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drawings/drawing2.xml" ContentType="application/vnd.openxmlformats-officedocument.drawing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drawings/drawing3.xml" ContentType="application/vnd.openxmlformats-officedocument.drawing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drawings/drawing4.xml" ContentType="application/vnd.openxmlformats-officedocument.drawing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drawings/drawing5.xml" ContentType="application/vnd.openxmlformats-officedocument.drawing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drawings/drawing6.xml" ContentType="application/vnd.openxmlformats-officedocument.drawing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drawings/drawing7.xml" ContentType="application/vnd.openxmlformats-officedocument.drawing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jn/Dropbox/sbw/completed spreadsheets with txt files/"/>
    </mc:Choice>
  </mc:AlternateContent>
  <xr:revisionPtr revIDLastSave="0" documentId="13_ncr:1_{748BE8AA-1916-5C44-8A82-933426F43FF7}" xr6:coauthVersionLast="45" xr6:coauthVersionMax="45" xr10:uidLastSave="{00000000-0000-0000-0000-000000000000}"/>
  <bookViews>
    <workbookView xWindow="51300" yWindow="580" windowWidth="40740" windowHeight="24680" activeTab="6" xr2:uid="{00000000-000D-0000-FFFF-FFFF00000000}"/>
  </bookViews>
  <sheets>
    <sheet name="AB_5_F1 NOT DONE YET" sheetId="1" r:id="rId1"/>
    <sheet name="AB_10_F1" sheetId="2" r:id="rId2"/>
    <sheet name="AB_15_F1" sheetId="3" r:id="rId3"/>
    <sheet name="AB_20_F1" sheetId="4" r:id="rId4"/>
    <sheet name="AB_25_F1" sheetId="5" r:id="rId5"/>
    <sheet name="AB_30_F1" sheetId="6" r:id="rId6"/>
    <sheet name="AB_35_F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242" i="1" l="1"/>
  <c r="AJ44" i="1"/>
  <c r="AJ58" i="1"/>
  <c r="AI86" i="1"/>
  <c r="AI206" i="1"/>
  <c r="AJ11" i="1"/>
  <c r="AI71" i="1"/>
  <c r="AH245" i="1"/>
  <c r="AI121" i="1"/>
  <c r="AI50" i="1"/>
  <c r="AI116" i="1"/>
  <c r="AJ208" i="1"/>
  <c r="AI44" i="1"/>
  <c r="AI115" i="1"/>
  <c r="AJ194" i="1"/>
  <c r="AJ186" i="1"/>
  <c r="AI107" i="1"/>
  <c r="AI26" i="1"/>
  <c r="AH24" i="1"/>
  <c r="AH162" i="1"/>
  <c r="AI81" i="1"/>
  <c r="AI90" i="1"/>
  <c r="AJ53" i="1"/>
  <c r="AH183" i="1"/>
  <c r="AJ239" i="1"/>
  <c r="AJ110" i="1"/>
  <c r="AH170" i="1"/>
  <c r="AJ9" i="1"/>
  <c r="AJ32" i="1"/>
  <c r="AJ168" i="1"/>
  <c r="AI93" i="1"/>
  <c r="AH212" i="1"/>
  <c r="AH175" i="1"/>
  <c r="AJ246" i="1"/>
  <c r="AH93" i="1"/>
  <c r="AI193" i="1"/>
  <c r="AJ47" i="1"/>
  <c r="AI99" i="1"/>
  <c r="AI214" i="1"/>
  <c r="AJ91" i="1"/>
  <c r="AI135" i="1"/>
  <c r="AJ162" i="1"/>
  <c r="AI45" i="1"/>
  <c r="AH185" i="1"/>
  <c r="AH57" i="1"/>
  <c r="AH94" i="1"/>
  <c r="AI130" i="1"/>
  <c r="AJ43" i="1"/>
  <c r="AJ71" i="1"/>
  <c r="AI33" i="1"/>
  <c r="AJ250" i="1"/>
  <c r="AJ84" i="1"/>
  <c r="AJ12" i="1"/>
  <c r="AH111" i="1"/>
  <c r="AH163" i="1"/>
  <c r="AH59" i="1"/>
  <c r="AJ235" i="1"/>
  <c r="AH97" i="1"/>
  <c r="AI248" i="1"/>
  <c r="AJ23" i="1"/>
  <c r="AI79" i="1"/>
  <c r="AH215" i="1"/>
  <c r="AJ115" i="1"/>
  <c r="AI185" i="1"/>
  <c r="AH244" i="1"/>
  <c r="AH210" i="1"/>
  <c r="AI187" i="1"/>
  <c r="AH135" i="1"/>
  <c r="AI222" i="1"/>
  <c r="AJ90" i="1"/>
  <c r="AH189" i="1"/>
  <c r="AJ205" i="1"/>
  <c r="AI229" i="1"/>
  <c r="AH206" i="1"/>
  <c r="AH140" i="1"/>
  <c r="AJ177" i="1"/>
  <c r="AH151" i="1"/>
  <c r="AH182" i="1"/>
  <c r="AH149" i="1"/>
  <c r="AJ231" i="1"/>
  <c r="AI215" i="1"/>
  <c r="AJ180" i="1"/>
  <c r="AI181" i="1"/>
  <c r="AH42" i="1"/>
  <c r="AI168" i="1"/>
  <c r="AH186" i="1"/>
  <c r="AH117" i="1"/>
  <c r="AJ213" i="1"/>
  <c r="AH173" i="1"/>
  <c r="AI161" i="1"/>
  <c r="AI179" i="1"/>
  <c r="AJ150" i="1"/>
  <c r="AI197" i="1"/>
  <c r="AJ124" i="1"/>
  <c r="AH229" i="1"/>
  <c r="AI92" i="1"/>
  <c r="AJ75" i="1"/>
  <c r="AH90" i="1"/>
  <c r="AJ238" i="1"/>
  <c r="AJ244" i="1"/>
  <c r="AH82" i="1"/>
  <c r="AH119" i="1"/>
  <c r="AJ59" i="1"/>
  <c r="AH52" i="1"/>
  <c r="AH198" i="1"/>
  <c r="AI242" i="1"/>
  <c r="AI112" i="1"/>
  <c r="AH246" i="1"/>
  <c r="AI51" i="1"/>
  <c r="AI167" i="1"/>
  <c r="AI203" i="1"/>
  <c r="AH20" i="1"/>
  <c r="AJ230" i="1"/>
  <c r="AI190" i="1"/>
  <c r="AI158" i="1"/>
  <c r="AI157" i="1"/>
  <c r="AJ139" i="1"/>
  <c r="AJ189" i="1"/>
  <c r="AH131" i="1"/>
  <c r="AJ233" i="1"/>
  <c r="AH200" i="1"/>
  <c r="AH230" i="1"/>
  <c r="AI191" i="1"/>
  <c r="AI98" i="1"/>
  <c r="AI89" i="1"/>
  <c r="AH176" i="1"/>
  <c r="AJ80" i="1"/>
  <c r="AH169" i="1"/>
  <c r="AJ248" i="1"/>
  <c r="AI235" i="1"/>
  <c r="AJ245" i="1"/>
  <c r="AJ226" i="1"/>
  <c r="AH17" i="1"/>
  <c r="AI113" i="1"/>
  <c r="AJ152" i="1"/>
  <c r="AI146" i="1"/>
  <c r="AI70" i="1"/>
  <c r="AH72" i="1"/>
  <c r="AI213" i="1"/>
  <c r="AH115" i="1"/>
  <c r="AJ17" i="1"/>
  <c r="AH224" i="1"/>
  <c r="AI32" i="1"/>
  <c r="AH32" i="1"/>
  <c r="AH66" i="1"/>
  <c r="AJ209" i="1"/>
  <c r="AH81" i="1"/>
  <c r="AH203" i="1"/>
  <c r="AH48" i="1"/>
  <c r="AI209" i="1"/>
  <c r="AJ70" i="1"/>
  <c r="AH86" i="1"/>
  <c r="AJ19" i="1"/>
  <c r="AH122" i="1"/>
  <c r="AH38" i="1"/>
  <c r="AH157" i="1"/>
  <c r="AJ57" i="1"/>
  <c r="AI201" i="1"/>
  <c r="AI106" i="1"/>
  <c r="AJ31" i="1"/>
  <c r="AH7" i="1"/>
  <c r="AJ2" i="1"/>
  <c r="AI84" i="1"/>
  <c r="AJ105" i="1"/>
  <c r="AH158" i="1"/>
  <c r="AJ173" i="1"/>
  <c r="AI72" i="1"/>
  <c r="AH222" i="1"/>
  <c r="AI37" i="1"/>
  <c r="AJ104" i="1"/>
  <c r="AJ42" i="1"/>
  <c r="AI178" i="1"/>
  <c r="AH35" i="1"/>
  <c r="AI224" i="1"/>
  <c r="AH213" i="1"/>
  <c r="AJ138" i="1"/>
  <c r="AI189" i="1"/>
  <c r="AH241" i="1"/>
  <c r="AJ102" i="1"/>
  <c r="AH129" i="1"/>
  <c r="AH226" i="1"/>
  <c r="AJ76" i="1"/>
  <c r="AI250" i="1"/>
  <c r="AH138" i="1"/>
  <c r="AI54" i="1"/>
  <c r="AI227" i="1"/>
  <c r="AH137" i="1"/>
  <c r="AI129" i="1"/>
  <c r="AI199" i="1"/>
  <c r="AH9" i="1"/>
  <c r="AI124" i="1"/>
  <c r="AI43" i="1"/>
  <c r="AI240" i="1"/>
  <c r="AI23" i="1"/>
  <c r="AH152" i="1"/>
  <c r="AI184" i="1"/>
  <c r="AJ108" i="1"/>
  <c r="AH143" i="1"/>
  <c r="AJ158" i="1"/>
  <c r="AJ37" i="1"/>
  <c r="AH11" i="1"/>
  <c r="AH134" i="1"/>
  <c r="AJ69" i="1"/>
  <c r="AJ121" i="1"/>
  <c r="AJ157" i="1"/>
  <c r="AJ15" i="1"/>
  <c r="AJ251" i="1"/>
  <c r="AI4" i="1"/>
  <c r="AI85" i="1"/>
  <c r="AJ109" i="1"/>
  <c r="AJ198" i="1"/>
  <c r="AH208" i="1"/>
  <c r="AJ252" i="1"/>
  <c r="AH104" i="1"/>
  <c r="AH159" i="1"/>
  <c r="AH187" i="1"/>
  <c r="AI132" i="1"/>
  <c r="AI196" i="1"/>
  <c r="AH147" i="1"/>
  <c r="AI76" i="1"/>
  <c r="AJ201" i="1"/>
  <c r="AJ147" i="1"/>
  <c r="AI5" i="1"/>
  <c r="AJ28" i="1"/>
  <c r="AI49" i="1"/>
  <c r="AJ141" i="1"/>
  <c r="AJ22" i="1"/>
  <c r="AI80" i="1"/>
  <c r="AI123" i="1"/>
  <c r="AI137" i="1"/>
  <c r="AH22" i="1"/>
  <c r="AJ151" i="1"/>
  <c r="AH218" i="1"/>
  <c r="AH85" i="1"/>
  <c r="AJ228" i="1"/>
  <c r="AJ82" i="1"/>
  <c r="AJ40" i="1"/>
  <c r="AJ55" i="1"/>
  <c r="AI83" i="1"/>
  <c r="AI69" i="1"/>
  <c r="AI237" i="1"/>
  <c r="AJ148" i="1"/>
  <c r="AH164" i="1"/>
  <c r="AJ125" i="1"/>
  <c r="AI251" i="1"/>
  <c r="AI120" i="1"/>
  <c r="AI159" i="1"/>
  <c r="AH207" i="1"/>
  <c r="AJ18" i="1"/>
  <c r="AI138" i="1"/>
  <c r="AH150" i="1"/>
  <c r="AJ113" i="1"/>
  <c r="AH247" i="1"/>
  <c r="AH89" i="1"/>
  <c r="AJ46" i="1"/>
  <c r="AJ203" i="1"/>
  <c r="AH95" i="1"/>
  <c r="AH155" i="1"/>
  <c r="AI30" i="1"/>
  <c r="AI77" i="1"/>
  <c r="AI59" i="1"/>
  <c r="AJ16" i="1"/>
  <c r="AI223" i="1"/>
  <c r="AJ38" i="1"/>
  <c r="AJ224" i="1"/>
  <c r="AI41" i="1"/>
  <c r="AI6" i="1"/>
  <c r="AJ215" i="1"/>
  <c r="AJ5" i="1"/>
  <c r="AI233" i="1"/>
  <c r="AI204" i="1"/>
  <c r="AH31" i="1"/>
  <c r="AI39" i="1"/>
  <c r="AH65" i="1"/>
  <c r="AI128" i="1"/>
  <c r="AJ72" i="1"/>
  <c r="AI9" i="1"/>
  <c r="AI97" i="1"/>
  <c r="AJ196" i="1"/>
  <c r="AI164" i="1"/>
  <c r="AI192" i="1"/>
  <c r="AJ112" i="1"/>
  <c r="AJ229" i="1"/>
  <c r="AJ86" i="1"/>
  <c r="AI211" i="1"/>
  <c r="AJ98" i="1"/>
  <c r="AJ24" i="1"/>
  <c r="AI205" i="1"/>
  <c r="AI149" i="1"/>
  <c r="AH108" i="1"/>
  <c r="AJ6" i="1"/>
  <c r="AJ167" i="1"/>
  <c r="AH47" i="1"/>
  <c r="AI13" i="1"/>
  <c r="AI95" i="1"/>
  <c r="AH71" i="1"/>
  <c r="AH196" i="1"/>
  <c r="AH101" i="1"/>
  <c r="AH43" i="1"/>
  <c r="AI73" i="1"/>
  <c r="AI175" i="1"/>
  <c r="AJ74" i="1"/>
  <c r="AJ164" i="1"/>
  <c r="AI12" i="1"/>
  <c r="AI18" i="1"/>
  <c r="AI101" i="1"/>
  <c r="AJ97" i="1"/>
  <c r="AH220" i="1"/>
  <c r="AI2" i="1"/>
  <c r="AI210" i="1"/>
  <c r="AH36" i="1"/>
  <c r="AH237" i="1"/>
  <c r="AH74" i="1"/>
  <c r="AH171" i="1"/>
  <c r="AI143" i="1"/>
  <c r="AJ66" i="1"/>
  <c r="AJ87" i="1"/>
  <c r="AH80" i="1"/>
  <c r="AI3" i="1"/>
  <c r="AI96" i="1"/>
  <c r="AI87" i="1"/>
  <c r="AI94" i="1"/>
  <c r="AH84" i="1"/>
  <c r="AH116" i="1"/>
  <c r="AH236" i="1"/>
  <c r="AJ154" i="1"/>
  <c r="AI230" i="1"/>
  <c r="AI154" i="1"/>
  <c r="AI28" i="1"/>
  <c r="AI217" i="1"/>
  <c r="AI144" i="1"/>
  <c r="AJ101" i="1"/>
  <c r="AJ93" i="1"/>
  <c r="AH28" i="1"/>
  <c r="AI155" i="1"/>
  <c r="AH110" i="1"/>
  <c r="AI150" i="1"/>
  <c r="AI169" i="1"/>
  <c r="AJ4" i="1"/>
  <c r="AJ49" i="1"/>
  <c r="AI29" i="1"/>
  <c r="AH136" i="1"/>
  <c r="AH29" i="1"/>
  <c r="AJ153" i="1"/>
  <c r="AJ137" i="1"/>
  <c r="AH105" i="1"/>
  <c r="AI109" i="1"/>
  <c r="AI207" i="1"/>
  <c r="AJ13" i="1"/>
  <c r="AH88" i="1"/>
  <c r="AJ200" i="1"/>
  <c r="AI55" i="1"/>
  <c r="AI36" i="1"/>
  <c r="AJ183" i="1"/>
  <c r="AH75" i="1"/>
  <c r="AH165" i="1"/>
  <c r="AJ216" i="1"/>
  <c r="AH103" i="1"/>
  <c r="AH51" i="1"/>
  <c r="AJ3" i="1"/>
  <c r="AI188" i="1"/>
  <c r="AJ219" i="1"/>
  <c r="AH211" i="1"/>
  <c r="AJ175" i="1"/>
  <c r="AH64" i="1"/>
  <c r="AI228" i="1"/>
  <c r="AJ179" i="1"/>
  <c r="AJ197" i="1"/>
  <c r="AH192" i="1"/>
  <c r="AJ221" i="1"/>
  <c r="AH125" i="1"/>
  <c r="AJ34" i="1"/>
  <c r="AH193" i="1"/>
  <c r="AH190" i="1"/>
  <c r="AJ140" i="1"/>
  <c r="AH250" i="1"/>
  <c r="AI11" i="1"/>
  <c r="AI48" i="1"/>
  <c r="AJ172" i="1"/>
  <c r="AJ181" i="1"/>
  <c r="AJ20" i="1"/>
  <c r="AH15" i="1"/>
  <c r="AH92" i="1"/>
  <c r="AJ240" i="1"/>
  <c r="AJ211" i="1"/>
  <c r="AH233" i="1"/>
  <c r="AI91" i="1"/>
  <c r="AI162" i="1"/>
  <c r="AJ170" i="1"/>
  <c r="AH232" i="1"/>
  <c r="AH172" i="1"/>
  <c r="AJ96" i="1"/>
  <c r="AJ149" i="1"/>
  <c r="AH214" i="1"/>
  <c r="AJ83" i="1"/>
  <c r="AI172" i="1"/>
  <c r="AI246" i="1"/>
  <c r="AJ136" i="1"/>
  <c r="AJ187" i="1"/>
  <c r="AH25" i="1"/>
  <c r="AI171" i="1"/>
  <c r="AJ242" i="1"/>
  <c r="AJ8" i="1"/>
  <c r="AJ60" i="1"/>
  <c r="AJ237" i="1"/>
  <c r="AH217" i="1"/>
  <c r="AI212" i="1"/>
  <c r="AI31" i="1"/>
  <c r="AH44" i="1"/>
  <c r="AH238" i="1"/>
  <c r="AI100" i="1"/>
  <c r="AJ142" i="1"/>
  <c r="AH204" i="1"/>
  <c r="AI127" i="1"/>
  <c r="AH209" i="1"/>
  <c r="AJ218" i="1"/>
  <c r="AJ127" i="1"/>
  <c r="AI166" i="1"/>
  <c r="AI174" i="1"/>
  <c r="AJ89" i="1"/>
  <c r="AH68" i="1"/>
  <c r="AJ185" i="1"/>
  <c r="AH180" i="1"/>
  <c r="AH70" i="1"/>
  <c r="AH40" i="1"/>
  <c r="AI14" i="1"/>
  <c r="AJ132" i="1"/>
  <c r="AJ241" i="1"/>
  <c r="AH27" i="1"/>
  <c r="AH16" i="1"/>
  <c r="AJ7" i="1"/>
  <c r="AJ207" i="1"/>
  <c r="AH145" i="1"/>
  <c r="AI62" i="1"/>
  <c r="AI231" i="1"/>
  <c r="AJ45" i="1"/>
  <c r="AI177" i="1"/>
  <c r="AI219" i="1"/>
  <c r="AJ163" i="1"/>
  <c r="AJ199" i="1"/>
  <c r="AJ190" i="1"/>
  <c r="AH223" i="1"/>
  <c r="AH10" i="1"/>
  <c r="AJ227" i="1"/>
  <c r="AI10" i="1"/>
  <c r="AH100" i="1"/>
  <c r="AI147" i="1"/>
  <c r="AH13" i="1"/>
  <c r="AI195" i="1"/>
  <c r="AI19" i="1"/>
  <c r="AH63" i="1"/>
  <c r="AH83" i="1"/>
  <c r="AI160" i="1"/>
  <c r="AI104" i="1"/>
  <c r="AH177" i="1"/>
  <c r="AJ243" i="1"/>
  <c r="AH179" i="1"/>
  <c r="AI241" i="1"/>
  <c r="AI58" i="1"/>
  <c r="AH77" i="1"/>
  <c r="AI221" i="1"/>
  <c r="AI244" i="1"/>
  <c r="AH167" i="1"/>
  <c r="AJ35" i="1"/>
  <c r="AH161" i="1"/>
  <c r="AI25" i="1"/>
  <c r="AH228" i="1"/>
  <c r="AI66" i="1"/>
  <c r="AH56" i="1"/>
  <c r="AJ62" i="1"/>
  <c r="AH33" i="1"/>
  <c r="AI249" i="1"/>
  <c r="AJ144" i="1"/>
  <c r="AI8" i="1"/>
  <c r="AI27" i="1"/>
  <c r="AJ206" i="1"/>
  <c r="AJ41" i="1"/>
  <c r="AH106" i="1"/>
  <c r="AH98" i="1"/>
  <c r="AI139" i="1"/>
  <c r="AH87" i="1"/>
  <c r="AH248" i="1"/>
  <c r="AI239" i="1"/>
  <c r="AJ21" i="1"/>
  <c r="AI35" i="1"/>
  <c r="AH133" i="1"/>
  <c r="AH249" i="1"/>
  <c r="AH239" i="1"/>
  <c r="AH141" i="1"/>
  <c r="AI148" i="1"/>
  <c r="AJ182" i="1"/>
  <c r="AI67" i="1"/>
  <c r="AI40" i="1"/>
  <c r="AI38" i="1"/>
  <c r="AJ61" i="1"/>
  <c r="AH41" i="1"/>
  <c r="AJ126" i="1"/>
  <c r="AI53" i="1"/>
  <c r="AI111" i="1"/>
  <c r="AJ145" i="1"/>
  <c r="AH142" i="1"/>
  <c r="AJ88" i="1"/>
  <c r="AJ202" i="1"/>
  <c r="AJ10" i="1"/>
  <c r="AH61" i="1"/>
  <c r="AH188" i="1"/>
  <c r="AI117" i="1"/>
  <c r="AI20" i="1"/>
  <c r="AJ118" i="1"/>
  <c r="AH46" i="1"/>
  <c r="AJ176" i="1"/>
  <c r="AH191" i="1"/>
  <c r="AH194" i="1"/>
  <c r="AH243" i="1"/>
  <c r="AH219" i="1"/>
  <c r="AH4" i="1"/>
  <c r="AJ174" i="1"/>
  <c r="AI236" i="1"/>
  <c r="AH146" i="1"/>
  <c r="AJ68" i="1"/>
  <c r="AH121" i="1"/>
  <c r="AI61" i="1"/>
  <c r="AI78" i="1"/>
  <c r="AI47" i="1"/>
  <c r="AI15" i="1"/>
  <c r="AJ79" i="1"/>
  <c r="AH120" i="1"/>
  <c r="AH252" i="1"/>
  <c r="AH107" i="1"/>
  <c r="AH109" i="1"/>
  <c r="AH139" i="1"/>
  <c r="AH168" i="1"/>
  <c r="AI170" i="1"/>
  <c r="AI173" i="1"/>
  <c r="AJ95" i="1"/>
  <c r="AI216" i="1"/>
  <c r="AI186" i="1"/>
  <c r="AJ99" i="1"/>
  <c r="AJ73" i="1"/>
  <c r="AI105" i="1"/>
  <c r="AI225" i="1"/>
  <c r="AJ123" i="1"/>
  <c r="AJ184" i="1"/>
  <c r="AJ63" i="1"/>
  <c r="AJ192" i="1"/>
  <c r="AH8" i="1"/>
  <c r="AJ103" i="1"/>
  <c r="AH127" i="1"/>
  <c r="AH124" i="1"/>
  <c r="AI63" i="1"/>
  <c r="AH50" i="1"/>
  <c r="AH225" i="1"/>
  <c r="AJ128" i="1"/>
  <c r="AJ50" i="1"/>
  <c r="AI60" i="1"/>
  <c r="AJ236" i="1"/>
  <c r="AJ223" i="1"/>
  <c r="AH197" i="1"/>
  <c r="AJ67" i="1"/>
  <c r="AI21" i="1"/>
  <c r="AI114" i="1"/>
  <c r="AJ65" i="1"/>
  <c r="AJ107" i="1"/>
  <c r="AJ133" i="1"/>
  <c r="AJ54" i="1"/>
  <c r="AH26" i="1"/>
  <c r="AI82" i="1"/>
  <c r="AJ122" i="1"/>
  <c r="AH96" i="1"/>
  <c r="AH69" i="1"/>
  <c r="AJ225" i="1"/>
  <c r="AH156" i="1"/>
  <c r="AH18" i="1"/>
  <c r="AI88" i="1"/>
  <c r="AH34" i="1"/>
  <c r="AJ171" i="1"/>
  <c r="AI180" i="1"/>
  <c r="AH202" i="1"/>
  <c r="AJ232" i="1"/>
  <c r="AJ217" i="1"/>
  <c r="AJ25" i="1"/>
  <c r="AI226" i="1"/>
  <c r="AI200" i="1"/>
  <c r="AJ114" i="1"/>
  <c r="AJ146" i="1"/>
  <c r="AH5" i="1"/>
  <c r="AH21" i="1"/>
  <c r="AH49" i="1"/>
  <c r="AJ188" i="1"/>
  <c r="AJ116" i="1"/>
  <c r="AH3" i="1"/>
  <c r="AH181" i="1"/>
  <c r="AI247" i="1"/>
  <c r="AJ120" i="1"/>
  <c r="AJ131" i="1"/>
  <c r="AJ119" i="1"/>
  <c r="AH235" i="1"/>
  <c r="AH67" i="1"/>
  <c r="AJ33" i="1"/>
  <c r="AH130" i="1"/>
  <c r="AI142" i="1"/>
  <c r="AI110" i="1"/>
  <c r="AH221" i="1"/>
  <c r="AI218" i="1"/>
  <c r="AH160" i="1"/>
  <c r="AH231" i="1"/>
  <c r="AJ117" i="1"/>
  <c r="AJ130" i="1"/>
  <c r="AH39" i="1"/>
  <c r="AH60" i="1"/>
  <c r="AJ220" i="1"/>
  <c r="AI102" i="1"/>
  <c r="AJ78" i="1"/>
  <c r="AJ94" i="1"/>
  <c r="AH37" i="1"/>
  <c r="AI46" i="1"/>
  <c r="AI52" i="1"/>
  <c r="AI64" i="1"/>
  <c r="AJ249" i="1"/>
  <c r="AI22" i="1"/>
  <c r="AI156" i="1"/>
  <c r="AJ160" i="1"/>
  <c r="AH58" i="1"/>
  <c r="AJ29" i="1"/>
  <c r="AH79" i="1"/>
  <c r="AH102" i="1"/>
  <c r="AH30" i="1"/>
  <c r="AH114" i="1"/>
  <c r="AI125" i="1"/>
  <c r="AJ129" i="1"/>
  <c r="AI182" i="1"/>
  <c r="AH123" i="1"/>
  <c r="AI17" i="1"/>
  <c r="AJ92" i="1"/>
  <c r="AJ106" i="1"/>
  <c r="AJ27" i="1"/>
  <c r="AJ166" i="1"/>
  <c r="AH199" i="1"/>
  <c r="AH54" i="1"/>
  <c r="AI163" i="1"/>
  <c r="AI119" i="1"/>
  <c r="AJ191" i="1"/>
  <c r="AI103" i="1"/>
  <c r="AI183" i="1"/>
  <c r="AI208" i="1"/>
  <c r="AJ134" i="1"/>
  <c r="AI75" i="1"/>
  <c r="AJ100" i="1"/>
  <c r="AI165" i="1"/>
  <c r="AH216" i="1"/>
  <c r="AI131" i="1"/>
  <c r="AI42" i="1"/>
  <c r="AJ195" i="1"/>
  <c r="AJ14" i="1"/>
  <c r="AH45" i="1"/>
  <c r="AI74" i="1"/>
  <c r="AH6" i="1"/>
  <c r="AJ26" i="1"/>
  <c r="AH113" i="1"/>
  <c r="AH178" i="1"/>
  <c r="AI24" i="1"/>
  <c r="AJ39" i="1"/>
  <c r="AI243" i="1"/>
  <c r="AI108" i="1"/>
  <c r="AJ64" i="1"/>
  <c r="AJ161" i="1"/>
  <c r="AJ111" i="1"/>
  <c r="AH128" i="1"/>
  <c r="AH153" i="1"/>
  <c r="AH55" i="1"/>
  <c r="AI151" i="1"/>
  <c r="AI141" i="1"/>
  <c r="AJ212" i="1"/>
  <c r="AJ52" i="1"/>
  <c r="AJ36" i="1"/>
  <c r="AH184" i="1"/>
  <c r="AH14" i="1"/>
  <c r="AH118" i="1"/>
  <c r="AI152" i="1"/>
  <c r="AH91" i="1"/>
  <c r="AJ81" i="1"/>
  <c r="AI134" i="1"/>
  <c r="AI122" i="1"/>
  <c r="AJ56" i="1"/>
  <c r="AI118" i="1"/>
  <c r="AI65" i="1"/>
  <c r="AI238" i="1"/>
  <c r="AI133" i="1"/>
  <c r="AJ214" i="1"/>
  <c r="AJ222" i="1"/>
  <c r="AJ156" i="1"/>
  <c r="AJ204" i="1"/>
  <c r="AJ178" i="1"/>
  <c r="AH112" i="1"/>
  <c r="AI140" i="1"/>
  <c r="AI68" i="1"/>
  <c r="AI145" i="1"/>
  <c r="AJ210" i="1"/>
  <c r="AJ247" i="1"/>
  <c r="AJ159" i="1"/>
  <c r="AI232" i="1"/>
  <c r="AH73" i="1"/>
  <c r="AJ30" i="1"/>
  <c r="AH205" i="1"/>
  <c r="AI34" i="1"/>
  <c r="AH99" i="1"/>
  <c r="AJ169" i="1"/>
  <c r="AI234" i="1"/>
  <c r="AH62" i="1"/>
  <c r="AH12" i="1"/>
  <c r="AJ165" i="1"/>
  <c r="AH201" i="1"/>
  <c r="AJ51" i="1"/>
  <c r="AH2" i="1"/>
  <c r="AH144" i="1"/>
  <c r="AI57" i="1"/>
  <c r="AI136" i="1"/>
  <c r="AI176" i="1"/>
  <c r="AH154" i="1"/>
  <c r="AH78" i="1"/>
  <c r="AH76" i="1"/>
  <c r="AH53" i="1"/>
  <c r="AH23" i="1"/>
  <c r="AH19" i="1"/>
  <c r="AI252" i="1"/>
  <c r="AJ85" i="1"/>
  <c r="AI126" i="1"/>
  <c r="AJ155" i="1"/>
  <c r="AJ135" i="1"/>
  <c r="AH174" i="1"/>
  <c r="AH251" i="1"/>
  <c r="AI7" i="1"/>
  <c r="AH166" i="1"/>
  <c r="AI220" i="1"/>
  <c r="AJ143" i="1"/>
  <c r="AH126" i="1"/>
  <c r="AH195" i="1"/>
  <c r="AI198" i="1"/>
  <c r="AI153" i="1"/>
  <c r="AH240" i="1"/>
  <c r="AJ234" i="1"/>
  <c r="AI202" i="1"/>
  <c r="AJ193" i="1"/>
  <c r="AH132" i="1"/>
  <c r="AI16" i="1"/>
  <c r="AJ48" i="1"/>
  <c r="AJ77" i="1"/>
  <c r="AI194" i="1"/>
  <c r="AI245" i="1"/>
  <c r="AH148" i="1"/>
  <c r="AH227" i="1"/>
  <c r="AH234" i="1"/>
  <c r="AI56" i="1"/>
</calcChain>
</file>

<file path=xl/sharedStrings.xml><?xml version="1.0" encoding="utf-8"?>
<sst xmlns="http://schemas.openxmlformats.org/spreadsheetml/2006/main" count="1962" uniqueCount="76">
  <si>
    <t>Cup #</t>
  </si>
  <si>
    <r>
      <t xml:space="preserve">Dead </t>
    </r>
    <r>
      <rPr>
        <b/>
        <sz val="8"/>
        <color theme="1"/>
        <rFont val="Calibri"/>
        <family val="2"/>
        <scheme val="minor"/>
      </rPr>
      <t>(DD/MM/YYYY)</t>
    </r>
  </si>
  <si>
    <t>Crisper setup</t>
  </si>
  <si>
    <t>L2 (DD/MM/YYY)</t>
  </si>
  <si>
    <r>
      <t xml:space="preserve">L3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</si>
  <si>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L4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</si>
  <si>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L5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</si>
  <si>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L6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</si>
  <si>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Pupa </t>
    </r>
    <r>
      <rPr>
        <b/>
        <sz val="8"/>
        <color theme="1"/>
        <rFont val="Calibri"/>
        <family val="2"/>
        <scheme val="minor"/>
      </rPr>
      <t>(DD/MM/YYYY)</t>
    </r>
  </si>
  <si>
    <t>M/F</t>
  </si>
  <si>
    <t>L3 (DD/MM/YYY)</t>
  </si>
  <si>
    <t>L4 (DD/MM/YYY)</t>
  </si>
  <si>
    <t>L5 (DD/MM/YYY)</t>
  </si>
  <si>
    <t>L6 (DD/MM/YYY)</t>
  </si>
  <si>
    <t>Pupa (DD/MM/YYYY)</t>
  </si>
  <si>
    <t>L5 .5 (DD/MM/YYY)</t>
  </si>
  <si>
    <r>
      <t>L5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</si>
  <si>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r>
      <t>L5.5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</si>
  <si>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L5 Time in treatment (24hr)</t>
  </si>
  <si>
    <t>L2 Time in treatment (24hr)</t>
  </si>
  <si>
    <r>
      <t>L2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</si>
  <si>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L3 Time in treatment (24hr)</t>
  </si>
  <si>
    <r>
      <t>L3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</si>
  <si>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L4 Time in treatment (24hr)</t>
  </si>
  <si>
    <r>
      <t>L4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</si>
  <si>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L6 Time in treatment (24hr)</t>
  </si>
  <si>
    <r>
      <t>L6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</si>
  <si>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L5 .(DD/MM/YYY)</t>
  </si>
  <si>
    <t>L5.5 (DD/MM/YYY)</t>
  </si>
  <si>
    <t>L5.5  Time in treatment (24hr)</t>
  </si>
  <si>
    <t>Note</t>
  </si>
  <si>
    <t>data not collected</t>
  </si>
  <si>
    <t>dead</t>
  </si>
  <si>
    <t>did not do prescribed time</t>
  </si>
  <si>
    <t>L6.5 Time in treatment (24hr)</t>
  </si>
  <si>
    <t>L5.5 (DD/MM/YYYY)</t>
  </si>
  <si>
    <t>suspected 2nd diapause, not molting</t>
  </si>
  <si>
    <t>ongoing</t>
  </si>
  <si>
    <r>
      <t xml:space="preserve">L5.5 </t>
    </r>
    <r>
      <rPr>
        <b/>
        <sz val="8"/>
        <color theme="1"/>
        <rFont val="Calibri"/>
        <family val="2"/>
        <scheme val="minor"/>
      </rPr>
      <t>(DD/MM/YYYY)</t>
    </r>
  </si>
  <si>
    <t>skip</t>
  </si>
  <si>
    <r>
      <t xml:space="preserve">L6.5 </t>
    </r>
    <r>
      <rPr>
        <b/>
        <sz val="8"/>
        <color theme="1"/>
        <rFont val="Calibri"/>
        <family val="2"/>
        <scheme val="minor"/>
      </rPr>
      <t>(DD/MM/YYYY)</t>
    </r>
  </si>
  <si>
    <t>(L2) 1 Day (DD/MM/YYYY)</t>
  </si>
  <si>
    <t>(L3) 1 Day (DD/MM/YYYY)</t>
  </si>
  <si>
    <t>(L4) 1 Day (DD/MM/YYYY)</t>
  </si>
  <si>
    <t>(L5) 2 Days (DD/MM/YYYY)</t>
  </si>
  <si>
    <t>L5.5 Time in treatment (24hr)</t>
  </si>
  <si>
    <t>(L5.5) 2 Days (DD/MM/YYYY)</t>
  </si>
  <si>
    <t>(L6) 5 Days (DD/MM/YYYY)</t>
  </si>
  <si>
    <t>(L2) 9 Days (DD/MM/YYYY)</t>
  </si>
  <si>
    <t>(L3) 11 Days (DD/MM/YYYY)</t>
  </si>
  <si>
    <t>(L4) 20 Days (DD/MM/YYYY)</t>
  </si>
  <si>
    <t>(L5) 34 Days (DD/MM/YYYY)</t>
  </si>
  <si>
    <t>(L6) 32 Days (DD/MM/YYYY)</t>
  </si>
  <si>
    <t>(L5.5) 6 Days (DD/MM/YYYY)</t>
  </si>
  <si>
    <t>(L2) 4 Days (DD/MM/YYYY)</t>
  </si>
  <si>
    <t>(L3) 8 Days (DD/MM/YYYY)</t>
  </si>
  <si>
    <t>(L4) 6 Days (DD/MM/YYYY)</t>
  </si>
  <si>
    <t>(L5) 6 Days (DD/MM/YYYY)</t>
  </si>
  <si>
    <t>(L6) 10 Days (DD/MM/YYYY)</t>
  </si>
  <si>
    <t>(L5.5) 34 Days (DD/MM/YYYY)</t>
  </si>
  <si>
    <t>(L6.5 ) 32 Days (DD/MM/YYYY)</t>
  </si>
  <si>
    <r>
      <t>L6.5 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</si>
  <si>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19 molted in treat</t>
  </si>
  <si>
    <t>F</t>
  </si>
  <si>
    <t>M</t>
  </si>
  <si>
    <t>Sequential Data</t>
  </si>
  <si>
    <t>Correct Year</t>
  </si>
  <si>
    <t>Proper death date</t>
  </si>
  <si>
    <t>CHECKED</t>
  </si>
  <si>
    <t>Use</t>
  </si>
  <si>
    <t>N</t>
  </si>
  <si>
    <t>Y</t>
  </si>
  <si>
    <t>2d</t>
  </si>
  <si>
    <t>Y= died after L6 but otherwise normal</t>
  </si>
  <si>
    <t>Legend</t>
  </si>
  <si>
    <t>(L6) 3 Days (DD/MM/YYYY)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</si>
</sst>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dd/mm/yy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sz val="10"/>
      <color theme="1"/>
      <name val="Arial Unicode MS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7030A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11" borderId="0" applyNumberFormat="0" applyBorder="0" applyAlignment="0" applyProtection="0"/>
  </cellStyleXfs>
  <cellXfs count="11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20" fontId="3" fillId="3" borderId="1" xfId="0" applyNumberFormat="1" applyFont="1" applyFill="1" applyBorder="1" applyAlignment="1">
      <alignment horizontal="center" vertical="center" wrapText="1"/>
    </xf>
    <xf numFmtId="164" fontId="1" fillId="4" borderId="1" xfId="0" applyNumberFormat="1" applyFont="1" applyFill="1" applyBorder="1" applyAlignment="1">
      <alignment horizontal="center" vertical="center" wrapText="1"/>
    </xf>
    <xf numFmtId="20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20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Fill="1" applyBorder="1"/>
    <xf numFmtId="20" fontId="0" fillId="0" borderId="1" xfId="0" applyNumberForma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5" fontId="5" fillId="0" borderId="1" xfId="0" applyNumberFormat="1" applyFont="1" applyFill="1" applyBorder="1"/>
    <xf numFmtId="20" fontId="5" fillId="0" borderId="1" xfId="0" applyNumberFormat="1" applyFont="1" applyFill="1" applyBorder="1"/>
    <xf numFmtId="165" fontId="0" fillId="0" borderId="1" xfId="0" applyNumberFormat="1" applyFont="1" applyFill="1" applyBorder="1"/>
    <xf numFmtId="20" fontId="0" fillId="0" borderId="1" xfId="0" applyNumberFormat="1" applyFont="1" applyFill="1" applyBorder="1"/>
    <xf numFmtId="0" fontId="1" fillId="0" borderId="2" xfId="0" applyFont="1" applyFill="1" applyBorder="1"/>
    <xf numFmtId="0" fontId="1" fillId="0" borderId="1" xfId="0" applyFont="1" applyFill="1" applyBorder="1"/>
    <xf numFmtId="165" fontId="0" fillId="5" borderId="1" xfId="0" applyNumberFormat="1" applyFill="1" applyBorder="1"/>
    <xf numFmtId="20" fontId="0" fillId="5" borderId="1" xfId="0" applyNumberFormat="1" applyFill="1" applyBorder="1"/>
    <xf numFmtId="165" fontId="1" fillId="0" borderId="1" xfId="0" applyNumberFormat="1" applyFont="1" applyBorder="1" applyAlignment="1">
      <alignment horizontal="center" vertical="center" wrapText="1"/>
    </xf>
    <xf numFmtId="165" fontId="0" fillId="0" borderId="0" xfId="0" applyNumberFormat="1" applyFill="1"/>
    <xf numFmtId="0" fontId="1" fillId="0" borderId="1" xfId="0" applyFont="1" applyBorder="1"/>
    <xf numFmtId="165" fontId="0" fillId="0" borderId="0" xfId="0" applyNumberFormat="1"/>
    <xf numFmtId="165" fontId="3" fillId="0" borderId="1" xfId="0" applyNumberFormat="1" applyFont="1" applyBorder="1" applyAlignment="1">
      <alignment horizontal="center" vertical="center" wrapText="1"/>
    </xf>
    <xf numFmtId="165" fontId="3" fillId="6" borderId="1" xfId="0" applyNumberFormat="1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center"/>
    </xf>
    <xf numFmtId="165" fontId="0" fillId="5" borderId="1" xfId="0" applyNumberFormat="1" applyFont="1" applyFill="1" applyBorder="1"/>
    <xf numFmtId="20" fontId="0" fillId="5" borderId="1" xfId="0" applyNumberFormat="1" applyFont="1" applyFill="1" applyBorder="1"/>
    <xf numFmtId="0" fontId="0" fillId="5" borderId="1" xfId="0" applyFont="1" applyFill="1" applyBorder="1" applyAlignment="1">
      <alignment horizontal="center"/>
    </xf>
    <xf numFmtId="165" fontId="0" fillId="5" borderId="1" xfId="0" applyNumberFormat="1" applyFont="1" applyFill="1" applyBorder="1" applyAlignment="1"/>
    <xf numFmtId="20" fontId="0" fillId="5" borderId="1" xfId="0" applyNumberFormat="1" applyFont="1" applyFill="1" applyBorder="1" applyAlignment="1"/>
    <xf numFmtId="165" fontId="0" fillId="0" borderId="1" xfId="0" applyNumberFormat="1" applyFont="1" applyFill="1" applyBorder="1" applyAlignment="1"/>
    <xf numFmtId="20" fontId="0" fillId="0" borderId="1" xfId="0" applyNumberFormat="1" applyFont="1" applyFill="1" applyBorder="1" applyAlignment="1"/>
    <xf numFmtId="0" fontId="0" fillId="0" borderId="3" xfId="0" applyFont="1" applyFill="1" applyBorder="1"/>
    <xf numFmtId="165" fontId="5" fillId="5" borderId="1" xfId="0" applyNumberFormat="1" applyFont="1" applyFill="1" applyBorder="1"/>
    <xf numFmtId="20" fontId="5" fillId="5" borderId="1" xfId="0" applyNumberFormat="1" applyFont="1" applyFill="1" applyBorder="1"/>
    <xf numFmtId="20" fontId="3" fillId="6" borderId="1" xfId="0" applyNumberFormat="1" applyFont="1" applyFill="1" applyBorder="1" applyAlignment="1">
      <alignment horizontal="center" vertical="center" wrapText="1"/>
    </xf>
    <xf numFmtId="20" fontId="0" fillId="0" borderId="0" xfId="0" applyNumberFormat="1"/>
    <xf numFmtId="49" fontId="3" fillId="3" borderId="5" xfId="0" applyNumberFormat="1" applyFont="1" applyFill="1" applyBorder="1" applyAlignment="1">
      <alignment horizontal="center" vertical="center" wrapText="1"/>
    </xf>
    <xf numFmtId="49" fontId="0" fillId="10" borderId="0" xfId="0" applyNumberFormat="1" applyFill="1"/>
    <xf numFmtId="49" fontId="0" fillId="5" borderId="0" xfId="0" applyNumberFormat="1" applyFill="1"/>
    <xf numFmtId="49" fontId="0" fillId="0" borderId="0" xfId="0" applyNumberFormat="1"/>
    <xf numFmtId="49" fontId="0" fillId="0" borderId="0" xfId="0" applyNumberFormat="1" applyFill="1"/>
    <xf numFmtId="49" fontId="0" fillId="9" borderId="0" xfId="0" applyNumberFormat="1" applyFill="1"/>
    <xf numFmtId="165" fontId="0" fillId="12" borderId="1" xfId="0" applyNumberFormat="1" applyFill="1" applyBorder="1"/>
    <xf numFmtId="0" fontId="0" fillId="0" borderId="0" xfId="0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49" fontId="0" fillId="12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0" fontId="0" fillId="5" borderId="1" xfId="0" applyFill="1" applyBorder="1"/>
    <xf numFmtId="165" fontId="1" fillId="3" borderId="1" xfId="0" applyNumberFormat="1" applyFont="1" applyFill="1" applyBorder="1" applyAlignment="1">
      <alignment horizontal="center" vertical="center" wrapText="1"/>
    </xf>
    <xf numFmtId="165" fontId="1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165" fontId="3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1" xfId="0" applyNumberFormat="1" applyFill="1" applyBorder="1" applyAlignment="1">
      <alignment wrapText="1"/>
    </xf>
    <xf numFmtId="165" fontId="0" fillId="12" borderId="1" xfId="0" applyNumberFormat="1" applyFont="1" applyFill="1" applyBorder="1"/>
    <xf numFmtId="20" fontId="0" fillId="12" borderId="1" xfId="0" applyNumberFormat="1" applyFont="1" applyFill="1" applyBorder="1"/>
    <xf numFmtId="0" fontId="0" fillId="12" borderId="1" xfId="0" applyFont="1" applyFill="1" applyBorder="1" applyAlignment="1">
      <alignment horizontal="center"/>
    </xf>
    <xf numFmtId="165" fontId="5" fillId="12" borderId="1" xfId="0" applyNumberFormat="1" applyFont="1" applyFill="1" applyBorder="1"/>
    <xf numFmtId="20" fontId="5" fillId="12" borderId="1" xfId="0" applyNumberFormat="1" applyFont="1" applyFill="1" applyBorder="1"/>
    <xf numFmtId="0" fontId="5" fillId="12" borderId="1" xfId="0" applyFont="1" applyFill="1" applyBorder="1" applyAlignment="1">
      <alignment horizontal="center"/>
    </xf>
    <xf numFmtId="165" fontId="0" fillId="12" borderId="1" xfId="0" applyNumberFormat="1" applyFont="1" applyFill="1" applyBorder="1" applyAlignment="1"/>
    <xf numFmtId="20" fontId="0" fillId="12" borderId="1" xfId="0" applyNumberFormat="1" applyFont="1" applyFill="1" applyBorder="1" applyAlignment="1"/>
    <xf numFmtId="0" fontId="0" fillId="12" borderId="1" xfId="0" applyFill="1" applyBorder="1" applyAlignment="1">
      <alignment horizontal="center"/>
    </xf>
    <xf numFmtId="165" fontId="0" fillId="5" borderId="0" xfId="0" applyNumberFormat="1" applyFill="1"/>
    <xf numFmtId="165" fontId="6" fillId="11" borderId="1" xfId="1" applyNumberFormat="1" applyBorder="1"/>
    <xf numFmtId="20" fontId="6" fillId="11" borderId="1" xfId="1" applyNumberFormat="1" applyBorder="1"/>
    <xf numFmtId="0" fontId="0" fillId="5" borderId="1" xfId="0" applyFill="1" applyBorder="1" applyAlignment="1">
      <alignment horizontal="center"/>
    </xf>
    <xf numFmtId="165" fontId="8" fillId="0" borderId="1" xfId="1" applyNumberFormat="1" applyFont="1" applyFill="1" applyBorder="1"/>
    <xf numFmtId="165" fontId="6" fillId="12" borderId="1" xfId="1" applyNumberFormat="1" applyFill="1" applyBorder="1"/>
    <xf numFmtId="165" fontId="0" fillId="8" borderId="1" xfId="0" applyNumberFormat="1" applyFill="1" applyBorder="1"/>
    <xf numFmtId="165" fontId="0" fillId="12" borderId="0" xfId="0" applyNumberFormat="1" applyFill="1"/>
    <xf numFmtId="165" fontId="5" fillId="0" borderId="1" xfId="1" applyNumberFormat="1" applyFont="1" applyFill="1" applyBorder="1"/>
    <xf numFmtId="165" fontId="0" fillId="9" borderId="1" xfId="0" applyNumberFormat="1" applyFill="1" applyBorder="1"/>
    <xf numFmtId="0" fontId="0" fillId="5" borderId="1" xfId="0" applyFill="1" applyBorder="1" applyAlignment="1">
      <alignment horizontal="center" vertical="center"/>
    </xf>
    <xf numFmtId="20" fontId="0" fillId="12" borderId="1" xfId="0" applyNumberFormat="1" applyFill="1" applyBorder="1"/>
    <xf numFmtId="0" fontId="0" fillId="12" borderId="1" xfId="0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20" fontId="0" fillId="8" borderId="1" xfId="0" applyNumberFormat="1" applyFill="1" applyBorder="1"/>
    <xf numFmtId="20" fontId="0" fillId="9" borderId="1" xfId="0" applyNumberFormat="1" applyFill="1" applyBorder="1"/>
    <xf numFmtId="0" fontId="0" fillId="12" borderId="1" xfId="0" applyFill="1" applyBorder="1"/>
    <xf numFmtId="0" fontId="5" fillId="5" borderId="1" xfId="0" applyFont="1" applyFill="1" applyBorder="1" applyAlignment="1">
      <alignment horizontal="center" vertical="center"/>
    </xf>
    <xf numFmtId="0" fontId="0" fillId="8" borderId="1" xfId="0" applyFill="1" applyBorder="1"/>
    <xf numFmtId="165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20" fontId="0" fillId="7" borderId="1" xfId="0" applyNumberFormat="1" applyFill="1" applyBorder="1"/>
    <xf numFmtId="20" fontId="0" fillId="5" borderId="0" xfId="0" applyNumberFormat="1" applyFill="1"/>
    <xf numFmtId="20" fontId="0" fillId="13" borderId="1" xfId="0" applyNumberFormat="1" applyFill="1" applyBorder="1"/>
    <xf numFmtId="0" fontId="0" fillId="0" borderId="0" xfId="0" applyAlignment="1">
      <alignment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2" xfId="0" applyFont="1" applyFill="1" applyBorder="1"/>
    <xf numFmtId="0" fontId="0" fillId="0" borderId="4" xfId="0" applyFont="1" applyFill="1" applyBorder="1"/>
    <xf numFmtId="0" fontId="0" fillId="14" borderId="0" xfId="0" applyFont="1" applyFill="1" applyBorder="1" applyAlignment="1">
      <alignment horizontal="center"/>
    </xf>
    <xf numFmtId="49" fontId="0" fillId="14" borderId="0" xfId="0" applyNumberFormat="1" applyFill="1"/>
    <xf numFmtId="165" fontId="0" fillId="0" borderId="0" xfId="0" applyNumberFormat="1" applyFill="1" applyBorder="1"/>
    <xf numFmtId="165" fontId="0" fillId="12" borderId="0" xfId="0" applyNumberFormat="1" applyFill="1" applyBorder="1"/>
    <xf numFmtId="0" fontId="0" fillId="14" borderId="0" xfId="0" applyFill="1" applyBorder="1" applyAlignment="1">
      <alignment horizontal="center"/>
    </xf>
    <xf numFmtId="165" fontId="0" fillId="5" borderId="0" xfId="0" applyNumberFormat="1" applyFill="1" applyBorder="1"/>
    <xf numFmtId="165" fontId="0" fillId="10" borderId="1" xfId="0" applyNumberFormat="1" applyFill="1" applyBorder="1"/>
    <xf numFmtId="165" fontId="5" fillId="8" borderId="1" xfId="0" applyNumberFormat="1" applyFont="1" applyFill="1" applyBorder="1"/>
    <xf numFmtId="49" fontId="3" fillId="0" borderId="5" xfId="0" applyNumberFormat="1" applyFont="1" applyFill="1" applyBorder="1" applyAlignment="1">
      <alignment horizontal="center" vertical="center" wrapText="1"/>
    </xf>
    <xf numFmtId="0" fontId="0" fillId="14" borderId="0" xfId="0" applyFill="1"/>
    <xf numFmtId="165" fontId="0" fillId="5" borderId="0" xfId="0" applyNumberFormat="1" applyFont="1" applyFill="1" applyBorder="1"/>
    <xf numFmtId="0" fontId="0" fillId="5" borderId="5" xfId="0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CCCC"/>
      <color rgb="FFFFFF66"/>
      <color rgb="FFFFFF9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0</xdr:row>
          <xdr:rowOff>635000</xdr:rowOff>
        </xdr:from>
        <xdr:to>
          <xdr:col>36</xdr:col>
          <xdr:colOff>406400</xdr:colOff>
          <xdr:row>2</xdr:row>
          <xdr:rowOff>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</xdr:row>
          <xdr:rowOff>635000</xdr:rowOff>
        </xdr:from>
        <xdr:to>
          <xdr:col>36</xdr:col>
          <xdr:colOff>406400</xdr:colOff>
          <xdr:row>3</xdr:row>
          <xdr:rowOff>12700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</xdr:row>
          <xdr:rowOff>635000</xdr:rowOff>
        </xdr:from>
        <xdr:to>
          <xdr:col>36</xdr:col>
          <xdr:colOff>406400</xdr:colOff>
          <xdr:row>4</xdr:row>
          <xdr:rowOff>12700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</xdr:row>
          <xdr:rowOff>635000</xdr:rowOff>
        </xdr:from>
        <xdr:to>
          <xdr:col>36</xdr:col>
          <xdr:colOff>406400</xdr:colOff>
          <xdr:row>5</xdr:row>
          <xdr:rowOff>12700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</xdr:row>
          <xdr:rowOff>635000</xdr:rowOff>
        </xdr:from>
        <xdr:to>
          <xdr:col>36</xdr:col>
          <xdr:colOff>406400</xdr:colOff>
          <xdr:row>6</xdr:row>
          <xdr:rowOff>12700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</xdr:row>
          <xdr:rowOff>635000</xdr:rowOff>
        </xdr:from>
        <xdr:to>
          <xdr:col>36</xdr:col>
          <xdr:colOff>406400</xdr:colOff>
          <xdr:row>7</xdr:row>
          <xdr:rowOff>12700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</xdr:row>
          <xdr:rowOff>635000</xdr:rowOff>
        </xdr:from>
        <xdr:to>
          <xdr:col>36</xdr:col>
          <xdr:colOff>406400</xdr:colOff>
          <xdr:row>8</xdr:row>
          <xdr:rowOff>12700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</xdr:row>
          <xdr:rowOff>635000</xdr:rowOff>
        </xdr:from>
        <xdr:to>
          <xdr:col>36</xdr:col>
          <xdr:colOff>406400</xdr:colOff>
          <xdr:row>9</xdr:row>
          <xdr:rowOff>12700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</xdr:row>
          <xdr:rowOff>635000</xdr:rowOff>
        </xdr:from>
        <xdr:to>
          <xdr:col>36</xdr:col>
          <xdr:colOff>406400</xdr:colOff>
          <xdr:row>10</xdr:row>
          <xdr:rowOff>12700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</xdr:row>
          <xdr:rowOff>635000</xdr:rowOff>
        </xdr:from>
        <xdr:to>
          <xdr:col>36</xdr:col>
          <xdr:colOff>406400</xdr:colOff>
          <xdr:row>11</xdr:row>
          <xdr:rowOff>12700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</xdr:row>
          <xdr:rowOff>635000</xdr:rowOff>
        </xdr:from>
        <xdr:to>
          <xdr:col>36</xdr:col>
          <xdr:colOff>406400</xdr:colOff>
          <xdr:row>12</xdr:row>
          <xdr:rowOff>12700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</xdr:row>
          <xdr:rowOff>635000</xdr:rowOff>
        </xdr:from>
        <xdr:to>
          <xdr:col>36</xdr:col>
          <xdr:colOff>406400</xdr:colOff>
          <xdr:row>13</xdr:row>
          <xdr:rowOff>12700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</xdr:row>
          <xdr:rowOff>635000</xdr:rowOff>
        </xdr:from>
        <xdr:to>
          <xdr:col>36</xdr:col>
          <xdr:colOff>406400</xdr:colOff>
          <xdr:row>14</xdr:row>
          <xdr:rowOff>12700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</xdr:row>
          <xdr:rowOff>635000</xdr:rowOff>
        </xdr:from>
        <xdr:to>
          <xdr:col>36</xdr:col>
          <xdr:colOff>406400</xdr:colOff>
          <xdr:row>15</xdr:row>
          <xdr:rowOff>12700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</xdr:row>
          <xdr:rowOff>635000</xdr:rowOff>
        </xdr:from>
        <xdr:to>
          <xdr:col>36</xdr:col>
          <xdr:colOff>406400</xdr:colOff>
          <xdr:row>16</xdr:row>
          <xdr:rowOff>12700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</xdr:row>
          <xdr:rowOff>635000</xdr:rowOff>
        </xdr:from>
        <xdr:to>
          <xdr:col>36</xdr:col>
          <xdr:colOff>406400</xdr:colOff>
          <xdr:row>17</xdr:row>
          <xdr:rowOff>12700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</xdr:row>
          <xdr:rowOff>635000</xdr:rowOff>
        </xdr:from>
        <xdr:to>
          <xdr:col>36</xdr:col>
          <xdr:colOff>406400</xdr:colOff>
          <xdr:row>18</xdr:row>
          <xdr:rowOff>12700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</xdr:row>
          <xdr:rowOff>635000</xdr:rowOff>
        </xdr:from>
        <xdr:to>
          <xdr:col>36</xdr:col>
          <xdr:colOff>406400</xdr:colOff>
          <xdr:row>19</xdr:row>
          <xdr:rowOff>12700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</xdr:row>
          <xdr:rowOff>635000</xdr:rowOff>
        </xdr:from>
        <xdr:to>
          <xdr:col>36</xdr:col>
          <xdr:colOff>406400</xdr:colOff>
          <xdr:row>20</xdr:row>
          <xdr:rowOff>12700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</xdr:row>
          <xdr:rowOff>635000</xdr:rowOff>
        </xdr:from>
        <xdr:to>
          <xdr:col>36</xdr:col>
          <xdr:colOff>406400</xdr:colOff>
          <xdr:row>21</xdr:row>
          <xdr:rowOff>12700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</xdr:row>
          <xdr:rowOff>635000</xdr:rowOff>
        </xdr:from>
        <xdr:to>
          <xdr:col>36</xdr:col>
          <xdr:colOff>406400</xdr:colOff>
          <xdr:row>22</xdr:row>
          <xdr:rowOff>12700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</xdr:row>
          <xdr:rowOff>635000</xdr:rowOff>
        </xdr:from>
        <xdr:to>
          <xdr:col>36</xdr:col>
          <xdr:colOff>406400</xdr:colOff>
          <xdr:row>23</xdr:row>
          <xdr:rowOff>12700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</xdr:row>
          <xdr:rowOff>635000</xdr:rowOff>
        </xdr:from>
        <xdr:to>
          <xdr:col>36</xdr:col>
          <xdr:colOff>406400</xdr:colOff>
          <xdr:row>24</xdr:row>
          <xdr:rowOff>12700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</xdr:row>
          <xdr:rowOff>635000</xdr:rowOff>
        </xdr:from>
        <xdr:to>
          <xdr:col>36</xdr:col>
          <xdr:colOff>406400</xdr:colOff>
          <xdr:row>25</xdr:row>
          <xdr:rowOff>12700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</xdr:row>
          <xdr:rowOff>635000</xdr:rowOff>
        </xdr:from>
        <xdr:to>
          <xdr:col>36</xdr:col>
          <xdr:colOff>406400</xdr:colOff>
          <xdr:row>26</xdr:row>
          <xdr:rowOff>12700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25</xdr:row>
          <xdr:rowOff>635000</xdr:rowOff>
        </xdr:from>
        <xdr:to>
          <xdr:col>36</xdr:col>
          <xdr:colOff>406400</xdr:colOff>
          <xdr:row>27</xdr:row>
          <xdr:rowOff>12700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26</xdr:row>
          <xdr:rowOff>635000</xdr:rowOff>
        </xdr:from>
        <xdr:to>
          <xdr:col>36</xdr:col>
          <xdr:colOff>406400</xdr:colOff>
          <xdr:row>28</xdr:row>
          <xdr:rowOff>12700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27</xdr:row>
          <xdr:rowOff>635000</xdr:rowOff>
        </xdr:from>
        <xdr:to>
          <xdr:col>36</xdr:col>
          <xdr:colOff>406400</xdr:colOff>
          <xdr:row>29</xdr:row>
          <xdr:rowOff>12700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28</xdr:row>
          <xdr:rowOff>635000</xdr:rowOff>
        </xdr:from>
        <xdr:to>
          <xdr:col>36</xdr:col>
          <xdr:colOff>406400</xdr:colOff>
          <xdr:row>30</xdr:row>
          <xdr:rowOff>12700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29</xdr:row>
          <xdr:rowOff>635000</xdr:rowOff>
        </xdr:from>
        <xdr:to>
          <xdr:col>36</xdr:col>
          <xdr:colOff>406400</xdr:colOff>
          <xdr:row>31</xdr:row>
          <xdr:rowOff>12700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30</xdr:row>
          <xdr:rowOff>635000</xdr:rowOff>
        </xdr:from>
        <xdr:to>
          <xdr:col>36</xdr:col>
          <xdr:colOff>406400</xdr:colOff>
          <xdr:row>32</xdr:row>
          <xdr:rowOff>12700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31</xdr:row>
          <xdr:rowOff>635000</xdr:rowOff>
        </xdr:from>
        <xdr:to>
          <xdr:col>36</xdr:col>
          <xdr:colOff>406400</xdr:colOff>
          <xdr:row>33</xdr:row>
          <xdr:rowOff>12700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32</xdr:row>
          <xdr:rowOff>635000</xdr:rowOff>
        </xdr:from>
        <xdr:to>
          <xdr:col>36</xdr:col>
          <xdr:colOff>406400</xdr:colOff>
          <xdr:row>34</xdr:row>
          <xdr:rowOff>12700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33</xdr:row>
          <xdr:rowOff>635000</xdr:rowOff>
        </xdr:from>
        <xdr:to>
          <xdr:col>36</xdr:col>
          <xdr:colOff>406400</xdr:colOff>
          <xdr:row>35</xdr:row>
          <xdr:rowOff>12700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34</xdr:row>
          <xdr:rowOff>635000</xdr:rowOff>
        </xdr:from>
        <xdr:to>
          <xdr:col>36</xdr:col>
          <xdr:colOff>406400</xdr:colOff>
          <xdr:row>36</xdr:row>
          <xdr:rowOff>12700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35</xdr:row>
          <xdr:rowOff>635000</xdr:rowOff>
        </xdr:from>
        <xdr:to>
          <xdr:col>36</xdr:col>
          <xdr:colOff>406400</xdr:colOff>
          <xdr:row>37</xdr:row>
          <xdr:rowOff>12700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36</xdr:row>
          <xdr:rowOff>635000</xdr:rowOff>
        </xdr:from>
        <xdr:to>
          <xdr:col>36</xdr:col>
          <xdr:colOff>406400</xdr:colOff>
          <xdr:row>38</xdr:row>
          <xdr:rowOff>12700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37</xdr:row>
          <xdr:rowOff>635000</xdr:rowOff>
        </xdr:from>
        <xdr:to>
          <xdr:col>36</xdr:col>
          <xdr:colOff>406400</xdr:colOff>
          <xdr:row>39</xdr:row>
          <xdr:rowOff>12700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38</xdr:row>
          <xdr:rowOff>635000</xdr:rowOff>
        </xdr:from>
        <xdr:to>
          <xdr:col>36</xdr:col>
          <xdr:colOff>406400</xdr:colOff>
          <xdr:row>40</xdr:row>
          <xdr:rowOff>12700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39</xdr:row>
          <xdr:rowOff>635000</xdr:rowOff>
        </xdr:from>
        <xdr:to>
          <xdr:col>36</xdr:col>
          <xdr:colOff>406400</xdr:colOff>
          <xdr:row>41</xdr:row>
          <xdr:rowOff>12700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40</xdr:row>
          <xdr:rowOff>635000</xdr:rowOff>
        </xdr:from>
        <xdr:to>
          <xdr:col>36</xdr:col>
          <xdr:colOff>406400</xdr:colOff>
          <xdr:row>42</xdr:row>
          <xdr:rowOff>12700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41</xdr:row>
          <xdr:rowOff>635000</xdr:rowOff>
        </xdr:from>
        <xdr:to>
          <xdr:col>36</xdr:col>
          <xdr:colOff>406400</xdr:colOff>
          <xdr:row>43</xdr:row>
          <xdr:rowOff>12700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42</xdr:row>
          <xdr:rowOff>635000</xdr:rowOff>
        </xdr:from>
        <xdr:to>
          <xdr:col>36</xdr:col>
          <xdr:colOff>406400</xdr:colOff>
          <xdr:row>44</xdr:row>
          <xdr:rowOff>12700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43</xdr:row>
          <xdr:rowOff>635000</xdr:rowOff>
        </xdr:from>
        <xdr:to>
          <xdr:col>36</xdr:col>
          <xdr:colOff>406400</xdr:colOff>
          <xdr:row>45</xdr:row>
          <xdr:rowOff>12700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44</xdr:row>
          <xdr:rowOff>635000</xdr:rowOff>
        </xdr:from>
        <xdr:to>
          <xdr:col>36</xdr:col>
          <xdr:colOff>406400</xdr:colOff>
          <xdr:row>46</xdr:row>
          <xdr:rowOff>12700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45</xdr:row>
          <xdr:rowOff>635000</xdr:rowOff>
        </xdr:from>
        <xdr:to>
          <xdr:col>36</xdr:col>
          <xdr:colOff>406400</xdr:colOff>
          <xdr:row>47</xdr:row>
          <xdr:rowOff>12700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46</xdr:row>
          <xdr:rowOff>635000</xdr:rowOff>
        </xdr:from>
        <xdr:to>
          <xdr:col>36</xdr:col>
          <xdr:colOff>406400</xdr:colOff>
          <xdr:row>48</xdr:row>
          <xdr:rowOff>12700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47</xdr:row>
          <xdr:rowOff>635000</xdr:rowOff>
        </xdr:from>
        <xdr:to>
          <xdr:col>36</xdr:col>
          <xdr:colOff>406400</xdr:colOff>
          <xdr:row>49</xdr:row>
          <xdr:rowOff>12700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48</xdr:row>
          <xdr:rowOff>635000</xdr:rowOff>
        </xdr:from>
        <xdr:to>
          <xdr:col>36</xdr:col>
          <xdr:colOff>406400</xdr:colOff>
          <xdr:row>50</xdr:row>
          <xdr:rowOff>12700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49</xdr:row>
          <xdr:rowOff>635000</xdr:rowOff>
        </xdr:from>
        <xdr:to>
          <xdr:col>36</xdr:col>
          <xdr:colOff>406400</xdr:colOff>
          <xdr:row>51</xdr:row>
          <xdr:rowOff>12700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50</xdr:row>
          <xdr:rowOff>635000</xdr:rowOff>
        </xdr:from>
        <xdr:to>
          <xdr:col>36</xdr:col>
          <xdr:colOff>406400</xdr:colOff>
          <xdr:row>52</xdr:row>
          <xdr:rowOff>12700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51</xdr:row>
          <xdr:rowOff>635000</xdr:rowOff>
        </xdr:from>
        <xdr:to>
          <xdr:col>36</xdr:col>
          <xdr:colOff>406400</xdr:colOff>
          <xdr:row>53</xdr:row>
          <xdr:rowOff>12700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52</xdr:row>
          <xdr:rowOff>635000</xdr:rowOff>
        </xdr:from>
        <xdr:to>
          <xdr:col>36</xdr:col>
          <xdr:colOff>406400</xdr:colOff>
          <xdr:row>54</xdr:row>
          <xdr:rowOff>12700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53</xdr:row>
          <xdr:rowOff>635000</xdr:rowOff>
        </xdr:from>
        <xdr:to>
          <xdr:col>36</xdr:col>
          <xdr:colOff>406400</xdr:colOff>
          <xdr:row>55</xdr:row>
          <xdr:rowOff>12700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54</xdr:row>
          <xdr:rowOff>635000</xdr:rowOff>
        </xdr:from>
        <xdr:to>
          <xdr:col>36</xdr:col>
          <xdr:colOff>406400</xdr:colOff>
          <xdr:row>56</xdr:row>
          <xdr:rowOff>12700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55</xdr:row>
          <xdr:rowOff>635000</xdr:rowOff>
        </xdr:from>
        <xdr:to>
          <xdr:col>36</xdr:col>
          <xdr:colOff>406400</xdr:colOff>
          <xdr:row>57</xdr:row>
          <xdr:rowOff>12700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56</xdr:row>
          <xdr:rowOff>635000</xdr:rowOff>
        </xdr:from>
        <xdr:to>
          <xdr:col>36</xdr:col>
          <xdr:colOff>406400</xdr:colOff>
          <xdr:row>58</xdr:row>
          <xdr:rowOff>12700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57</xdr:row>
          <xdr:rowOff>635000</xdr:rowOff>
        </xdr:from>
        <xdr:to>
          <xdr:col>36</xdr:col>
          <xdr:colOff>406400</xdr:colOff>
          <xdr:row>59</xdr:row>
          <xdr:rowOff>12700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58</xdr:row>
          <xdr:rowOff>635000</xdr:rowOff>
        </xdr:from>
        <xdr:to>
          <xdr:col>36</xdr:col>
          <xdr:colOff>406400</xdr:colOff>
          <xdr:row>60</xdr:row>
          <xdr:rowOff>12700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59</xdr:row>
          <xdr:rowOff>635000</xdr:rowOff>
        </xdr:from>
        <xdr:to>
          <xdr:col>36</xdr:col>
          <xdr:colOff>406400</xdr:colOff>
          <xdr:row>61</xdr:row>
          <xdr:rowOff>12700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60</xdr:row>
          <xdr:rowOff>635000</xdr:rowOff>
        </xdr:from>
        <xdr:to>
          <xdr:col>36</xdr:col>
          <xdr:colOff>406400</xdr:colOff>
          <xdr:row>62</xdr:row>
          <xdr:rowOff>12700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61</xdr:row>
          <xdr:rowOff>635000</xdr:rowOff>
        </xdr:from>
        <xdr:to>
          <xdr:col>36</xdr:col>
          <xdr:colOff>406400</xdr:colOff>
          <xdr:row>63</xdr:row>
          <xdr:rowOff>12700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62</xdr:row>
          <xdr:rowOff>635000</xdr:rowOff>
        </xdr:from>
        <xdr:to>
          <xdr:col>36</xdr:col>
          <xdr:colOff>406400</xdr:colOff>
          <xdr:row>64</xdr:row>
          <xdr:rowOff>12700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63</xdr:row>
          <xdr:rowOff>635000</xdr:rowOff>
        </xdr:from>
        <xdr:to>
          <xdr:col>36</xdr:col>
          <xdr:colOff>406400</xdr:colOff>
          <xdr:row>65</xdr:row>
          <xdr:rowOff>12700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64</xdr:row>
          <xdr:rowOff>635000</xdr:rowOff>
        </xdr:from>
        <xdr:to>
          <xdr:col>36</xdr:col>
          <xdr:colOff>406400</xdr:colOff>
          <xdr:row>66</xdr:row>
          <xdr:rowOff>12700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65</xdr:row>
          <xdr:rowOff>635000</xdr:rowOff>
        </xdr:from>
        <xdr:to>
          <xdr:col>36</xdr:col>
          <xdr:colOff>406400</xdr:colOff>
          <xdr:row>67</xdr:row>
          <xdr:rowOff>12700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66</xdr:row>
          <xdr:rowOff>635000</xdr:rowOff>
        </xdr:from>
        <xdr:to>
          <xdr:col>36</xdr:col>
          <xdr:colOff>406400</xdr:colOff>
          <xdr:row>68</xdr:row>
          <xdr:rowOff>12700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67</xdr:row>
          <xdr:rowOff>635000</xdr:rowOff>
        </xdr:from>
        <xdr:to>
          <xdr:col>36</xdr:col>
          <xdr:colOff>406400</xdr:colOff>
          <xdr:row>69</xdr:row>
          <xdr:rowOff>12700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68</xdr:row>
          <xdr:rowOff>635000</xdr:rowOff>
        </xdr:from>
        <xdr:to>
          <xdr:col>36</xdr:col>
          <xdr:colOff>406400</xdr:colOff>
          <xdr:row>70</xdr:row>
          <xdr:rowOff>12700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69</xdr:row>
          <xdr:rowOff>635000</xdr:rowOff>
        </xdr:from>
        <xdr:to>
          <xdr:col>36</xdr:col>
          <xdr:colOff>406400</xdr:colOff>
          <xdr:row>71</xdr:row>
          <xdr:rowOff>12700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70</xdr:row>
          <xdr:rowOff>635000</xdr:rowOff>
        </xdr:from>
        <xdr:to>
          <xdr:col>36</xdr:col>
          <xdr:colOff>406400</xdr:colOff>
          <xdr:row>72</xdr:row>
          <xdr:rowOff>12700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71</xdr:row>
          <xdr:rowOff>635000</xdr:rowOff>
        </xdr:from>
        <xdr:to>
          <xdr:col>36</xdr:col>
          <xdr:colOff>406400</xdr:colOff>
          <xdr:row>73</xdr:row>
          <xdr:rowOff>12700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72</xdr:row>
          <xdr:rowOff>635000</xdr:rowOff>
        </xdr:from>
        <xdr:to>
          <xdr:col>36</xdr:col>
          <xdr:colOff>406400</xdr:colOff>
          <xdr:row>74</xdr:row>
          <xdr:rowOff>12700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73</xdr:row>
          <xdr:rowOff>635000</xdr:rowOff>
        </xdr:from>
        <xdr:to>
          <xdr:col>36</xdr:col>
          <xdr:colOff>406400</xdr:colOff>
          <xdr:row>75</xdr:row>
          <xdr:rowOff>12700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74</xdr:row>
          <xdr:rowOff>635000</xdr:rowOff>
        </xdr:from>
        <xdr:to>
          <xdr:col>36</xdr:col>
          <xdr:colOff>406400</xdr:colOff>
          <xdr:row>76</xdr:row>
          <xdr:rowOff>12700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75</xdr:row>
          <xdr:rowOff>635000</xdr:rowOff>
        </xdr:from>
        <xdr:to>
          <xdr:col>36</xdr:col>
          <xdr:colOff>406400</xdr:colOff>
          <xdr:row>77</xdr:row>
          <xdr:rowOff>12700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76</xdr:row>
          <xdr:rowOff>635000</xdr:rowOff>
        </xdr:from>
        <xdr:to>
          <xdr:col>36</xdr:col>
          <xdr:colOff>406400</xdr:colOff>
          <xdr:row>78</xdr:row>
          <xdr:rowOff>12700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77</xdr:row>
          <xdr:rowOff>635000</xdr:rowOff>
        </xdr:from>
        <xdr:to>
          <xdr:col>36</xdr:col>
          <xdr:colOff>406400</xdr:colOff>
          <xdr:row>79</xdr:row>
          <xdr:rowOff>12700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78</xdr:row>
          <xdr:rowOff>635000</xdr:rowOff>
        </xdr:from>
        <xdr:to>
          <xdr:col>36</xdr:col>
          <xdr:colOff>406400</xdr:colOff>
          <xdr:row>80</xdr:row>
          <xdr:rowOff>12700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79</xdr:row>
          <xdr:rowOff>635000</xdr:rowOff>
        </xdr:from>
        <xdr:to>
          <xdr:col>36</xdr:col>
          <xdr:colOff>406400</xdr:colOff>
          <xdr:row>81</xdr:row>
          <xdr:rowOff>12700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80</xdr:row>
          <xdr:rowOff>635000</xdr:rowOff>
        </xdr:from>
        <xdr:to>
          <xdr:col>36</xdr:col>
          <xdr:colOff>406400</xdr:colOff>
          <xdr:row>82</xdr:row>
          <xdr:rowOff>12700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81</xdr:row>
          <xdr:rowOff>635000</xdr:rowOff>
        </xdr:from>
        <xdr:to>
          <xdr:col>36</xdr:col>
          <xdr:colOff>406400</xdr:colOff>
          <xdr:row>83</xdr:row>
          <xdr:rowOff>12700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82</xdr:row>
          <xdr:rowOff>635000</xdr:rowOff>
        </xdr:from>
        <xdr:to>
          <xdr:col>36</xdr:col>
          <xdr:colOff>406400</xdr:colOff>
          <xdr:row>84</xdr:row>
          <xdr:rowOff>12700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83</xdr:row>
          <xdr:rowOff>635000</xdr:rowOff>
        </xdr:from>
        <xdr:to>
          <xdr:col>36</xdr:col>
          <xdr:colOff>406400</xdr:colOff>
          <xdr:row>85</xdr:row>
          <xdr:rowOff>12700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84</xdr:row>
          <xdr:rowOff>635000</xdr:rowOff>
        </xdr:from>
        <xdr:to>
          <xdr:col>36</xdr:col>
          <xdr:colOff>406400</xdr:colOff>
          <xdr:row>86</xdr:row>
          <xdr:rowOff>12700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85</xdr:row>
          <xdr:rowOff>635000</xdr:rowOff>
        </xdr:from>
        <xdr:to>
          <xdr:col>36</xdr:col>
          <xdr:colOff>406400</xdr:colOff>
          <xdr:row>87</xdr:row>
          <xdr:rowOff>12700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86</xdr:row>
          <xdr:rowOff>635000</xdr:rowOff>
        </xdr:from>
        <xdr:to>
          <xdr:col>36</xdr:col>
          <xdr:colOff>406400</xdr:colOff>
          <xdr:row>88</xdr:row>
          <xdr:rowOff>12700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87</xdr:row>
          <xdr:rowOff>635000</xdr:rowOff>
        </xdr:from>
        <xdr:to>
          <xdr:col>36</xdr:col>
          <xdr:colOff>406400</xdr:colOff>
          <xdr:row>89</xdr:row>
          <xdr:rowOff>12700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88</xdr:row>
          <xdr:rowOff>635000</xdr:rowOff>
        </xdr:from>
        <xdr:to>
          <xdr:col>36</xdr:col>
          <xdr:colOff>406400</xdr:colOff>
          <xdr:row>90</xdr:row>
          <xdr:rowOff>12700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89</xdr:row>
          <xdr:rowOff>635000</xdr:rowOff>
        </xdr:from>
        <xdr:to>
          <xdr:col>36</xdr:col>
          <xdr:colOff>406400</xdr:colOff>
          <xdr:row>91</xdr:row>
          <xdr:rowOff>12700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90</xdr:row>
          <xdr:rowOff>635000</xdr:rowOff>
        </xdr:from>
        <xdr:to>
          <xdr:col>36</xdr:col>
          <xdr:colOff>406400</xdr:colOff>
          <xdr:row>92</xdr:row>
          <xdr:rowOff>12700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91</xdr:row>
          <xdr:rowOff>635000</xdr:rowOff>
        </xdr:from>
        <xdr:to>
          <xdr:col>36</xdr:col>
          <xdr:colOff>406400</xdr:colOff>
          <xdr:row>93</xdr:row>
          <xdr:rowOff>12700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92</xdr:row>
          <xdr:rowOff>635000</xdr:rowOff>
        </xdr:from>
        <xdr:to>
          <xdr:col>36</xdr:col>
          <xdr:colOff>406400</xdr:colOff>
          <xdr:row>94</xdr:row>
          <xdr:rowOff>12700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93</xdr:row>
          <xdr:rowOff>635000</xdr:rowOff>
        </xdr:from>
        <xdr:to>
          <xdr:col>36</xdr:col>
          <xdr:colOff>406400</xdr:colOff>
          <xdr:row>95</xdr:row>
          <xdr:rowOff>12700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94</xdr:row>
          <xdr:rowOff>635000</xdr:rowOff>
        </xdr:from>
        <xdr:to>
          <xdr:col>36</xdr:col>
          <xdr:colOff>406400</xdr:colOff>
          <xdr:row>96</xdr:row>
          <xdr:rowOff>12700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95</xdr:row>
          <xdr:rowOff>635000</xdr:rowOff>
        </xdr:from>
        <xdr:to>
          <xdr:col>36</xdr:col>
          <xdr:colOff>406400</xdr:colOff>
          <xdr:row>97</xdr:row>
          <xdr:rowOff>12700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96</xdr:row>
          <xdr:rowOff>635000</xdr:rowOff>
        </xdr:from>
        <xdr:to>
          <xdr:col>36</xdr:col>
          <xdr:colOff>406400</xdr:colOff>
          <xdr:row>98</xdr:row>
          <xdr:rowOff>12700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97</xdr:row>
          <xdr:rowOff>635000</xdr:rowOff>
        </xdr:from>
        <xdr:to>
          <xdr:col>36</xdr:col>
          <xdr:colOff>406400</xdr:colOff>
          <xdr:row>99</xdr:row>
          <xdr:rowOff>12700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98</xdr:row>
          <xdr:rowOff>635000</xdr:rowOff>
        </xdr:from>
        <xdr:to>
          <xdr:col>36</xdr:col>
          <xdr:colOff>406400</xdr:colOff>
          <xdr:row>100</xdr:row>
          <xdr:rowOff>12700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99</xdr:row>
          <xdr:rowOff>635000</xdr:rowOff>
        </xdr:from>
        <xdr:to>
          <xdr:col>36</xdr:col>
          <xdr:colOff>406400</xdr:colOff>
          <xdr:row>101</xdr:row>
          <xdr:rowOff>12700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100</xdr:row>
          <xdr:rowOff>635000</xdr:rowOff>
        </xdr:from>
        <xdr:to>
          <xdr:col>36</xdr:col>
          <xdr:colOff>406400</xdr:colOff>
          <xdr:row>102</xdr:row>
          <xdr:rowOff>12700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101</xdr:row>
          <xdr:rowOff>635000</xdr:rowOff>
        </xdr:from>
        <xdr:to>
          <xdr:col>36</xdr:col>
          <xdr:colOff>406400</xdr:colOff>
          <xdr:row>103</xdr:row>
          <xdr:rowOff>12700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102</xdr:row>
          <xdr:rowOff>635000</xdr:rowOff>
        </xdr:from>
        <xdr:to>
          <xdr:col>36</xdr:col>
          <xdr:colOff>406400</xdr:colOff>
          <xdr:row>104</xdr:row>
          <xdr:rowOff>12700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103</xdr:row>
          <xdr:rowOff>635000</xdr:rowOff>
        </xdr:from>
        <xdr:to>
          <xdr:col>36</xdr:col>
          <xdr:colOff>406400</xdr:colOff>
          <xdr:row>105</xdr:row>
          <xdr:rowOff>12700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104</xdr:row>
          <xdr:rowOff>635000</xdr:rowOff>
        </xdr:from>
        <xdr:to>
          <xdr:col>36</xdr:col>
          <xdr:colOff>406400</xdr:colOff>
          <xdr:row>106</xdr:row>
          <xdr:rowOff>12700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105</xdr:row>
          <xdr:rowOff>635000</xdr:rowOff>
        </xdr:from>
        <xdr:to>
          <xdr:col>36</xdr:col>
          <xdr:colOff>406400</xdr:colOff>
          <xdr:row>107</xdr:row>
          <xdr:rowOff>12700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106</xdr:row>
          <xdr:rowOff>635000</xdr:rowOff>
        </xdr:from>
        <xdr:to>
          <xdr:col>36</xdr:col>
          <xdr:colOff>406400</xdr:colOff>
          <xdr:row>108</xdr:row>
          <xdr:rowOff>12700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107</xdr:row>
          <xdr:rowOff>635000</xdr:rowOff>
        </xdr:from>
        <xdr:to>
          <xdr:col>36</xdr:col>
          <xdr:colOff>406400</xdr:colOff>
          <xdr:row>109</xdr:row>
          <xdr:rowOff>12700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108</xdr:row>
          <xdr:rowOff>635000</xdr:rowOff>
        </xdr:from>
        <xdr:to>
          <xdr:col>36</xdr:col>
          <xdr:colOff>406400</xdr:colOff>
          <xdr:row>110</xdr:row>
          <xdr:rowOff>12700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109</xdr:row>
          <xdr:rowOff>635000</xdr:rowOff>
        </xdr:from>
        <xdr:to>
          <xdr:col>36</xdr:col>
          <xdr:colOff>406400</xdr:colOff>
          <xdr:row>111</xdr:row>
          <xdr:rowOff>12700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110</xdr:row>
          <xdr:rowOff>635000</xdr:rowOff>
        </xdr:from>
        <xdr:to>
          <xdr:col>36</xdr:col>
          <xdr:colOff>406400</xdr:colOff>
          <xdr:row>112</xdr:row>
          <xdr:rowOff>12700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111</xdr:row>
          <xdr:rowOff>635000</xdr:rowOff>
        </xdr:from>
        <xdr:to>
          <xdr:col>36</xdr:col>
          <xdr:colOff>406400</xdr:colOff>
          <xdr:row>113</xdr:row>
          <xdr:rowOff>12700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112</xdr:row>
          <xdr:rowOff>635000</xdr:rowOff>
        </xdr:from>
        <xdr:to>
          <xdr:col>36</xdr:col>
          <xdr:colOff>406400</xdr:colOff>
          <xdr:row>114</xdr:row>
          <xdr:rowOff>12700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113</xdr:row>
          <xdr:rowOff>635000</xdr:rowOff>
        </xdr:from>
        <xdr:to>
          <xdr:col>36</xdr:col>
          <xdr:colOff>406400</xdr:colOff>
          <xdr:row>115</xdr:row>
          <xdr:rowOff>12700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114</xdr:row>
          <xdr:rowOff>635000</xdr:rowOff>
        </xdr:from>
        <xdr:to>
          <xdr:col>36</xdr:col>
          <xdr:colOff>406400</xdr:colOff>
          <xdr:row>116</xdr:row>
          <xdr:rowOff>12700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115</xdr:row>
          <xdr:rowOff>635000</xdr:rowOff>
        </xdr:from>
        <xdr:to>
          <xdr:col>36</xdr:col>
          <xdr:colOff>406400</xdr:colOff>
          <xdr:row>117</xdr:row>
          <xdr:rowOff>12700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116</xdr:row>
          <xdr:rowOff>635000</xdr:rowOff>
        </xdr:from>
        <xdr:to>
          <xdr:col>36</xdr:col>
          <xdr:colOff>406400</xdr:colOff>
          <xdr:row>118</xdr:row>
          <xdr:rowOff>12700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117</xdr:row>
          <xdr:rowOff>635000</xdr:rowOff>
        </xdr:from>
        <xdr:to>
          <xdr:col>36</xdr:col>
          <xdr:colOff>406400</xdr:colOff>
          <xdr:row>119</xdr:row>
          <xdr:rowOff>12700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118</xdr:row>
          <xdr:rowOff>635000</xdr:rowOff>
        </xdr:from>
        <xdr:to>
          <xdr:col>36</xdr:col>
          <xdr:colOff>406400</xdr:colOff>
          <xdr:row>120</xdr:row>
          <xdr:rowOff>12700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119</xdr:row>
          <xdr:rowOff>635000</xdr:rowOff>
        </xdr:from>
        <xdr:to>
          <xdr:col>36</xdr:col>
          <xdr:colOff>406400</xdr:colOff>
          <xdr:row>121</xdr:row>
          <xdr:rowOff>12700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120</xdr:row>
          <xdr:rowOff>635000</xdr:rowOff>
        </xdr:from>
        <xdr:to>
          <xdr:col>36</xdr:col>
          <xdr:colOff>406400</xdr:colOff>
          <xdr:row>122</xdr:row>
          <xdr:rowOff>12700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121</xdr:row>
          <xdr:rowOff>635000</xdr:rowOff>
        </xdr:from>
        <xdr:to>
          <xdr:col>36</xdr:col>
          <xdr:colOff>406400</xdr:colOff>
          <xdr:row>123</xdr:row>
          <xdr:rowOff>12700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122</xdr:row>
          <xdr:rowOff>635000</xdr:rowOff>
        </xdr:from>
        <xdr:to>
          <xdr:col>36</xdr:col>
          <xdr:colOff>406400</xdr:colOff>
          <xdr:row>124</xdr:row>
          <xdr:rowOff>12700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123</xdr:row>
          <xdr:rowOff>635000</xdr:rowOff>
        </xdr:from>
        <xdr:to>
          <xdr:col>36</xdr:col>
          <xdr:colOff>406400</xdr:colOff>
          <xdr:row>125</xdr:row>
          <xdr:rowOff>12700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124</xdr:row>
          <xdr:rowOff>635000</xdr:rowOff>
        </xdr:from>
        <xdr:to>
          <xdr:col>36</xdr:col>
          <xdr:colOff>406400</xdr:colOff>
          <xdr:row>126</xdr:row>
          <xdr:rowOff>12700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125</xdr:row>
          <xdr:rowOff>635000</xdr:rowOff>
        </xdr:from>
        <xdr:to>
          <xdr:col>36</xdr:col>
          <xdr:colOff>406400</xdr:colOff>
          <xdr:row>127</xdr:row>
          <xdr:rowOff>12700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126</xdr:row>
          <xdr:rowOff>635000</xdr:rowOff>
        </xdr:from>
        <xdr:to>
          <xdr:col>36</xdr:col>
          <xdr:colOff>406400</xdr:colOff>
          <xdr:row>128</xdr:row>
          <xdr:rowOff>12700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127</xdr:row>
          <xdr:rowOff>635000</xdr:rowOff>
        </xdr:from>
        <xdr:to>
          <xdr:col>36</xdr:col>
          <xdr:colOff>406400</xdr:colOff>
          <xdr:row>129</xdr:row>
          <xdr:rowOff>12700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128</xdr:row>
          <xdr:rowOff>635000</xdr:rowOff>
        </xdr:from>
        <xdr:to>
          <xdr:col>36</xdr:col>
          <xdr:colOff>406400</xdr:colOff>
          <xdr:row>130</xdr:row>
          <xdr:rowOff>12700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129</xdr:row>
          <xdr:rowOff>635000</xdr:rowOff>
        </xdr:from>
        <xdr:to>
          <xdr:col>36</xdr:col>
          <xdr:colOff>406400</xdr:colOff>
          <xdr:row>131</xdr:row>
          <xdr:rowOff>12700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130</xdr:row>
          <xdr:rowOff>635000</xdr:rowOff>
        </xdr:from>
        <xdr:to>
          <xdr:col>36</xdr:col>
          <xdr:colOff>406400</xdr:colOff>
          <xdr:row>132</xdr:row>
          <xdr:rowOff>12700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131</xdr:row>
          <xdr:rowOff>635000</xdr:rowOff>
        </xdr:from>
        <xdr:to>
          <xdr:col>36</xdr:col>
          <xdr:colOff>406400</xdr:colOff>
          <xdr:row>133</xdr:row>
          <xdr:rowOff>12700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132</xdr:row>
          <xdr:rowOff>635000</xdr:rowOff>
        </xdr:from>
        <xdr:to>
          <xdr:col>36</xdr:col>
          <xdr:colOff>406400</xdr:colOff>
          <xdr:row>134</xdr:row>
          <xdr:rowOff>12700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133</xdr:row>
          <xdr:rowOff>635000</xdr:rowOff>
        </xdr:from>
        <xdr:to>
          <xdr:col>36</xdr:col>
          <xdr:colOff>406400</xdr:colOff>
          <xdr:row>135</xdr:row>
          <xdr:rowOff>12700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134</xdr:row>
          <xdr:rowOff>635000</xdr:rowOff>
        </xdr:from>
        <xdr:to>
          <xdr:col>36</xdr:col>
          <xdr:colOff>406400</xdr:colOff>
          <xdr:row>136</xdr:row>
          <xdr:rowOff>12700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135</xdr:row>
          <xdr:rowOff>635000</xdr:rowOff>
        </xdr:from>
        <xdr:to>
          <xdr:col>36</xdr:col>
          <xdr:colOff>406400</xdr:colOff>
          <xdr:row>137</xdr:row>
          <xdr:rowOff>12700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136</xdr:row>
          <xdr:rowOff>635000</xdr:rowOff>
        </xdr:from>
        <xdr:to>
          <xdr:col>36</xdr:col>
          <xdr:colOff>406400</xdr:colOff>
          <xdr:row>138</xdr:row>
          <xdr:rowOff>12700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137</xdr:row>
          <xdr:rowOff>635000</xdr:rowOff>
        </xdr:from>
        <xdr:to>
          <xdr:col>36</xdr:col>
          <xdr:colOff>406400</xdr:colOff>
          <xdr:row>139</xdr:row>
          <xdr:rowOff>12700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138</xdr:row>
          <xdr:rowOff>635000</xdr:rowOff>
        </xdr:from>
        <xdr:to>
          <xdr:col>36</xdr:col>
          <xdr:colOff>406400</xdr:colOff>
          <xdr:row>140</xdr:row>
          <xdr:rowOff>12700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139</xdr:row>
          <xdr:rowOff>635000</xdr:rowOff>
        </xdr:from>
        <xdr:to>
          <xdr:col>36</xdr:col>
          <xdr:colOff>406400</xdr:colOff>
          <xdr:row>141</xdr:row>
          <xdr:rowOff>12700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140</xdr:row>
          <xdr:rowOff>635000</xdr:rowOff>
        </xdr:from>
        <xdr:to>
          <xdr:col>36</xdr:col>
          <xdr:colOff>406400</xdr:colOff>
          <xdr:row>142</xdr:row>
          <xdr:rowOff>12700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141</xdr:row>
          <xdr:rowOff>635000</xdr:rowOff>
        </xdr:from>
        <xdr:to>
          <xdr:col>36</xdr:col>
          <xdr:colOff>406400</xdr:colOff>
          <xdr:row>143</xdr:row>
          <xdr:rowOff>12700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142</xdr:row>
          <xdr:rowOff>635000</xdr:rowOff>
        </xdr:from>
        <xdr:to>
          <xdr:col>36</xdr:col>
          <xdr:colOff>406400</xdr:colOff>
          <xdr:row>144</xdr:row>
          <xdr:rowOff>12700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143</xdr:row>
          <xdr:rowOff>635000</xdr:rowOff>
        </xdr:from>
        <xdr:to>
          <xdr:col>36</xdr:col>
          <xdr:colOff>406400</xdr:colOff>
          <xdr:row>145</xdr:row>
          <xdr:rowOff>12700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144</xdr:row>
          <xdr:rowOff>635000</xdr:rowOff>
        </xdr:from>
        <xdr:to>
          <xdr:col>36</xdr:col>
          <xdr:colOff>406400</xdr:colOff>
          <xdr:row>146</xdr:row>
          <xdr:rowOff>12700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145</xdr:row>
          <xdr:rowOff>635000</xdr:rowOff>
        </xdr:from>
        <xdr:to>
          <xdr:col>36</xdr:col>
          <xdr:colOff>406400</xdr:colOff>
          <xdr:row>147</xdr:row>
          <xdr:rowOff>12700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146</xdr:row>
          <xdr:rowOff>635000</xdr:rowOff>
        </xdr:from>
        <xdr:to>
          <xdr:col>36</xdr:col>
          <xdr:colOff>406400</xdr:colOff>
          <xdr:row>148</xdr:row>
          <xdr:rowOff>12700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147</xdr:row>
          <xdr:rowOff>635000</xdr:rowOff>
        </xdr:from>
        <xdr:to>
          <xdr:col>36</xdr:col>
          <xdr:colOff>406400</xdr:colOff>
          <xdr:row>149</xdr:row>
          <xdr:rowOff>12700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148</xdr:row>
          <xdr:rowOff>635000</xdr:rowOff>
        </xdr:from>
        <xdr:to>
          <xdr:col>36</xdr:col>
          <xdr:colOff>406400</xdr:colOff>
          <xdr:row>150</xdr:row>
          <xdr:rowOff>12700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149</xdr:row>
          <xdr:rowOff>635000</xdr:rowOff>
        </xdr:from>
        <xdr:to>
          <xdr:col>36</xdr:col>
          <xdr:colOff>406400</xdr:colOff>
          <xdr:row>151</xdr:row>
          <xdr:rowOff>12700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150</xdr:row>
          <xdr:rowOff>635000</xdr:rowOff>
        </xdr:from>
        <xdr:to>
          <xdr:col>36</xdr:col>
          <xdr:colOff>406400</xdr:colOff>
          <xdr:row>152</xdr:row>
          <xdr:rowOff>12700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151</xdr:row>
          <xdr:rowOff>635000</xdr:rowOff>
        </xdr:from>
        <xdr:to>
          <xdr:col>36</xdr:col>
          <xdr:colOff>406400</xdr:colOff>
          <xdr:row>153</xdr:row>
          <xdr:rowOff>12700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152</xdr:row>
          <xdr:rowOff>635000</xdr:rowOff>
        </xdr:from>
        <xdr:to>
          <xdr:col>36</xdr:col>
          <xdr:colOff>406400</xdr:colOff>
          <xdr:row>154</xdr:row>
          <xdr:rowOff>12700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153</xdr:row>
          <xdr:rowOff>635000</xdr:rowOff>
        </xdr:from>
        <xdr:to>
          <xdr:col>36</xdr:col>
          <xdr:colOff>406400</xdr:colOff>
          <xdr:row>155</xdr:row>
          <xdr:rowOff>12700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154</xdr:row>
          <xdr:rowOff>635000</xdr:rowOff>
        </xdr:from>
        <xdr:to>
          <xdr:col>36</xdr:col>
          <xdr:colOff>406400</xdr:colOff>
          <xdr:row>156</xdr:row>
          <xdr:rowOff>12700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155</xdr:row>
          <xdr:rowOff>635000</xdr:rowOff>
        </xdr:from>
        <xdr:to>
          <xdr:col>36</xdr:col>
          <xdr:colOff>406400</xdr:colOff>
          <xdr:row>157</xdr:row>
          <xdr:rowOff>12700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156</xdr:row>
          <xdr:rowOff>635000</xdr:rowOff>
        </xdr:from>
        <xdr:to>
          <xdr:col>36</xdr:col>
          <xdr:colOff>406400</xdr:colOff>
          <xdr:row>158</xdr:row>
          <xdr:rowOff>12700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157</xdr:row>
          <xdr:rowOff>635000</xdr:rowOff>
        </xdr:from>
        <xdr:to>
          <xdr:col>36</xdr:col>
          <xdr:colOff>406400</xdr:colOff>
          <xdr:row>159</xdr:row>
          <xdr:rowOff>12700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158</xdr:row>
          <xdr:rowOff>635000</xdr:rowOff>
        </xdr:from>
        <xdr:to>
          <xdr:col>36</xdr:col>
          <xdr:colOff>406400</xdr:colOff>
          <xdr:row>160</xdr:row>
          <xdr:rowOff>12700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159</xdr:row>
          <xdr:rowOff>635000</xdr:rowOff>
        </xdr:from>
        <xdr:to>
          <xdr:col>36</xdr:col>
          <xdr:colOff>406400</xdr:colOff>
          <xdr:row>161</xdr:row>
          <xdr:rowOff>12700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160</xdr:row>
          <xdr:rowOff>635000</xdr:rowOff>
        </xdr:from>
        <xdr:to>
          <xdr:col>36</xdr:col>
          <xdr:colOff>406400</xdr:colOff>
          <xdr:row>162</xdr:row>
          <xdr:rowOff>12700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161</xdr:row>
          <xdr:rowOff>635000</xdr:rowOff>
        </xdr:from>
        <xdr:to>
          <xdr:col>36</xdr:col>
          <xdr:colOff>406400</xdr:colOff>
          <xdr:row>163</xdr:row>
          <xdr:rowOff>12700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162</xdr:row>
          <xdr:rowOff>635000</xdr:rowOff>
        </xdr:from>
        <xdr:to>
          <xdr:col>36</xdr:col>
          <xdr:colOff>406400</xdr:colOff>
          <xdr:row>164</xdr:row>
          <xdr:rowOff>12700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163</xdr:row>
          <xdr:rowOff>635000</xdr:rowOff>
        </xdr:from>
        <xdr:to>
          <xdr:col>36</xdr:col>
          <xdr:colOff>406400</xdr:colOff>
          <xdr:row>165</xdr:row>
          <xdr:rowOff>12700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164</xdr:row>
          <xdr:rowOff>635000</xdr:rowOff>
        </xdr:from>
        <xdr:to>
          <xdr:col>36</xdr:col>
          <xdr:colOff>406400</xdr:colOff>
          <xdr:row>166</xdr:row>
          <xdr:rowOff>12700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165</xdr:row>
          <xdr:rowOff>635000</xdr:rowOff>
        </xdr:from>
        <xdr:to>
          <xdr:col>36</xdr:col>
          <xdr:colOff>406400</xdr:colOff>
          <xdr:row>167</xdr:row>
          <xdr:rowOff>12700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166</xdr:row>
          <xdr:rowOff>635000</xdr:rowOff>
        </xdr:from>
        <xdr:to>
          <xdr:col>36</xdr:col>
          <xdr:colOff>406400</xdr:colOff>
          <xdr:row>168</xdr:row>
          <xdr:rowOff>12700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167</xdr:row>
          <xdr:rowOff>635000</xdr:rowOff>
        </xdr:from>
        <xdr:to>
          <xdr:col>36</xdr:col>
          <xdr:colOff>406400</xdr:colOff>
          <xdr:row>169</xdr:row>
          <xdr:rowOff>12700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168</xdr:row>
          <xdr:rowOff>635000</xdr:rowOff>
        </xdr:from>
        <xdr:to>
          <xdr:col>36</xdr:col>
          <xdr:colOff>406400</xdr:colOff>
          <xdr:row>170</xdr:row>
          <xdr:rowOff>12700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169</xdr:row>
          <xdr:rowOff>635000</xdr:rowOff>
        </xdr:from>
        <xdr:to>
          <xdr:col>36</xdr:col>
          <xdr:colOff>406400</xdr:colOff>
          <xdr:row>171</xdr:row>
          <xdr:rowOff>12700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170</xdr:row>
          <xdr:rowOff>635000</xdr:rowOff>
        </xdr:from>
        <xdr:to>
          <xdr:col>36</xdr:col>
          <xdr:colOff>406400</xdr:colOff>
          <xdr:row>172</xdr:row>
          <xdr:rowOff>12700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171</xdr:row>
          <xdr:rowOff>635000</xdr:rowOff>
        </xdr:from>
        <xdr:to>
          <xdr:col>36</xdr:col>
          <xdr:colOff>406400</xdr:colOff>
          <xdr:row>173</xdr:row>
          <xdr:rowOff>12700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172</xdr:row>
          <xdr:rowOff>635000</xdr:rowOff>
        </xdr:from>
        <xdr:to>
          <xdr:col>36</xdr:col>
          <xdr:colOff>406400</xdr:colOff>
          <xdr:row>174</xdr:row>
          <xdr:rowOff>12700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173</xdr:row>
          <xdr:rowOff>635000</xdr:rowOff>
        </xdr:from>
        <xdr:to>
          <xdr:col>36</xdr:col>
          <xdr:colOff>406400</xdr:colOff>
          <xdr:row>175</xdr:row>
          <xdr:rowOff>12700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174</xdr:row>
          <xdr:rowOff>635000</xdr:rowOff>
        </xdr:from>
        <xdr:to>
          <xdr:col>36</xdr:col>
          <xdr:colOff>406400</xdr:colOff>
          <xdr:row>176</xdr:row>
          <xdr:rowOff>12700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175</xdr:row>
          <xdr:rowOff>635000</xdr:rowOff>
        </xdr:from>
        <xdr:to>
          <xdr:col>36</xdr:col>
          <xdr:colOff>406400</xdr:colOff>
          <xdr:row>177</xdr:row>
          <xdr:rowOff>12700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176</xdr:row>
          <xdr:rowOff>635000</xdr:rowOff>
        </xdr:from>
        <xdr:to>
          <xdr:col>36</xdr:col>
          <xdr:colOff>406400</xdr:colOff>
          <xdr:row>178</xdr:row>
          <xdr:rowOff>12700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177</xdr:row>
          <xdr:rowOff>635000</xdr:rowOff>
        </xdr:from>
        <xdr:to>
          <xdr:col>36</xdr:col>
          <xdr:colOff>406400</xdr:colOff>
          <xdr:row>179</xdr:row>
          <xdr:rowOff>12700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178</xdr:row>
          <xdr:rowOff>635000</xdr:rowOff>
        </xdr:from>
        <xdr:to>
          <xdr:col>36</xdr:col>
          <xdr:colOff>406400</xdr:colOff>
          <xdr:row>180</xdr:row>
          <xdr:rowOff>12700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179</xdr:row>
          <xdr:rowOff>635000</xdr:rowOff>
        </xdr:from>
        <xdr:to>
          <xdr:col>36</xdr:col>
          <xdr:colOff>406400</xdr:colOff>
          <xdr:row>181</xdr:row>
          <xdr:rowOff>12700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180</xdr:row>
          <xdr:rowOff>635000</xdr:rowOff>
        </xdr:from>
        <xdr:to>
          <xdr:col>36</xdr:col>
          <xdr:colOff>406400</xdr:colOff>
          <xdr:row>182</xdr:row>
          <xdr:rowOff>12700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181</xdr:row>
          <xdr:rowOff>635000</xdr:rowOff>
        </xdr:from>
        <xdr:to>
          <xdr:col>36</xdr:col>
          <xdr:colOff>406400</xdr:colOff>
          <xdr:row>183</xdr:row>
          <xdr:rowOff>12700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182</xdr:row>
          <xdr:rowOff>635000</xdr:rowOff>
        </xdr:from>
        <xdr:to>
          <xdr:col>36</xdr:col>
          <xdr:colOff>406400</xdr:colOff>
          <xdr:row>184</xdr:row>
          <xdr:rowOff>12700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183</xdr:row>
          <xdr:rowOff>635000</xdr:rowOff>
        </xdr:from>
        <xdr:to>
          <xdr:col>36</xdr:col>
          <xdr:colOff>406400</xdr:colOff>
          <xdr:row>185</xdr:row>
          <xdr:rowOff>12700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184</xdr:row>
          <xdr:rowOff>635000</xdr:rowOff>
        </xdr:from>
        <xdr:to>
          <xdr:col>36</xdr:col>
          <xdr:colOff>406400</xdr:colOff>
          <xdr:row>186</xdr:row>
          <xdr:rowOff>12700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185</xdr:row>
          <xdr:rowOff>635000</xdr:rowOff>
        </xdr:from>
        <xdr:to>
          <xdr:col>36</xdr:col>
          <xdr:colOff>406400</xdr:colOff>
          <xdr:row>187</xdr:row>
          <xdr:rowOff>12700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186</xdr:row>
          <xdr:rowOff>635000</xdr:rowOff>
        </xdr:from>
        <xdr:to>
          <xdr:col>36</xdr:col>
          <xdr:colOff>406400</xdr:colOff>
          <xdr:row>188</xdr:row>
          <xdr:rowOff>12700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187</xdr:row>
          <xdr:rowOff>635000</xdr:rowOff>
        </xdr:from>
        <xdr:to>
          <xdr:col>36</xdr:col>
          <xdr:colOff>406400</xdr:colOff>
          <xdr:row>189</xdr:row>
          <xdr:rowOff>12700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188</xdr:row>
          <xdr:rowOff>635000</xdr:rowOff>
        </xdr:from>
        <xdr:to>
          <xdr:col>36</xdr:col>
          <xdr:colOff>406400</xdr:colOff>
          <xdr:row>190</xdr:row>
          <xdr:rowOff>12700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189</xdr:row>
          <xdr:rowOff>635000</xdr:rowOff>
        </xdr:from>
        <xdr:to>
          <xdr:col>36</xdr:col>
          <xdr:colOff>406400</xdr:colOff>
          <xdr:row>191</xdr:row>
          <xdr:rowOff>12700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190</xdr:row>
          <xdr:rowOff>635000</xdr:rowOff>
        </xdr:from>
        <xdr:to>
          <xdr:col>36</xdr:col>
          <xdr:colOff>406400</xdr:colOff>
          <xdr:row>192</xdr:row>
          <xdr:rowOff>12700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191</xdr:row>
          <xdr:rowOff>635000</xdr:rowOff>
        </xdr:from>
        <xdr:to>
          <xdr:col>36</xdr:col>
          <xdr:colOff>406400</xdr:colOff>
          <xdr:row>193</xdr:row>
          <xdr:rowOff>12700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192</xdr:row>
          <xdr:rowOff>635000</xdr:rowOff>
        </xdr:from>
        <xdr:to>
          <xdr:col>36</xdr:col>
          <xdr:colOff>406400</xdr:colOff>
          <xdr:row>194</xdr:row>
          <xdr:rowOff>12700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193</xdr:row>
          <xdr:rowOff>635000</xdr:rowOff>
        </xdr:from>
        <xdr:to>
          <xdr:col>36</xdr:col>
          <xdr:colOff>406400</xdr:colOff>
          <xdr:row>195</xdr:row>
          <xdr:rowOff>12700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194</xdr:row>
          <xdr:rowOff>635000</xdr:rowOff>
        </xdr:from>
        <xdr:to>
          <xdr:col>36</xdr:col>
          <xdr:colOff>406400</xdr:colOff>
          <xdr:row>196</xdr:row>
          <xdr:rowOff>12700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195</xdr:row>
          <xdr:rowOff>635000</xdr:rowOff>
        </xdr:from>
        <xdr:to>
          <xdr:col>36</xdr:col>
          <xdr:colOff>406400</xdr:colOff>
          <xdr:row>197</xdr:row>
          <xdr:rowOff>12700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196</xdr:row>
          <xdr:rowOff>635000</xdr:rowOff>
        </xdr:from>
        <xdr:to>
          <xdr:col>36</xdr:col>
          <xdr:colOff>406400</xdr:colOff>
          <xdr:row>198</xdr:row>
          <xdr:rowOff>12700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197</xdr:row>
          <xdr:rowOff>635000</xdr:rowOff>
        </xdr:from>
        <xdr:to>
          <xdr:col>36</xdr:col>
          <xdr:colOff>406400</xdr:colOff>
          <xdr:row>199</xdr:row>
          <xdr:rowOff>12700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198</xdr:row>
          <xdr:rowOff>635000</xdr:rowOff>
        </xdr:from>
        <xdr:to>
          <xdr:col>36</xdr:col>
          <xdr:colOff>406400</xdr:colOff>
          <xdr:row>200</xdr:row>
          <xdr:rowOff>12700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199</xdr:row>
          <xdr:rowOff>635000</xdr:rowOff>
        </xdr:from>
        <xdr:to>
          <xdr:col>36</xdr:col>
          <xdr:colOff>406400</xdr:colOff>
          <xdr:row>201</xdr:row>
          <xdr:rowOff>12700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200</xdr:row>
          <xdr:rowOff>635000</xdr:rowOff>
        </xdr:from>
        <xdr:to>
          <xdr:col>36</xdr:col>
          <xdr:colOff>406400</xdr:colOff>
          <xdr:row>202</xdr:row>
          <xdr:rowOff>12700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201</xdr:row>
          <xdr:rowOff>635000</xdr:rowOff>
        </xdr:from>
        <xdr:to>
          <xdr:col>36</xdr:col>
          <xdr:colOff>406400</xdr:colOff>
          <xdr:row>203</xdr:row>
          <xdr:rowOff>12700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202</xdr:row>
          <xdr:rowOff>635000</xdr:rowOff>
        </xdr:from>
        <xdr:to>
          <xdr:col>36</xdr:col>
          <xdr:colOff>406400</xdr:colOff>
          <xdr:row>204</xdr:row>
          <xdr:rowOff>12700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203</xdr:row>
          <xdr:rowOff>635000</xdr:rowOff>
        </xdr:from>
        <xdr:to>
          <xdr:col>36</xdr:col>
          <xdr:colOff>406400</xdr:colOff>
          <xdr:row>205</xdr:row>
          <xdr:rowOff>12700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204</xdr:row>
          <xdr:rowOff>635000</xdr:rowOff>
        </xdr:from>
        <xdr:to>
          <xdr:col>36</xdr:col>
          <xdr:colOff>406400</xdr:colOff>
          <xdr:row>206</xdr:row>
          <xdr:rowOff>12700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205</xdr:row>
          <xdr:rowOff>635000</xdr:rowOff>
        </xdr:from>
        <xdr:to>
          <xdr:col>36</xdr:col>
          <xdr:colOff>406400</xdr:colOff>
          <xdr:row>207</xdr:row>
          <xdr:rowOff>12700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206</xdr:row>
          <xdr:rowOff>635000</xdr:rowOff>
        </xdr:from>
        <xdr:to>
          <xdr:col>36</xdr:col>
          <xdr:colOff>406400</xdr:colOff>
          <xdr:row>208</xdr:row>
          <xdr:rowOff>12700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207</xdr:row>
          <xdr:rowOff>635000</xdr:rowOff>
        </xdr:from>
        <xdr:to>
          <xdr:col>36</xdr:col>
          <xdr:colOff>406400</xdr:colOff>
          <xdr:row>209</xdr:row>
          <xdr:rowOff>12700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208</xdr:row>
          <xdr:rowOff>635000</xdr:rowOff>
        </xdr:from>
        <xdr:to>
          <xdr:col>36</xdr:col>
          <xdr:colOff>406400</xdr:colOff>
          <xdr:row>210</xdr:row>
          <xdr:rowOff>12700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209</xdr:row>
          <xdr:rowOff>635000</xdr:rowOff>
        </xdr:from>
        <xdr:to>
          <xdr:col>36</xdr:col>
          <xdr:colOff>406400</xdr:colOff>
          <xdr:row>211</xdr:row>
          <xdr:rowOff>12700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210</xdr:row>
          <xdr:rowOff>635000</xdr:rowOff>
        </xdr:from>
        <xdr:to>
          <xdr:col>36</xdr:col>
          <xdr:colOff>406400</xdr:colOff>
          <xdr:row>212</xdr:row>
          <xdr:rowOff>12700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211</xdr:row>
          <xdr:rowOff>635000</xdr:rowOff>
        </xdr:from>
        <xdr:to>
          <xdr:col>36</xdr:col>
          <xdr:colOff>406400</xdr:colOff>
          <xdr:row>213</xdr:row>
          <xdr:rowOff>12700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212</xdr:row>
          <xdr:rowOff>635000</xdr:rowOff>
        </xdr:from>
        <xdr:to>
          <xdr:col>36</xdr:col>
          <xdr:colOff>406400</xdr:colOff>
          <xdr:row>214</xdr:row>
          <xdr:rowOff>12700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213</xdr:row>
          <xdr:rowOff>635000</xdr:rowOff>
        </xdr:from>
        <xdr:to>
          <xdr:col>36</xdr:col>
          <xdr:colOff>406400</xdr:colOff>
          <xdr:row>215</xdr:row>
          <xdr:rowOff>12700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214</xdr:row>
          <xdr:rowOff>635000</xdr:rowOff>
        </xdr:from>
        <xdr:to>
          <xdr:col>36</xdr:col>
          <xdr:colOff>406400</xdr:colOff>
          <xdr:row>216</xdr:row>
          <xdr:rowOff>12700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215</xdr:row>
          <xdr:rowOff>635000</xdr:rowOff>
        </xdr:from>
        <xdr:to>
          <xdr:col>36</xdr:col>
          <xdr:colOff>406400</xdr:colOff>
          <xdr:row>217</xdr:row>
          <xdr:rowOff>12700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216</xdr:row>
          <xdr:rowOff>635000</xdr:rowOff>
        </xdr:from>
        <xdr:to>
          <xdr:col>36</xdr:col>
          <xdr:colOff>406400</xdr:colOff>
          <xdr:row>218</xdr:row>
          <xdr:rowOff>12700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217</xdr:row>
          <xdr:rowOff>635000</xdr:rowOff>
        </xdr:from>
        <xdr:to>
          <xdr:col>36</xdr:col>
          <xdr:colOff>406400</xdr:colOff>
          <xdr:row>219</xdr:row>
          <xdr:rowOff>12700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218</xdr:row>
          <xdr:rowOff>635000</xdr:rowOff>
        </xdr:from>
        <xdr:to>
          <xdr:col>36</xdr:col>
          <xdr:colOff>406400</xdr:colOff>
          <xdr:row>220</xdr:row>
          <xdr:rowOff>12700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219</xdr:row>
          <xdr:rowOff>635000</xdr:rowOff>
        </xdr:from>
        <xdr:to>
          <xdr:col>36</xdr:col>
          <xdr:colOff>406400</xdr:colOff>
          <xdr:row>221</xdr:row>
          <xdr:rowOff>12700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220</xdr:row>
          <xdr:rowOff>635000</xdr:rowOff>
        </xdr:from>
        <xdr:to>
          <xdr:col>36</xdr:col>
          <xdr:colOff>406400</xdr:colOff>
          <xdr:row>222</xdr:row>
          <xdr:rowOff>12700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221</xdr:row>
          <xdr:rowOff>635000</xdr:rowOff>
        </xdr:from>
        <xdr:to>
          <xdr:col>36</xdr:col>
          <xdr:colOff>406400</xdr:colOff>
          <xdr:row>223</xdr:row>
          <xdr:rowOff>12700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222</xdr:row>
          <xdr:rowOff>635000</xdr:rowOff>
        </xdr:from>
        <xdr:to>
          <xdr:col>36</xdr:col>
          <xdr:colOff>406400</xdr:colOff>
          <xdr:row>224</xdr:row>
          <xdr:rowOff>12700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223</xdr:row>
          <xdr:rowOff>635000</xdr:rowOff>
        </xdr:from>
        <xdr:to>
          <xdr:col>36</xdr:col>
          <xdr:colOff>406400</xdr:colOff>
          <xdr:row>225</xdr:row>
          <xdr:rowOff>12700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224</xdr:row>
          <xdr:rowOff>635000</xdr:rowOff>
        </xdr:from>
        <xdr:to>
          <xdr:col>36</xdr:col>
          <xdr:colOff>406400</xdr:colOff>
          <xdr:row>226</xdr:row>
          <xdr:rowOff>12700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225</xdr:row>
          <xdr:rowOff>635000</xdr:rowOff>
        </xdr:from>
        <xdr:to>
          <xdr:col>36</xdr:col>
          <xdr:colOff>406400</xdr:colOff>
          <xdr:row>227</xdr:row>
          <xdr:rowOff>12700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226</xdr:row>
          <xdr:rowOff>635000</xdr:rowOff>
        </xdr:from>
        <xdr:to>
          <xdr:col>36</xdr:col>
          <xdr:colOff>406400</xdr:colOff>
          <xdr:row>228</xdr:row>
          <xdr:rowOff>12700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227</xdr:row>
          <xdr:rowOff>635000</xdr:rowOff>
        </xdr:from>
        <xdr:to>
          <xdr:col>36</xdr:col>
          <xdr:colOff>406400</xdr:colOff>
          <xdr:row>229</xdr:row>
          <xdr:rowOff>12700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228</xdr:row>
          <xdr:rowOff>635000</xdr:rowOff>
        </xdr:from>
        <xdr:to>
          <xdr:col>36</xdr:col>
          <xdr:colOff>406400</xdr:colOff>
          <xdr:row>230</xdr:row>
          <xdr:rowOff>12700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229</xdr:row>
          <xdr:rowOff>635000</xdr:rowOff>
        </xdr:from>
        <xdr:to>
          <xdr:col>36</xdr:col>
          <xdr:colOff>406400</xdr:colOff>
          <xdr:row>231</xdr:row>
          <xdr:rowOff>12700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230</xdr:row>
          <xdr:rowOff>635000</xdr:rowOff>
        </xdr:from>
        <xdr:to>
          <xdr:col>36</xdr:col>
          <xdr:colOff>406400</xdr:colOff>
          <xdr:row>232</xdr:row>
          <xdr:rowOff>12700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231</xdr:row>
          <xdr:rowOff>635000</xdr:rowOff>
        </xdr:from>
        <xdr:to>
          <xdr:col>36</xdr:col>
          <xdr:colOff>406400</xdr:colOff>
          <xdr:row>233</xdr:row>
          <xdr:rowOff>12700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232</xdr:row>
          <xdr:rowOff>635000</xdr:rowOff>
        </xdr:from>
        <xdr:to>
          <xdr:col>36</xdr:col>
          <xdr:colOff>406400</xdr:colOff>
          <xdr:row>234</xdr:row>
          <xdr:rowOff>12700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233</xdr:row>
          <xdr:rowOff>635000</xdr:rowOff>
        </xdr:from>
        <xdr:to>
          <xdr:col>36</xdr:col>
          <xdr:colOff>406400</xdr:colOff>
          <xdr:row>235</xdr:row>
          <xdr:rowOff>12700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234</xdr:row>
          <xdr:rowOff>635000</xdr:rowOff>
        </xdr:from>
        <xdr:to>
          <xdr:col>36</xdr:col>
          <xdr:colOff>406400</xdr:colOff>
          <xdr:row>236</xdr:row>
          <xdr:rowOff>12700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235</xdr:row>
          <xdr:rowOff>635000</xdr:rowOff>
        </xdr:from>
        <xdr:to>
          <xdr:col>36</xdr:col>
          <xdr:colOff>406400</xdr:colOff>
          <xdr:row>237</xdr:row>
          <xdr:rowOff>12700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236</xdr:row>
          <xdr:rowOff>635000</xdr:rowOff>
        </xdr:from>
        <xdr:to>
          <xdr:col>36</xdr:col>
          <xdr:colOff>406400</xdr:colOff>
          <xdr:row>238</xdr:row>
          <xdr:rowOff>12700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237</xdr:row>
          <xdr:rowOff>635000</xdr:rowOff>
        </xdr:from>
        <xdr:to>
          <xdr:col>36</xdr:col>
          <xdr:colOff>406400</xdr:colOff>
          <xdr:row>239</xdr:row>
          <xdr:rowOff>12700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238</xdr:row>
          <xdr:rowOff>635000</xdr:rowOff>
        </xdr:from>
        <xdr:to>
          <xdr:col>36</xdr:col>
          <xdr:colOff>406400</xdr:colOff>
          <xdr:row>240</xdr:row>
          <xdr:rowOff>12700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239</xdr:row>
          <xdr:rowOff>635000</xdr:rowOff>
        </xdr:from>
        <xdr:to>
          <xdr:col>36</xdr:col>
          <xdr:colOff>406400</xdr:colOff>
          <xdr:row>241</xdr:row>
          <xdr:rowOff>12700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240</xdr:row>
          <xdr:rowOff>635000</xdr:rowOff>
        </xdr:from>
        <xdr:to>
          <xdr:col>36</xdr:col>
          <xdr:colOff>406400</xdr:colOff>
          <xdr:row>242</xdr:row>
          <xdr:rowOff>12700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241</xdr:row>
          <xdr:rowOff>635000</xdr:rowOff>
        </xdr:from>
        <xdr:to>
          <xdr:col>36</xdr:col>
          <xdr:colOff>406400</xdr:colOff>
          <xdr:row>243</xdr:row>
          <xdr:rowOff>12700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242</xdr:row>
          <xdr:rowOff>635000</xdr:rowOff>
        </xdr:from>
        <xdr:to>
          <xdr:col>36</xdr:col>
          <xdr:colOff>406400</xdr:colOff>
          <xdr:row>244</xdr:row>
          <xdr:rowOff>12700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243</xdr:row>
          <xdr:rowOff>635000</xdr:rowOff>
        </xdr:from>
        <xdr:to>
          <xdr:col>36</xdr:col>
          <xdr:colOff>406400</xdr:colOff>
          <xdr:row>245</xdr:row>
          <xdr:rowOff>12700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244</xdr:row>
          <xdr:rowOff>635000</xdr:rowOff>
        </xdr:from>
        <xdr:to>
          <xdr:col>36</xdr:col>
          <xdr:colOff>406400</xdr:colOff>
          <xdr:row>246</xdr:row>
          <xdr:rowOff>12700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245</xdr:row>
          <xdr:rowOff>635000</xdr:rowOff>
        </xdr:from>
        <xdr:to>
          <xdr:col>36</xdr:col>
          <xdr:colOff>406400</xdr:colOff>
          <xdr:row>247</xdr:row>
          <xdr:rowOff>12700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246</xdr:row>
          <xdr:rowOff>635000</xdr:rowOff>
        </xdr:from>
        <xdr:to>
          <xdr:col>36</xdr:col>
          <xdr:colOff>406400</xdr:colOff>
          <xdr:row>248</xdr:row>
          <xdr:rowOff>12700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247</xdr:row>
          <xdr:rowOff>635000</xdr:rowOff>
        </xdr:from>
        <xdr:to>
          <xdr:col>36</xdr:col>
          <xdr:colOff>406400</xdr:colOff>
          <xdr:row>249</xdr:row>
          <xdr:rowOff>12700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248</xdr:row>
          <xdr:rowOff>635000</xdr:rowOff>
        </xdr:from>
        <xdr:to>
          <xdr:col>36</xdr:col>
          <xdr:colOff>406400</xdr:colOff>
          <xdr:row>250</xdr:row>
          <xdr:rowOff>12700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249</xdr:row>
          <xdr:rowOff>635000</xdr:rowOff>
        </xdr:from>
        <xdr:to>
          <xdr:col>36</xdr:col>
          <xdr:colOff>406400</xdr:colOff>
          <xdr:row>251</xdr:row>
          <xdr:rowOff>12700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203200</xdr:colOff>
          <xdr:row>250</xdr:row>
          <xdr:rowOff>635000</xdr:rowOff>
        </xdr:from>
        <xdr:to>
          <xdr:col>36</xdr:col>
          <xdr:colOff>406400</xdr:colOff>
          <xdr:row>252</xdr:row>
          <xdr:rowOff>12700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0</xdr:row>
          <xdr:rowOff>635000</xdr:rowOff>
        </xdr:from>
        <xdr:to>
          <xdr:col>29</xdr:col>
          <xdr:colOff>215900</xdr:colOff>
          <xdr:row>2</xdr:row>
          <xdr:rowOff>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635000</xdr:rowOff>
        </xdr:from>
        <xdr:to>
          <xdr:col>29</xdr:col>
          <xdr:colOff>215900</xdr:colOff>
          <xdr:row>34</xdr:row>
          <xdr:rowOff>12700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635000</xdr:rowOff>
        </xdr:from>
        <xdr:to>
          <xdr:col>29</xdr:col>
          <xdr:colOff>215900</xdr:colOff>
          <xdr:row>35</xdr:row>
          <xdr:rowOff>12700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635000</xdr:rowOff>
        </xdr:from>
        <xdr:to>
          <xdr:col>29</xdr:col>
          <xdr:colOff>215900</xdr:colOff>
          <xdr:row>20</xdr:row>
          <xdr:rowOff>12700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635000</xdr:rowOff>
        </xdr:from>
        <xdr:to>
          <xdr:col>29</xdr:col>
          <xdr:colOff>215900</xdr:colOff>
          <xdr:row>36</xdr:row>
          <xdr:rowOff>12700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635000</xdr:rowOff>
        </xdr:from>
        <xdr:to>
          <xdr:col>29</xdr:col>
          <xdr:colOff>215900</xdr:colOff>
          <xdr:row>37</xdr:row>
          <xdr:rowOff>12700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635000</xdr:rowOff>
        </xdr:from>
        <xdr:to>
          <xdr:col>29</xdr:col>
          <xdr:colOff>215900</xdr:colOff>
          <xdr:row>38</xdr:row>
          <xdr:rowOff>12700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635000</xdr:rowOff>
        </xdr:from>
        <xdr:to>
          <xdr:col>29</xdr:col>
          <xdr:colOff>215900</xdr:colOff>
          <xdr:row>39</xdr:row>
          <xdr:rowOff>12700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635000</xdr:rowOff>
        </xdr:from>
        <xdr:to>
          <xdr:col>29</xdr:col>
          <xdr:colOff>215900</xdr:colOff>
          <xdr:row>40</xdr:row>
          <xdr:rowOff>12700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635000</xdr:rowOff>
        </xdr:from>
        <xdr:to>
          <xdr:col>29</xdr:col>
          <xdr:colOff>215900</xdr:colOff>
          <xdr:row>41</xdr:row>
          <xdr:rowOff>12700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635000</xdr:rowOff>
        </xdr:from>
        <xdr:to>
          <xdr:col>29</xdr:col>
          <xdr:colOff>215900</xdr:colOff>
          <xdr:row>42</xdr:row>
          <xdr:rowOff>12700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635000</xdr:rowOff>
        </xdr:from>
        <xdr:to>
          <xdr:col>29</xdr:col>
          <xdr:colOff>215900</xdr:colOff>
          <xdr:row>43</xdr:row>
          <xdr:rowOff>12700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635000</xdr:rowOff>
        </xdr:from>
        <xdr:to>
          <xdr:col>29</xdr:col>
          <xdr:colOff>215900</xdr:colOff>
          <xdr:row>44</xdr:row>
          <xdr:rowOff>12700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635000</xdr:rowOff>
        </xdr:from>
        <xdr:to>
          <xdr:col>29</xdr:col>
          <xdr:colOff>215900</xdr:colOff>
          <xdr:row>45</xdr:row>
          <xdr:rowOff>12700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635000</xdr:rowOff>
        </xdr:from>
        <xdr:to>
          <xdr:col>29</xdr:col>
          <xdr:colOff>215900</xdr:colOff>
          <xdr:row>46</xdr:row>
          <xdr:rowOff>12700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635000</xdr:rowOff>
        </xdr:from>
        <xdr:to>
          <xdr:col>29</xdr:col>
          <xdr:colOff>215900</xdr:colOff>
          <xdr:row>47</xdr:row>
          <xdr:rowOff>12700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635000</xdr:rowOff>
        </xdr:from>
        <xdr:to>
          <xdr:col>29</xdr:col>
          <xdr:colOff>215900</xdr:colOff>
          <xdr:row>48</xdr:row>
          <xdr:rowOff>12700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635000</xdr:rowOff>
        </xdr:from>
        <xdr:to>
          <xdr:col>29</xdr:col>
          <xdr:colOff>215900</xdr:colOff>
          <xdr:row>49</xdr:row>
          <xdr:rowOff>12700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635000</xdr:rowOff>
        </xdr:from>
        <xdr:to>
          <xdr:col>29</xdr:col>
          <xdr:colOff>215900</xdr:colOff>
          <xdr:row>50</xdr:row>
          <xdr:rowOff>12700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635000</xdr:rowOff>
        </xdr:from>
        <xdr:to>
          <xdr:col>29</xdr:col>
          <xdr:colOff>215900</xdr:colOff>
          <xdr:row>4</xdr:row>
          <xdr:rowOff>12700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635000</xdr:rowOff>
        </xdr:from>
        <xdr:to>
          <xdr:col>29</xdr:col>
          <xdr:colOff>215900</xdr:colOff>
          <xdr:row>51</xdr:row>
          <xdr:rowOff>12700</xdr:rowOff>
        </xdr:to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635000</xdr:rowOff>
        </xdr:from>
        <xdr:to>
          <xdr:col>29</xdr:col>
          <xdr:colOff>215900</xdr:colOff>
          <xdr:row>52</xdr:row>
          <xdr:rowOff>12700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635000</xdr:rowOff>
        </xdr:from>
        <xdr:to>
          <xdr:col>29</xdr:col>
          <xdr:colOff>215900</xdr:colOff>
          <xdr:row>53</xdr:row>
          <xdr:rowOff>12700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635000</xdr:rowOff>
        </xdr:from>
        <xdr:to>
          <xdr:col>29</xdr:col>
          <xdr:colOff>215900</xdr:colOff>
          <xdr:row>54</xdr:row>
          <xdr:rowOff>12700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635000</xdr:rowOff>
        </xdr:from>
        <xdr:to>
          <xdr:col>29</xdr:col>
          <xdr:colOff>215900</xdr:colOff>
          <xdr:row>55</xdr:row>
          <xdr:rowOff>12700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635000</xdr:rowOff>
        </xdr:from>
        <xdr:to>
          <xdr:col>29</xdr:col>
          <xdr:colOff>215900</xdr:colOff>
          <xdr:row>56</xdr:row>
          <xdr:rowOff>12700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1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635000</xdr:rowOff>
        </xdr:from>
        <xdr:to>
          <xdr:col>29</xdr:col>
          <xdr:colOff>215900</xdr:colOff>
          <xdr:row>57</xdr:row>
          <xdr:rowOff>12700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1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635000</xdr:rowOff>
        </xdr:from>
        <xdr:to>
          <xdr:col>29</xdr:col>
          <xdr:colOff>215900</xdr:colOff>
          <xdr:row>58</xdr:row>
          <xdr:rowOff>12700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1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635000</xdr:rowOff>
        </xdr:from>
        <xdr:to>
          <xdr:col>29</xdr:col>
          <xdr:colOff>215900</xdr:colOff>
          <xdr:row>59</xdr:row>
          <xdr:rowOff>12700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1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635000</xdr:rowOff>
        </xdr:from>
        <xdr:to>
          <xdr:col>29</xdr:col>
          <xdr:colOff>215900</xdr:colOff>
          <xdr:row>60</xdr:row>
          <xdr:rowOff>12700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1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635000</xdr:rowOff>
        </xdr:from>
        <xdr:to>
          <xdr:col>29</xdr:col>
          <xdr:colOff>215900</xdr:colOff>
          <xdr:row>61</xdr:row>
          <xdr:rowOff>12700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1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635000</xdr:rowOff>
        </xdr:from>
        <xdr:to>
          <xdr:col>29</xdr:col>
          <xdr:colOff>215900</xdr:colOff>
          <xdr:row>62</xdr:row>
          <xdr:rowOff>12700</xdr:rowOff>
        </xdr:to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1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635000</xdr:rowOff>
        </xdr:from>
        <xdr:to>
          <xdr:col>29</xdr:col>
          <xdr:colOff>215900</xdr:colOff>
          <xdr:row>63</xdr:row>
          <xdr:rowOff>12700</xdr:rowOff>
        </xdr:to>
        <xdr:sp macro="" textlink="">
          <xdr:nvSpPr>
            <xdr:cNvPr id="4129" name="Check Box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1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635000</xdr:rowOff>
        </xdr:from>
        <xdr:to>
          <xdr:col>29</xdr:col>
          <xdr:colOff>215900</xdr:colOff>
          <xdr:row>21</xdr:row>
          <xdr:rowOff>12700</xdr:rowOff>
        </xdr:to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1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635000</xdr:rowOff>
        </xdr:from>
        <xdr:to>
          <xdr:col>29</xdr:col>
          <xdr:colOff>215900</xdr:colOff>
          <xdr:row>64</xdr:row>
          <xdr:rowOff>12700</xdr:rowOff>
        </xdr:to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1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635000</xdr:rowOff>
        </xdr:from>
        <xdr:to>
          <xdr:col>29</xdr:col>
          <xdr:colOff>215900</xdr:colOff>
          <xdr:row>65</xdr:row>
          <xdr:rowOff>12700</xdr:rowOff>
        </xdr:to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1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635000</xdr:rowOff>
        </xdr:from>
        <xdr:to>
          <xdr:col>29</xdr:col>
          <xdr:colOff>215900</xdr:colOff>
          <xdr:row>66</xdr:row>
          <xdr:rowOff>12700</xdr:rowOff>
        </xdr:to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1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635000</xdr:rowOff>
        </xdr:from>
        <xdr:to>
          <xdr:col>29</xdr:col>
          <xdr:colOff>215900</xdr:colOff>
          <xdr:row>67</xdr:row>
          <xdr:rowOff>12700</xdr:rowOff>
        </xdr:to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635000</xdr:rowOff>
        </xdr:from>
        <xdr:to>
          <xdr:col>29</xdr:col>
          <xdr:colOff>215900</xdr:colOff>
          <xdr:row>68</xdr:row>
          <xdr:rowOff>12700</xdr:rowOff>
        </xdr:to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1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635000</xdr:rowOff>
        </xdr:from>
        <xdr:to>
          <xdr:col>29</xdr:col>
          <xdr:colOff>215900</xdr:colOff>
          <xdr:row>69</xdr:row>
          <xdr:rowOff>12700</xdr:rowOff>
        </xdr:to>
        <xdr:sp macro="" textlink="">
          <xdr:nvSpPr>
            <xdr:cNvPr id="4136" name="Check Box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1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635000</xdr:rowOff>
        </xdr:from>
        <xdr:to>
          <xdr:col>29</xdr:col>
          <xdr:colOff>215900</xdr:colOff>
          <xdr:row>70</xdr:row>
          <xdr:rowOff>12700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1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635000</xdr:rowOff>
        </xdr:from>
        <xdr:to>
          <xdr:col>29</xdr:col>
          <xdr:colOff>215900</xdr:colOff>
          <xdr:row>71</xdr:row>
          <xdr:rowOff>12700</xdr:rowOff>
        </xdr:to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1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635000</xdr:rowOff>
        </xdr:from>
        <xdr:to>
          <xdr:col>29</xdr:col>
          <xdr:colOff>215900</xdr:colOff>
          <xdr:row>72</xdr:row>
          <xdr:rowOff>12700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1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635000</xdr:rowOff>
        </xdr:from>
        <xdr:to>
          <xdr:col>29</xdr:col>
          <xdr:colOff>215900</xdr:colOff>
          <xdr:row>73</xdr:row>
          <xdr:rowOff>12700</xdr:rowOff>
        </xdr:to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1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635000</xdr:rowOff>
        </xdr:from>
        <xdr:to>
          <xdr:col>29</xdr:col>
          <xdr:colOff>215900</xdr:colOff>
          <xdr:row>74</xdr:row>
          <xdr:rowOff>12700</xdr:rowOff>
        </xdr:to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1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635000</xdr:rowOff>
        </xdr:from>
        <xdr:to>
          <xdr:col>29</xdr:col>
          <xdr:colOff>215900</xdr:colOff>
          <xdr:row>75</xdr:row>
          <xdr:rowOff>12700</xdr:rowOff>
        </xdr:to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1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635000</xdr:rowOff>
        </xdr:from>
        <xdr:to>
          <xdr:col>29</xdr:col>
          <xdr:colOff>215900</xdr:colOff>
          <xdr:row>5</xdr:row>
          <xdr:rowOff>12700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1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635000</xdr:rowOff>
        </xdr:from>
        <xdr:to>
          <xdr:col>29</xdr:col>
          <xdr:colOff>215900</xdr:colOff>
          <xdr:row>76</xdr:row>
          <xdr:rowOff>12700</xdr:rowOff>
        </xdr:to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1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635000</xdr:rowOff>
        </xdr:from>
        <xdr:to>
          <xdr:col>29</xdr:col>
          <xdr:colOff>215900</xdr:colOff>
          <xdr:row>6</xdr:row>
          <xdr:rowOff>12700</xdr:rowOff>
        </xdr:to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1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635000</xdr:rowOff>
        </xdr:from>
        <xdr:to>
          <xdr:col>29</xdr:col>
          <xdr:colOff>215900</xdr:colOff>
          <xdr:row>77</xdr:row>
          <xdr:rowOff>12700</xdr:rowOff>
        </xdr:to>
        <xdr:sp macro="" textlink="">
          <xdr:nvSpPr>
            <xdr:cNvPr id="4146" name="Check Box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1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635000</xdr:rowOff>
        </xdr:from>
        <xdr:to>
          <xdr:col>29</xdr:col>
          <xdr:colOff>215900</xdr:colOff>
          <xdr:row>78</xdr:row>
          <xdr:rowOff>12700</xdr:rowOff>
        </xdr:to>
        <xdr:sp macro="" textlink="">
          <xdr:nvSpPr>
            <xdr:cNvPr id="4147" name="Check Box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1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635000</xdr:rowOff>
        </xdr:from>
        <xdr:to>
          <xdr:col>29</xdr:col>
          <xdr:colOff>215900</xdr:colOff>
          <xdr:row>79</xdr:row>
          <xdr:rowOff>12700</xdr:rowOff>
        </xdr:to>
        <xdr:sp macro="" textlink="">
          <xdr:nvSpPr>
            <xdr:cNvPr id="4148" name="Check Box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1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635000</xdr:rowOff>
        </xdr:from>
        <xdr:to>
          <xdr:col>29</xdr:col>
          <xdr:colOff>215900</xdr:colOff>
          <xdr:row>80</xdr:row>
          <xdr:rowOff>12700</xdr:rowOff>
        </xdr:to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1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635000</xdr:rowOff>
        </xdr:from>
        <xdr:to>
          <xdr:col>29</xdr:col>
          <xdr:colOff>215900</xdr:colOff>
          <xdr:row>81</xdr:row>
          <xdr:rowOff>12700</xdr:rowOff>
        </xdr:to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1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635000</xdr:rowOff>
        </xdr:from>
        <xdr:to>
          <xdr:col>29</xdr:col>
          <xdr:colOff>215900</xdr:colOff>
          <xdr:row>7</xdr:row>
          <xdr:rowOff>12700</xdr:rowOff>
        </xdr:to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1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635000</xdr:rowOff>
        </xdr:from>
        <xdr:to>
          <xdr:col>29</xdr:col>
          <xdr:colOff>215900</xdr:colOff>
          <xdr:row>82</xdr:row>
          <xdr:rowOff>12700</xdr:rowOff>
        </xdr:to>
        <xdr:sp macro="" textlink="">
          <xdr:nvSpPr>
            <xdr:cNvPr id="4152" name="Check Box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1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635000</xdr:rowOff>
        </xdr:from>
        <xdr:to>
          <xdr:col>29</xdr:col>
          <xdr:colOff>215900</xdr:colOff>
          <xdr:row>8</xdr:row>
          <xdr:rowOff>12700</xdr:rowOff>
        </xdr:to>
        <xdr:sp macro="" textlink="">
          <xdr:nvSpPr>
            <xdr:cNvPr id="4153" name="Check Box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1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635000</xdr:rowOff>
        </xdr:from>
        <xdr:to>
          <xdr:col>29</xdr:col>
          <xdr:colOff>215900</xdr:colOff>
          <xdr:row>9</xdr:row>
          <xdr:rowOff>12700</xdr:rowOff>
        </xdr:to>
        <xdr:sp macro="" textlink="">
          <xdr:nvSpPr>
            <xdr:cNvPr id="4154" name="Check Box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1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81</xdr:row>
          <xdr:rowOff>635000</xdr:rowOff>
        </xdr:from>
        <xdr:to>
          <xdr:col>29</xdr:col>
          <xdr:colOff>215900</xdr:colOff>
          <xdr:row>83</xdr:row>
          <xdr:rowOff>12700</xdr:rowOff>
        </xdr:to>
        <xdr:sp macro="" textlink="">
          <xdr:nvSpPr>
            <xdr:cNvPr id="4155" name="Check Box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1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635000</xdr:rowOff>
        </xdr:from>
        <xdr:to>
          <xdr:col>29</xdr:col>
          <xdr:colOff>215900</xdr:colOff>
          <xdr:row>3</xdr:row>
          <xdr:rowOff>12700</xdr:rowOff>
        </xdr:to>
        <xdr:sp macro="" textlink="">
          <xdr:nvSpPr>
            <xdr:cNvPr id="4156" name="Check Box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1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635000</xdr:rowOff>
        </xdr:from>
        <xdr:to>
          <xdr:col>29</xdr:col>
          <xdr:colOff>215900</xdr:colOff>
          <xdr:row>84</xdr:row>
          <xdr:rowOff>12700</xdr:rowOff>
        </xdr:to>
        <xdr:sp macro="" textlink="">
          <xdr:nvSpPr>
            <xdr:cNvPr id="4157" name="Check Box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1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635000</xdr:rowOff>
        </xdr:from>
        <xdr:to>
          <xdr:col>29</xdr:col>
          <xdr:colOff>215900</xdr:colOff>
          <xdr:row>22</xdr:row>
          <xdr:rowOff>12700</xdr:rowOff>
        </xdr:to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1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635000</xdr:rowOff>
        </xdr:from>
        <xdr:to>
          <xdr:col>29</xdr:col>
          <xdr:colOff>215900</xdr:colOff>
          <xdr:row>85</xdr:row>
          <xdr:rowOff>12700</xdr:rowOff>
        </xdr:to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1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635000</xdr:rowOff>
        </xdr:from>
        <xdr:to>
          <xdr:col>29</xdr:col>
          <xdr:colOff>215900</xdr:colOff>
          <xdr:row>86</xdr:row>
          <xdr:rowOff>12700</xdr:rowOff>
        </xdr:to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1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85</xdr:row>
          <xdr:rowOff>635000</xdr:rowOff>
        </xdr:from>
        <xdr:to>
          <xdr:col>29</xdr:col>
          <xdr:colOff>215900</xdr:colOff>
          <xdr:row>87</xdr:row>
          <xdr:rowOff>12700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1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86</xdr:row>
          <xdr:rowOff>635000</xdr:rowOff>
        </xdr:from>
        <xdr:to>
          <xdr:col>29</xdr:col>
          <xdr:colOff>215900</xdr:colOff>
          <xdr:row>88</xdr:row>
          <xdr:rowOff>12700</xdr:rowOff>
        </xdr:to>
        <xdr:sp macro="" textlink="">
          <xdr:nvSpPr>
            <xdr:cNvPr id="4162" name="Check Box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1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635000</xdr:rowOff>
        </xdr:from>
        <xdr:to>
          <xdr:col>29</xdr:col>
          <xdr:colOff>215900</xdr:colOff>
          <xdr:row>89</xdr:row>
          <xdr:rowOff>12700</xdr:rowOff>
        </xdr:to>
        <xdr:sp macro="" textlink="">
          <xdr:nvSpPr>
            <xdr:cNvPr id="4163" name="Check Box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1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635000</xdr:rowOff>
        </xdr:from>
        <xdr:to>
          <xdr:col>29</xdr:col>
          <xdr:colOff>215900</xdr:colOff>
          <xdr:row>23</xdr:row>
          <xdr:rowOff>12700</xdr:rowOff>
        </xdr:to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1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635000</xdr:rowOff>
        </xdr:from>
        <xdr:to>
          <xdr:col>29</xdr:col>
          <xdr:colOff>215900</xdr:colOff>
          <xdr:row>90</xdr:row>
          <xdr:rowOff>12700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1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635000</xdr:rowOff>
        </xdr:from>
        <xdr:to>
          <xdr:col>29</xdr:col>
          <xdr:colOff>215900</xdr:colOff>
          <xdr:row>24</xdr:row>
          <xdr:rowOff>12700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1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635000</xdr:rowOff>
        </xdr:from>
        <xdr:to>
          <xdr:col>29</xdr:col>
          <xdr:colOff>215900</xdr:colOff>
          <xdr:row>25</xdr:row>
          <xdr:rowOff>12700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1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635000</xdr:rowOff>
        </xdr:from>
        <xdr:to>
          <xdr:col>29</xdr:col>
          <xdr:colOff>215900</xdr:colOff>
          <xdr:row>91</xdr:row>
          <xdr:rowOff>12700</xdr:rowOff>
        </xdr:to>
        <xdr:sp macro="" textlink="">
          <xdr:nvSpPr>
            <xdr:cNvPr id="4168" name="Check Box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1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635000</xdr:rowOff>
        </xdr:from>
        <xdr:to>
          <xdr:col>29</xdr:col>
          <xdr:colOff>215900</xdr:colOff>
          <xdr:row>92</xdr:row>
          <xdr:rowOff>12700</xdr:rowOff>
        </xdr:to>
        <xdr:sp macro="" textlink="">
          <xdr:nvSpPr>
            <xdr:cNvPr id="4169" name="Check Box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1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635000</xdr:rowOff>
        </xdr:from>
        <xdr:to>
          <xdr:col>29</xdr:col>
          <xdr:colOff>215900</xdr:colOff>
          <xdr:row>10</xdr:row>
          <xdr:rowOff>12700</xdr:rowOff>
        </xdr:to>
        <xdr:sp macro="" textlink="">
          <xdr:nvSpPr>
            <xdr:cNvPr id="4170" name="Check Box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1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91</xdr:row>
          <xdr:rowOff>635000</xdr:rowOff>
        </xdr:from>
        <xdr:to>
          <xdr:col>29</xdr:col>
          <xdr:colOff>215900</xdr:colOff>
          <xdr:row>93</xdr:row>
          <xdr:rowOff>12700</xdr:rowOff>
        </xdr:to>
        <xdr:sp macro="" textlink="">
          <xdr:nvSpPr>
            <xdr:cNvPr id="4171" name="Check Box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1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92</xdr:row>
          <xdr:rowOff>635000</xdr:rowOff>
        </xdr:from>
        <xdr:to>
          <xdr:col>29</xdr:col>
          <xdr:colOff>215900</xdr:colOff>
          <xdr:row>94</xdr:row>
          <xdr:rowOff>12700</xdr:rowOff>
        </xdr:to>
        <xdr:sp macro="" textlink="">
          <xdr:nvSpPr>
            <xdr:cNvPr id="4172" name="Check Box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1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635000</xdr:rowOff>
        </xdr:from>
        <xdr:to>
          <xdr:col>29</xdr:col>
          <xdr:colOff>215900</xdr:colOff>
          <xdr:row>95</xdr:row>
          <xdr:rowOff>12700</xdr:rowOff>
        </xdr:to>
        <xdr:sp macro="" textlink="">
          <xdr:nvSpPr>
            <xdr:cNvPr id="4173" name="Check Box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1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94</xdr:row>
          <xdr:rowOff>635000</xdr:rowOff>
        </xdr:from>
        <xdr:to>
          <xdr:col>29</xdr:col>
          <xdr:colOff>215900</xdr:colOff>
          <xdr:row>96</xdr:row>
          <xdr:rowOff>12700</xdr:rowOff>
        </xdr:to>
        <xdr:sp macro="" textlink="">
          <xdr:nvSpPr>
            <xdr:cNvPr id="4174" name="Check Box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1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95</xdr:row>
          <xdr:rowOff>635000</xdr:rowOff>
        </xdr:from>
        <xdr:to>
          <xdr:col>29</xdr:col>
          <xdr:colOff>215900</xdr:colOff>
          <xdr:row>97</xdr:row>
          <xdr:rowOff>12700</xdr:rowOff>
        </xdr:to>
        <xdr:sp macro="" textlink="">
          <xdr:nvSpPr>
            <xdr:cNvPr id="4175" name="Check Box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1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96</xdr:row>
          <xdr:rowOff>635000</xdr:rowOff>
        </xdr:from>
        <xdr:to>
          <xdr:col>29</xdr:col>
          <xdr:colOff>215900</xdr:colOff>
          <xdr:row>98</xdr:row>
          <xdr:rowOff>12700</xdr:rowOff>
        </xdr:to>
        <xdr:sp macro="" textlink="">
          <xdr:nvSpPr>
            <xdr:cNvPr id="4176" name="Check Box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1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97</xdr:row>
          <xdr:rowOff>635000</xdr:rowOff>
        </xdr:from>
        <xdr:to>
          <xdr:col>29</xdr:col>
          <xdr:colOff>215900</xdr:colOff>
          <xdr:row>99</xdr:row>
          <xdr:rowOff>12700</xdr:rowOff>
        </xdr:to>
        <xdr:sp macro="" textlink="">
          <xdr:nvSpPr>
            <xdr:cNvPr id="4177" name="Check Box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1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635000</xdr:rowOff>
        </xdr:from>
        <xdr:to>
          <xdr:col>29</xdr:col>
          <xdr:colOff>215900</xdr:colOff>
          <xdr:row>28</xdr:row>
          <xdr:rowOff>12700</xdr:rowOff>
        </xdr:to>
        <xdr:sp macro="" textlink="">
          <xdr:nvSpPr>
            <xdr:cNvPr id="4231" name="Check Box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1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147</xdr:row>
          <xdr:rowOff>635000</xdr:rowOff>
        </xdr:from>
        <xdr:to>
          <xdr:col>29</xdr:col>
          <xdr:colOff>215900</xdr:colOff>
          <xdr:row>149</xdr:row>
          <xdr:rowOff>12700</xdr:rowOff>
        </xdr:to>
        <xdr:sp macro="" textlink="">
          <xdr:nvSpPr>
            <xdr:cNvPr id="4232" name="Check Box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1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148</xdr:row>
          <xdr:rowOff>635000</xdr:rowOff>
        </xdr:from>
        <xdr:to>
          <xdr:col>29</xdr:col>
          <xdr:colOff>215900</xdr:colOff>
          <xdr:row>150</xdr:row>
          <xdr:rowOff>12700</xdr:rowOff>
        </xdr:to>
        <xdr:sp macro="" textlink="">
          <xdr:nvSpPr>
            <xdr:cNvPr id="4233" name="Check Box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1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635000</xdr:rowOff>
        </xdr:from>
        <xdr:to>
          <xdr:col>29</xdr:col>
          <xdr:colOff>215900</xdr:colOff>
          <xdr:row>151</xdr:row>
          <xdr:rowOff>12700</xdr:rowOff>
        </xdr:to>
        <xdr:sp macro="" textlink="">
          <xdr:nvSpPr>
            <xdr:cNvPr id="4234" name="Check Box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1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635000</xdr:rowOff>
        </xdr:from>
        <xdr:to>
          <xdr:col>29</xdr:col>
          <xdr:colOff>215900</xdr:colOff>
          <xdr:row>152</xdr:row>
          <xdr:rowOff>12700</xdr:rowOff>
        </xdr:to>
        <xdr:sp macro="" textlink="">
          <xdr:nvSpPr>
            <xdr:cNvPr id="4235" name="Check Box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1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635000</xdr:rowOff>
        </xdr:from>
        <xdr:to>
          <xdr:col>29</xdr:col>
          <xdr:colOff>215900</xdr:colOff>
          <xdr:row>153</xdr:row>
          <xdr:rowOff>12700</xdr:rowOff>
        </xdr:to>
        <xdr:sp macro="" textlink="">
          <xdr:nvSpPr>
            <xdr:cNvPr id="4236" name="Check Box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1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635000</xdr:rowOff>
        </xdr:from>
        <xdr:to>
          <xdr:col>29</xdr:col>
          <xdr:colOff>215900</xdr:colOff>
          <xdr:row>154</xdr:row>
          <xdr:rowOff>12700</xdr:rowOff>
        </xdr:to>
        <xdr:sp macro="" textlink="">
          <xdr:nvSpPr>
            <xdr:cNvPr id="4237" name="Check Box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1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153</xdr:row>
          <xdr:rowOff>635000</xdr:rowOff>
        </xdr:from>
        <xdr:to>
          <xdr:col>29</xdr:col>
          <xdr:colOff>215900</xdr:colOff>
          <xdr:row>155</xdr:row>
          <xdr:rowOff>12700</xdr:rowOff>
        </xdr:to>
        <xdr:sp macro="" textlink="">
          <xdr:nvSpPr>
            <xdr:cNvPr id="4238" name="Check Box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1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154</xdr:row>
          <xdr:rowOff>635000</xdr:rowOff>
        </xdr:from>
        <xdr:to>
          <xdr:col>29</xdr:col>
          <xdr:colOff>215900</xdr:colOff>
          <xdr:row>156</xdr:row>
          <xdr:rowOff>12700</xdr:rowOff>
        </xdr:to>
        <xdr:sp macro="" textlink="">
          <xdr:nvSpPr>
            <xdr:cNvPr id="4239" name="Check Box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1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155</xdr:row>
          <xdr:rowOff>635000</xdr:rowOff>
        </xdr:from>
        <xdr:to>
          <xdr:col>29</xdr:col>
          <xdr:colOff>215900</xdr:colOff>
          <xdr:row>157</xdr:row>
          <xdr:rowOff>12700</xdr:rowOff>
        </xdr:to>
        <xdr:sp macro="" textlink="">
          <xdr:nvSpPr>
            <xdr:cNvPr id="4240" name="Check Box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1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156</xdr:row>
          <xdr:rowOff>635000</xdr:rowOff>
        </xdr:from>
        <xdr:to>
          <xdr:col>29</xdr:col>
          <xdr:colOff>215900</xdr:colOff>
          <xdr:row>158</xdr:row>
          <xdr:rowOff>12700</xdr:rowOff>
        </xdr:to>
        <xdr:sp macro="" textlink="">
          <xdr:nvSpPr>
            <xdr:cNvPr id="4241" name="Check Box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1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157</xdr:row>
          <xdr:rowOff>635000</xdr:rowOff>
        </xdr:from>
        <xdr:to>
          <xdr:col>29</xdr:col>
          <xdr:colOff>215900</xdr:colOff>
          <xdr:row>159</xdr:row>
          <xdr:rowOff>12700</xdr:rowOff>
        </xdr:to>
        <xdr:sp macro="" textlink="">
          <xdr:nvSpPr>
            <xdr:cNvPr id="4242" name="Check Box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1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635000</xdr:rowOff>
        </xdr:from>
        <xdr:to>
          <xdr:col>29</xdr:col>
          <xdr:colOff>215900</xdr:colOff>
          <xdr:row>13</xdr:row>
          <xdr:rowOff>12700</xdr:rowOff>
        </xdr:to>
        <xdr:sp macro="" textlink="">
          <xdr:nvSpPr>
            <xdr:cNvPr id="4243" name="Check Box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1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635000</xdr:rowOff>
        </xdr:from>
        <xdr:to>
          <xdr:col>29</xdr:col>
          <xdr:colOff>215900</xdr:colOff>
          <xdr:row>160</xdr:row>
          <xdr:rowOff>12700</xdr:rowOff>
        </xdr:to>
        <xdr:sp macro="" textlink="">
          <xdr:nvSpPr>
            <xdr:cNvPr id="4244" name="Check Box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1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635000</xdr:rowOff>
        </xdr:from>
        <xdr:to>
          <xdr:col>29</xdr:col>
          <xdr:colOff>215900</xdr:colOff>
          <xdr:row>161</xdr:row>
          <xdr:rowOff>12700</xdr:rowOff>
        </xdr:to>
        <xdr:sp macro="" textlink="">
          <xdr:nvSpPr>
            <xdr:cNvPr id="4245" name="Check Box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1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635000</xdr:rowOff>
        </xdr:from>
        <xdr:to>
          <xdr:col>29</xdr:col>
          <xdr:colOff>215900</xdr:colOff>
          <xdr:row>162</xdr:row>
          <xdr:rowOff>12700</xdr:rowOff>
        </xdr:to>
        <xdr:sp macro="" textlink="">
          <xdr:nvSpPr>
            <xdr:cNvPr id="4246" name="Check Box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1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635000</xdr:rowOff>
        </xdr:from>
        <xdr:to>
          <xdr:col>29</xdr:col>
          <xdr:colOff>215900</xdr:colOff>
          <xdr:row>163</xdr:row>
          <xdr:rowOff>12700</xdr:rowOff>
        </xdr:to>
        <xdr:sp macro="" textlink="">
          <xdr:nvSpPr>
            <xdr:cNvPr id="4247" name="Check Box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1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635000</xdr:rowOff>
        </xdr:from>
        <xdr:to>
          <xdr:col>29</xdr:col>
          <xdr:colOff>215900</xdr:colOff>
          <xdr:row>29</xdr:row>
          <xdr:rowOff>12700</xdr:rowOff>
        </xdr:to>
        <xdr:sp macro="" textlink="">
          <xdr:nvSpPr>
            <xdr:cNvPr id="4248" name="Check Box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1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162</xdr:row>
          <xdr:rowOff>635000</xdr:rowOff>
        </xdr:from>
        <xdr:to>
          <xdr:col>29</xdr:col>
          <xdr:colOff>215900</xdr:colOff>
          <xdr:row>164</xdr:row>
          <xdr:rowOff>12700</xdr:rowOff>
        </xdr:to>
        <xdr:sp macro="" textlink="">
          <xdr:nvSpPr>
            <xdr:cNvPr id="4249" name="Check Box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1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635000</xdr:rowOff>
        </xdr:from>
        <xdr:to>
          <xdr:col>29</xdr:col>
          <xdr:colOff>215900</xdr:colOff>
          <xdr:row>165</xdr:row>
          <xdr:rowOff>12700</xdr:rowOff>
        </xdr:to>
        <xdr:sp macro="" textlink="">
          <xdr:nvSpPr>
            <xdr:cNvPr id="4250" name="Check Box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1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635000</xdr:rowOff>
        </xdr:from>
        <xdr:to>
          <xdr:col>29</xdr:col>
          <xdr:colOff>215900</xdr:colOff>
          <xdr:row>166</xdr:row>
          <xdr:rowOff>12700</xdr:rowOff>
        </xdr:to>
        <xdr:sp macro="" textlink="">
          <xdr:nvSpPr>
            <xdr:cNvPr id="4251" name="Check Box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1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165</xdr:row>
          <xdr:rowOff>635000</xdr:rowOff>
        </xdr:from>
        <xdr:to>
          <xdr:col>29</xdr:col>
          <xdr:colOff>215900</xdr:colOff>
          <xdr:row>167</xdr:row>
          <xdr:rowOff>12700</xdr:rowOff>
        </xdr:to>
        <xdr:sp macro="" textlink="">
          <xdr:nvSpPr>
            <xdr:cNvPr id="4252" name="Check Box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1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253" name="Check Box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1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635000</xdr:rowOff>
        </xdr:from>
        <xdr:to>
          <xdr:col>29</xdr:col>
          <xdr:colOff>215900</xdr:colOff>
          <xdr:row>169</xdr:row>
          <xdr:rowOff>12700</xdr:rowOff>
        </xdr:to>
        <xdr:sp macro="" textlink="">
          <xdr:nvSpPr>
            <xdr:cNvPr id="4254" name="Check Box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1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635000</xdr:rowOff>
        </xdr:from>
        <xdr:to>
          <xdr:col>29</xdr:col>
          <xdr:colOff>215900</xdr:colOff>
          <xdr:row>14</xdr:row>
          <xdr:rowOff>12700</xdr:rowOff>
        </xdr:to>
        <xdr:sp macro="" textlink="">
          <xdr:nvSpPr>
            <xdr:cNvPr id="4255" name="Check Box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1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256" name="Check Box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1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169</xdr:row>
          <xdr:rowOff>635000</xdr:rowOff>
        </xdr:from>
        <xdr:to>
          <xdr:col>29</xdr:col>
          <xdr:colOff>215900</xdr:colOff>
          <xdr:row>171</xdr:row>
          <xdr:rowOff>12700</xdr:rowOff>
        </xdr:to>
        <xdr:sp macro="" textlink="">
          <xdr:nvSpPr>
            <xdr:cNvPr id="4257" name="Check Box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1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170</xdr:row>
          <xdr:rowOff>635000</xdr:rowOff>
        </xdr:from>
        <xdr:to>
          <xdr:col>29</xdr:col>
          <xdr:colOff>215900</xdr:colOff>
          <xdr:row>172</xdr:row>
          <xdr:rowOff>12700</xdr:rowOff>
        </xdr:to>
        <xdr:sp macro="" textlink="">
          <xdr:nvSpPr>
            <xdr:cNvPr id="4258" name="Check Box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1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635000</xdr:rowOff>
        </xdr:from>
        <xdr:to>
          <xdr:col>29</xdr:col>
          <xdr:colOff>215900</xdr:colOff>
          <xdr:row>30</xdr:row>
          <xdr:rowOff>12700</xdr:rowOff>
        </xdr:to>
        <xdr:sp macro="" textlink="">
          <xdr:nvSpPr>
            <xdr:cNvPr id="4259" name="Check Box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1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171</xdr:row>
          <xdr:rowOff>635000</xdr:rowOff>
        </xdr:from>
        <xdr:to>
          <xdr:col>29</xdr:col>
          <xdr:colOff>215900</xdr:colOff>
          <xdr:row>173</xdr:row>
          <xdr:rowOff>12700</xdr:rowOff>
        </xdr:to>
        <xdr:sp macro="" textlink="">
          <xdr:nvSpPr>
            <xdr:cNvPr id="4260" name="Check Box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1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635000</xdr:rowOff>
        </xdr:from>
        <xdr:to>
          <xdr:col>29</xdr:col>
          <xdr:colOff>215900</xdr:colOff>
          <xdr:row>174</xdr:row>
          <xdr:rowOff>12700</xdr:rowOff>
        </xdr:to>
        <xdr:sp macro="" textlink="">
          <xdr:nvSpPr>
            <xdr:cNvPr id="4261" name="Check Box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1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173</xdr:row>
          <xdr:rowOff>635000</xdr:rowOff>
        </xdr:from>
        <xdr:to>
          <xdr:col>29</xdr:col>
          <xdr:colOff>215900</xdr:colOff>
          <xdr:row>175</xdr:row>
          <xdr:rowOff>12700</xdr:rowOff>
        </xdr:to>
        <xdr:sp macro="" textlink="">
          <xdr:nvSpPr>
            <xdr:cNvPr id="4262" name="Check Box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1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174</xdr:row>
          <xdr:rowOff>635000</xdr:rowOff>
        </xdr:from>
        <xdr:to>
          <xdr:col>29</xdr:col>
          <xdr:colOff>215900</xdr:colOff>
          <xdr:row>176</xdr:row>
          <xdr:rowOff>12700</xdr:rowOff>
        </xdr:to>
        <xdr:sp macro="" textlink="">
          <xdr:nvSpPr>
            <xdr:cNvPr id="4263" name="Check Box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1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635000</xdr:rowOff>
        </xdr:from>
        <xdr:to>
          <xdr:col>29</xdr:col>
          <xdr:colOff>215900</xdr:colOff>
          <xdr:row>177</xdr:row>
          <xdr:rowOff>12700</xdr:rowOff>
        </xdr:to>
        <xdr:sp macro="" textlink="">
          <xdr:nvSpPr>
            <xdr:cNvPr id="4264" name="Check Box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1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176</xdr:row>
          <xdr:rowOff>635000</xdr:rowOff>
        </xdr:from>
        <xdr:to>
          <xdr:col>29</xdr:col>
          <xdr:colOff>215900</xdr:colOff>
          <xdr:row>178</xdr:row>
          <xdr:rowOff>12700</xdr:rowOff>
        </xdr:to>
        <xdr:sp macro="" textlink="">
          <xdr:nvSpPr>
            <xdr:cNvPr id="4265" name="Check Box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1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177</xdr:row>
          <xdr:rowOff>635000</xdr:rowOff>
        </xdr:from>
        <xdr:to>
          <xdr:col>29</xdr:col>
          <xdr:colOff>215900</xdr:colOff>
          <xdr:row>179</xdr:row>
          <xdr:rowOff>12700</xdr:rowOff>
        </xdr:to>
        <xdr:sp macro="" textlink="">
          <xdr:nvSpPr>
            <xdr:cNvPr id="4266" name="Check Box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1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635000</xdr:rowOff>
        </xdr:from>
        <xdr:to>
          <xdr:col>29</xdr:col>
          <xdr:colOff>215900</xdr:colOff>
          <xdr:row>180</xdr:row>
          <xdr:rowOff>12700</xdr:rowOff>
        </xdr:to>
        <xdr:sp macro="" textlink="">
          <xdr:nvSpPr>
            <xdr:cNvPr id="4267" name="Check Box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1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179</xdr:row>
          <xdr:rowOff>635000</xdr:rowOff>
        </xdr:from>
        <xdr:to>
          <xdr:col>29</xdr:col>
          <xdr:colOff>215900</xdr:colOff>
          <xdr:row>181</xdr:row>
          <xdr:rowOff>12700</xdr:rowOff>
        </xdr:to>
        <xdr:sp macro="" textlink="">
          <xdr:nvSpPr>
            <xdr:cNvPr id="4268" name="Check Box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1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180</xdr:row>
          <xdr:rowOff>635000</xdr:rowOff>
        </xdr:from>
        <xdr:to>
          <xdr:col>29</xdr:col>
          <xdr:colOff>215900</xdr:colOff>
          <xdr:row>182</xdr:row>
          <xdr:rowOff>12700</xdr:rowOff>
        </xdr:to>
        <xdr:sp macro="" textlink="">
          <xdr:nvSpPr>
            <xdr:cNvPr id="4269" name="Check Box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1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635000</xdr:rowOff>
        </xdr:from>
        <xdr:to>
          <xdr:col>29</xdr:col>
          <xdr:colOff>215900</xdr:colOff>
          <xdr:row>183</xdr:row>
          <xdr:rowOff>12700</xdr:rowOff>
        </xdr:to>
        <xdr:sp macro="" textlink="">
          <xdr:nvSpPr>
            <xdr:cNvPr id="4270" name="Check Box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1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182</xdr:row>
          <xdr:rowOff>635000</xdr:rowOff>
        </xdr:from>
        <xdr:to>
          <xdr:col>29</xdr:col>
          <xdr:colOff>215900</xdr:colOff>
          <xdr:row>184</xdr:row>
          <xdr:rowOff>12700</xdr:rowOff>
        </xdr:to>
        <xdr:sp macro="" textlink="">
          <xdr:nvSpPr>
            <xdr:cNvPr id="4271" name="Check Box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1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183</xdr:row>
          <xdr:rowOff>635000</xdr:rowOff>
        </xdr:from>
        <xdr:to>
          <xdr:col>29</xdr:col>
          <xdr:colOff>215900</xdr:colOff>
          <xdr:row>185</xdr:row>
          <xdr:rowOff>12700</xdr:rowOff>
        </xdr:to>
        <xdr:sp macro="" textlink="">
          <xdr:nvSpPr>
            <xdr:cNvPr id="4272" name="Check Box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1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635000</xdr:rowOff>
        </xdr:from>
        <xdr:to>
          <xdr:col>29</xdr:col>
          <xdr:colOff>215900</xdr:colOff>
          <xdr:row>15</xdr:row>
          <xdr:rowOff>12700</xdr:rowOff>
        </xdr:to>
        <xdr:sp macro="" textlink="">
          <xdr:nvSpPr>
            <xdr:cNvPr id="4273" name="Check Box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1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184</xdr:row>
          <xdr:rowOff>635000</xdr:rowOff>
        </xdr:from>
        <xdr:to>
          <xdr:col>29</xdr:col>
          <xdr:colOff>215900</xdr:colOff>
          <xdr:row>186</xdr:row>
          <xdr:rowOff>12700</xdr:rowOff>
        </xdr:to>
        <xdr:sp macro="" textlink="">
          <xdr:nvSpPr>
            <xdr:cNvPr id="4274" name="Check Box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1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185</xdr:row>
          <xdr:rowOff>635000</xdr:rowOff>
        </xdr:from>
        <xdr:to>
          <xdr:col>29</xdr:col>
          <xdr:colOff>215900</xdr:colOff>
          <xdr:row>187</xdr:row>
          <xdr:rowOff>12700</xdr:rowOff>
        </xdr:to>
        <xdr:sp macro="" textlink="">
          <xdr:nvSpPr>
            <xdr:cNvPr id="4275" name="Check Box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1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635000</xdr:rowOff>
        </xdr:from>
        <xdr:to>
          <xdr:col>29</xdr:col>
          <xdr:colOff>215900</xdr:colOff>
          <xdr:row>31</xdr:row>
          <xdr:rowOff>12700</xdr:rowOff>
        </xdr:to>
        <xdr:sp macro="" textlink="">
          <xdr:nvSpPr>
            <xdr:cNvPr id="4276" name="Check Box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1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186</xdr:row>
          <xdr:rowOff>635000</xdr:rowOff>
        </xdr:from>
        <xdr:to>
          <xdr:col>29</xdr:col>
          <xdr:colOff>215900</xdr:colOff>
          <xdr:row>188</xdr:row>
          <xdr:rowOff>12700</xdr:rowOff>
        </xdr:to>
        <xdr:sp macro="" textlink="">
          <xdr:nvSpPr>
            <xdr:cNvPr id="4277" name="Check Box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1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187</xdr:row>
          <xdr:rowOff>635000</xdr:rowOff>
        </xdr:from>
        <xdr:to>
          <xdr:col>29</xdr:col>
          <xdr:colOff>215900</xdr:colOff>
          <xdr:row>189</xdr:row>
          <xdr:rowOff>12700</xdr:rowOff>
        </xdr:to>
        <xdr:sp macro="" textlink="">
          <xdr:nvSpPr>
            <xdr:cNvPr id="4278" name="Check Box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1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188</xdr:row>
          <xdr:rowOff>635000</xdr:rowOff>
        </xdr:from>
        <xdr:to>
          <xdr:col>29</xdr:col>
          <xdr:colOff>215900</xdr:colOff>
          <xdr:row>190</xdr:row>
          <xdr:rowOff>12700</xdr:rowOff>
        </xdr:to>
        <xdr:sp macro="" textlink="">
          <xdr:nvSpPr>
            <xdr:cNvPr id="4279" name="Check Box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1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635000</xdr:rowOff>
        </xdr:from>
        <xdr:to>
          <xdr:col>29</xdr:col>
          <xdr:colOff>215900</xdr:colOff>
          <xdr:row>191</xdr:row>
          <xdr:rowOff>12700</xdr:rowOff>
        </xdr:to>
        <xdr:sp macro="" textlink="">
          <xdr:nvSpPr>
            <xdr:cNvPr id="4280" name="Check Box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1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635000</xdr:rowOff>
        </xdr:from>
        <xdr:to>
          <xdr:col>29</xdr:col>
          <xdr:colOff>215900</xdr:colOff>
          <xdr:row>192</xdr:row>
          <xdr:rowOff>12700</xdr:rowOff>
        </xdr:to>
        <xdr:sp macro="" textlink="">
          <xdr:nvSpPr>
            <xdr:cNvPr id="4281" name="Check Box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1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635000</xdr:rowOff>
        </xdr:from>
        <xdr:to>
          <xdr:col>29</xdr:col>
          <xdr:colOff>215900</xdr:colOff>
          <xdr:row>193</xdr:row>
          <xdr:rowOff>12700</xdr:rowOff>
        </xdr:to>
        <xdr:sp macro="" textlink="">
          <xdr:nvSpPr>
            <xdr:cNvPr id="4282" name="Check Box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1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635000</xdr:rowOff>
        </xdr:from>
        <xdr:to>
          <xdr:col>29</xdr:col>
          <xdr:colOff>215900</xdr:colOff>
          <xdr:row>194</xdr:row>
          <xdr:rowOff>12700</xdr:rowOff>
        </xdr:to>
        <xdr:sp macro="" textlink="">
          <xdr:nvSpPr>
            <xdr:cNvPr id="4283" name="Check Box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1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635000</xdr:rowOff>
        </xdr:from>
        <xdr:to>
          <xdr:col>29</xdr:col>
          <xdr:colOff>215900</xdr:colOff>
          <xdr:row>195</xdr:row>
          <xdr:rowOff>12700</xdr:rowOff>
        </xdr:to>
        <xdr:sp macro="" textlink="">
          <xdr:nvSpPr>
            <xdr:cNvPr id="4284" name="Check Box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1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194</xdr:row>
          <xdr:rowOff>635000</xdr:rowOff>
        </xdr:from>
        <xdr:to>
          <xdr:col>29</xdr:col>
          <xdr:colOff>215900</xdr:colOff>
          <xdr:row>196</xdr:row>
          <xdr:rowOff>12700</xdr:rowOff>
        </xdr:to>
        <xdr:sp macro="" textlink="">
          <xdr:nvSpPr>
            <xdr:cNvPr id="4285" name="Check Box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1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195</xdr:row>
          <xdr:rowOff>635000</xdr:rowOff>
        </xdr:from>
        <xdr:to>
          <xdr:col>29</xdr:col>
          <xdr:colOff>215900</xdr:colOff>
          <xdr:row>197</xdr:row>
          <xdr:rowOff>12700</xdr:rowOff>
        </xdr:to>
        <xdr:sp macro="" textlink="">
          <xdr:nvSpPr>
            <xdr:cNvPr id="4286" name="Check Box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1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635000</xdr:rowOff>
        </xdr:from>
        <xdr:to>
          <xdr:col>29</xdr:col>
          <xdr:colOff>215900</xdr:colOff>
          <xdr:row>16</xdr:row>
          <xdr:rowOff>12700</xdr:rowOff>
        </xdr:to>
        <xdr:sp macro="" textlink="">
          <xdr:nvSpPr>
            <xdr:cNvPr id="4287" name="Check Box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1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635000</xdr:rowOff>
        </xdr:from>
        <xdr:to>
          <xdr:col>29</xdr:col>
          <xdr:colOff>215900</xdr:colOff>
          <xdr:row>198</xdr:row>
          <xdr:rowOff>12700</xdr:rowOff>
        </xdr:to>
        <xdr:sp macro="" textlink="">
          <xdr:nvSpPr>
            <xdr:cNvPr id="4288" name="Check Box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1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635000</xdr:rowOff>
        </xdr:from>
        <xdr:to>
          <xdr:col>29</xdr:col>
          <xdr:colOff>215900</xdr:colOff>
          <xdr:row>32</xdr:row>
          <xdr:rowOff>12700</xdr:rowOff>
        </xdr:to>
        <xdr:sp macro="" textlink="">
          <xdr:nvSpPr>
            <xdr:cNvPr id="4289" name="Check Box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1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197</xdr:row>
          <xdr:rowOff>635000</xdr:rowOff>
        </xdr:from>
        <xdr:to>
          <xdr:col>29</xdr:col>
          <xdr:colOff>215900</xdr:colOff>
          <xdr:row>199</xdr:row>
          <xdr:rowOff>12700</xdr:rowOff>
        </xdr:to>
        <xdr:sp macro="" textlink="">
          <xdr:nvSpPr>
            <xdr:cNvPr id="4290" name="Check Box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1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198</xdr:row>
          <xdr:rowOff>635000</xdr:rowOff>
        </xdr:from>
        <xdr:to>
          <xdr:col>29</xdr:col>
          <xdr:colOff>215900</xdr:colOff>
          <xdr:row>200</xdr:row>
          <xdr:rowOff>12700</xdr:rowOff>
        </xdr:to>
        <xdr:sp macro="" textlink="">
          <xdr:nvSpPr>
            <xdr:cNvPr id="4291" name="Check Box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1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199</xdr:row>
          <xdr:rowOff>635000</xdr:rowOff>
        </xdr:from>
        <xdr:to>
          <xdr:col>29</xdr:col>
          <xdr:colOff>215900</xdr:colOff>
          <xdr:row>201</xdr:row>
          <xdr:rowOff>12700</xdr:rowOff>
        </xdr:to>
        <xdr:sp macro="" textlink="">
          <xdr:nvSpPr>
            <xdr:cNvPr id="4292" name="Check Box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1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200</xdr:row>
          <xdr:rowOff>635000</xdr:rowOff>
        </xdr:from>
        <xdr:to>
          <xdr:col>29</xdr:col>
          <xdr:colOff>215900</xdr:colOff>
          <xdr:row>202</xdr:row>
          <xdr:rowOff>12700</xdr:rowOff>
        </xdr:to>
        <xdr:sp macro="" textlink="">
          <xdr:nvSpPr>
            <xdr:cNvPr id="4293" name="Check Box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1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635000</xdr:rowOff>
        </xdr:from>
        <xdr:to>
          <xdr:col>29</xdr:col>
          <xdr:colOff>215900</xdr:colOff>
          <xdr:row>17</xdr:row>
          <xdr:rowOff>12700</xdr:rowOff>
        </xdr:to>
        <xdr:sp macro="" textlink="">
          <xdr:nvSpPr>
            <xdr:cNvPr id="4294" name="Check Box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1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635000</xdr:rowOff>
        </xdr:from>
        <xdr:to>
          <xdr:col>29</xdr:col>
          <xdr:colOff>215900</xdr:colOff>
          <xdr:row>33</xdr:row>
          <xdr:rowOff>12700</xdr:rowOff>
        </xdr:to>
        <xdr:sp macro="" textlink="">
          <xdr:nvSpPr>
            <xdr:cNvPr id="4295" name="Check Box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1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201</xdr:row>
          <xdr:rowOff>635000</xdr:rowOff>
        </xdr:from>
        <xdr:to>
          <xdr:col>29</xdr:col>
          <xdr:colOff>215900</xdr:colOff>
          <xdr:row>203</xdr:row>
          <xdr:rowOff>12700</xdr:rowOff>
        </xdr:to>
        <xdr:sp macro="" textlink="">
          <xdr:nvSpPr>
            <xdr:cNvPr id="4296" name="Check Box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1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635000</xdr:rowOff>
        </xdr:from>
        <xdr:to>
          <xdr:col>29</xdr:col>
          <xdr:colOff>215900</xdr:colOff>
          <xdr:row>204</xdr:row>
          <xdr:rowOff>12700</xdr:rowOff>
        </xdr:to>
        <xdr:sp macro="" textlink="">
          <xdr:nvSpPr>
            <xdr:cNvPr id="4297" name="Check Box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1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204</xdr:row>
          <xdr:rowOff>12700</xdr:rowOff>
        </xdr:to>
        <xdr:sp macro="" textlink="">
          <xdr:nvSpPr>
            <xdr:cNvPr id="4298" name="Check Box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1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635000</xdr:rowOff>
        </xdr:from>
        <xdr:to>
          <xdr:col>29</xdr:col>
          <xdr:colOff>215900</xdr:colOff>
          <xdr:row>205</xdr:row>
          <xdr:rowOff>12700</xdr:rowOff>
        </xdr:to>
        <xdr:sp macro="" textlink="">
          <xdr:nvSpPr>
            <xdr:cNvPr id="4299" name="Check Box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1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635000</xdr:rowOff>
        </xdr:from>
        <xdr:to>
          <xdr:col>29</xdr:col>
          <xdr:colOff>215900</xdr:colOff>
          <xdr:row>206</xdr:row>
          <xdr:rowOff>12700</xdr:rowOff>
        </xdr:to>
        <xdr:sp macro="" textlink="">
          <xdr:nvSpPr>
            <xdr:cNvPr id="4300" name="Check Box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1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635000</xdr:rowOff>
        </xdr:from>
        <xdr:to>
          <xdr:col>29</xdr:col>
          <xdr:colOff>215900</xdr:colOff>
          <xdr:row>207</xdr:row>
          <xdr:rowOff>12700</xdr:rowOff>
        </xdr:to>
        <xdr:sp macro="" textlink="">
          <xdr:nvSpPr>
            <xdr:cNvPr id="4301" name="Check Box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1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635000</xdr:rowOff>
        </xdr:from>
        <xdr:to>
          <xdr:col>29</xdr:col>
          <xdr:colOff>215900</xdr:colOff>
          <xdr:row>208</xdr:row>
          <xdr:rowOff>12700</xdr:rowOff>
        </xdr:to>
        <xdr:sp macro="" textlink="">
          <xdr:nvSpPr>
            <xdr:cNvPr id="4302" name="Check Box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1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635000</xdr:rowOff>
        </xdr:from>
        <xdr:to>
          <xdr:col>29</xdr:col>
          <xdr:colOff>215900</xdr:colOff>
          <xdr:row>209</xdr:row>
          <xdr:rowOff>12700</xdr:rowOff>
        </xdr:to>
        <xdr:sp macro="" textlink="">
          <xdr:nvSpPr>
            <xdr:cNvPr id="4303" name="Check Box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1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635000</xdr:rowOff>
        </xdr:from>
        <xdr:to>
          <xdr:col>29</xdr:col>
          <xdr:colOff>215900</xdr:colOff>
          <xdr:row>210</xdr:row>
          <xdr:rowOff>12700</xdr:rowOff>
        </xdr:to>
        <xdr:sp macro="" textlink="">
          <xdr:nvSpPr>
            <xdr:cNvPr id="4304" name="Check Box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1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635000</xdr:rowOff>
        </xdr:from>
        <xdr:to>
          <xdr:col>29</xdr:col>
          <xdr:colOff>215900</xdr:colOff>
          <xdr:row>211</xdr:row>
          <xdr:rowOff>12700</xdr:rowOff>
        </xdr:to>
        <xdr:sp macro="" textlink="">
          <xdr:nvSpPr>
            <xdr:cNvPr id="4305" name="Check Box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1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635000</xdr:rowOff>
        </xdr:from>
        <xdr:to>
          <xdr:col>29</xdr:col>
          <xdr:colOff>215900</xdr:colOff>
          <xdr:row>212</xdr:row>
          <xdr:rowOff>12700</xdr:rowOff>
        </xdr:to>
        <xdr:sp macro="" textlink="">
          <xdr:nvSpPr>
            <xdr:cNvPr id="4306" name="Check Box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1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635000</xdr:rowOff>
        </xdr:from>
        <xdr:to>
          <xdr:col>29</xdr:col>
          <xdr:colOff>215900</xdr:colOff>
          <xdr:row>213</xdr:row>
          <xdr:rowOff>12700</xdr:rowOff>
        </xdr:to>
        <xdr:sp macro="" textlink="">
          <xdr:nvSpPr>
            <xdr:cNvPr id="4307" name="Check Box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1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635000</xdr:rowOff>
        </xdr:from>
        <xdr:to>
          <xdr:col>29</xdr:col>
          <xdr:colOff>215900</xdr:colOff>
          <xdr:row>214</xdr:row>
          <xdr:rowOff>12700</xdr:rowOff>
        </xdr:to>
        <xdr:sp macro="" textlink="">
          <xdr:nvSpPr>
            <xdr:cNvPr id="4308" name="Check Box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1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635000</xdr:rowOff>
        </xdr:from>
        <xdr:to>
          <xdr:col>29</xdr:col>
          <xdr:colOff>215900</xdr:colOff>
          <xdr:row>215</xdr:row>
          <xdr:rowOff>12700</xdr:rowOff>
        </xdr:to>
        <xdr:sp macro="" textlink="">
          <xdr:nvSpPr>
            <xdr:cNvPr id="4309" name="Check Box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1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635000</xdr:rowOff>
        </xdr:from>
        <xdr:to>
          <xdr:col>29</xdr:col>
          <xdr:colOff>215900</xdr:colOff>
          <xdr:row>216</xdr:row>
          <xdr:rowOff>12700</xdr:rowOff>
        </xdr:to>
        <xdr:sp macro="" textlink="">
          <xdr:nvSpPr>
            <xdr:cNvPr id="4310" name="Check Box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1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635000</xdr:rowOff>
        </xdr:from>
        <xdr:to>
          <xdr:col>29</xdr:col>
          <xdr:colOff>215900</xdr:colOff>
          <xdr:row>217</xdr:row>
          <xdr:rowOff>12700</xdr:rowOff>
        </xdr:to>
        <xdr:sp macro="" textlink="">
          <xdr:nvSpPr>
            <xdr:cNvPr id="4311" name="Check Box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1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635000</xdr:rowOff>
        </xdr:from>
        <xdr:to>
          <xdr:col>29</xdr:col>
          <xdr:colOff>215900</xdr:colOff>
          <xdr:row>218</xdr:row>
          <xdr:rowOff>12700</xdr:rowOff>
        </xdr:to>
        <xdr:sp macro="" textlink="">
          <xdr:nvSpPr>
            <xdr:cNvPr id="4312" name="Check Box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1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635000</xdr:rowOff>
        </xdr:from>
        <xdr:to>
          <xdr:col>29</xdr:col>
          <xdr:colOff>215900</xdr:colOff>
          <xdr:row>219</xdr:row>
          <xdr:rowOff>12700</xdr:rowOff>
        </xdr:to>
        <xdr:sp macro="" textlink="">
          <xdr:nvSpPr>
            <xdr:cNvPr id="4313" name="Check Box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1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635000</xdr:rowOff>
        </xdr:from>
        <xdr:to>
          <xdr:col>29</xdr:col>
          <xdr:colOff>215900</xdr:colOff>
          <xdr:row>18</xdr:row>
          <xdr:rowOff>12700</xdr:rowOff>
        </xdr:to>
        <xdr:sp macro="" textlink="">
          <xdr:nvSpPr>
            <xdr:cNvPr id="4314" name="Check Box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1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635000</xdr:rowOff>
        </xdr:from>
        <xdr:to>
          <xdr:col>29</xdr:col>
          <xdr:colOff>215900</xdr:colOff>
          <xdr:row>220</xdr:row>
          <xdr:rowOff>12700</xdr:rowOff>
        </xdr:to>
        <xdr:sp macro="" textlink="">
          <xdr:nvSpPr>
            <xdr:cNvPr id="4315" name="Check Box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1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635000</xdr:rowOff>
        </xdr:from>
        <xdr:to>
          <xdr:col>29</xdr:col>
          <xdr:colOff>215900</xdr:colOff>
          <xdr:row>221</xdr:row>
          <xdr:rowOff>12700</xdr:rowOff>
        </xdr:to>
        <xdr:sp macro="" textlink="">
          <xdr:nvSpPr>
            <xdr:cNvPr id="4316" name="Check Box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1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220</xdr:row>
          <xdr:rowOff>635000</xdr:rowOff>
        </xdr:from>
        <xdr:to>
          <xdr:col>29</xdr:col>
          <xdr:colOff>215900</xdr:colOff>
          <xdr:row>222</xdr:row>
          <xdr:rowOff>12700</xdr:rowOff>
        </xdr:to>
        <xdr:sp macro="" textlink="">
          <xdr:nvSpPr>
            <xdr:cNvPr id="4317" name="Check Box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1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635000</xdr:rowOff>
        </xdr:from>
        <xdr:to>
          <xdr:col>29</xdr:col>
          <xdr:colOff>215900</xdr:colOff>
          <xdr:row>223</xdr:row>
          <xdr:rowOff>12700</xdr:rowOff>
        </xdr:to>
        <xdr:sp macro="" textlink="">
          <xdr:nvSpPr>
            <xdr:cNvPr id="4318" name="Check Box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1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222</xdr:row>
          <xdr:rowOff>635000</xdr:rowOff>
        </xdr:from>
        <xdr:to>
          <xdr:col>29</xdr:col>
          <xdr:colOff>215900</xdr:colOff>
          <xdr:row>224</xdr:row>
          <xdr:rowOff>12700</xdr:rowOff>
        </xdr:to>
        <xdr:sp macro="" textlink="">
          <xdr:nvSpPr>
            <xdr:cNvPr id="4319" name="Check Box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1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223</xdr:row>
          <xdr:rowOff>635000</xdr:rowOff>
        </xdr:from>
        <xdr:to>
          <xdr:col>29</xdr:col>
          <xdr:colOff>215900</xdr:colOff>
          <xdr:row>225</xdr:row>
          <xdr:rowOff>12700</xdr:rowOff>
        </xdr:to>
        <xdr:sp macro="" textlink="">
          <xdr:nvSpPr>
            <xdr:cNvPr id="4320" name="Check Box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1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635000</xdr:rowOff>
        </xdr:from>
        <xdr:to>
          <xdr:col>29</xdr:col>
          <xdr:colOff>215900</xdr:colOff>
          <xdr:row>226</xdr:row>
          <xdr:rowOff>12700</xdr:rowOff>
        </xdr:to>
        <xdr:sp macro="" textlink="">
          <xdr:nvSpPr>
            <xdr:cNvPr id="4321" name="Check Box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1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225</xdr:row>
          <xdr:rowOff>635000</xdr:rowOff>
        </xdr:from>
        <xdr:to>
          <xdr:col>29</xdr:col>
          <xdr:colOff>215900</xdr:colOff>
          <xdr:row>227</xdr:row>
          <xdr:rowOff>12700</xdr:rowOff>
        </xdr:to>
        <xdr:sp macro="" textlink="">
          <xdr:nvSpPr>
            <xdr:cNvPr id="4322" name="Check Box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1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226</xdr:row>
          <xdr:rowOff>635000</xdr:rowOff>
        </xdr:from>
        <xdr:to>
          <xdr:col>29</xdr:col>
          <xdr:colOff>215900</xdr:colOff>
          <xdr:row>228</xdr:row>
          <xdr:rowOff>12700</xdr:rowOff>
        </xdr:to>
        <xdr:sp macro="" textlink="">
          <xdr:nvSpPr>
            <xdr:cNvPr id="4323" name="Check Box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1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635000</xdr:rowOff>
        </xdr:from>
        <xdr:to>
          <xdr:col>29</xdr:col>
          <xdr:colOff>215900</xdr:colOff>
          <xdr:row>229</xdr:row>
          <xdr:rowOff>12700</xdr:rowOff>
        </xdr:to>
        <xdr:sp macro="" textlink="">
          <xdr:nvSpPr>
            <xdr:cNvPr id="4324" name="Check Box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1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228</xdr:row>
          <xdr:rowOff>635000</xdr:rowOff>
        </xdr:from>
        <xdr:to>
          <xdr:col>29</xdr:col>
          <xdr:colOff>215900</xdr:colOff>
          <xdr:row>230</xdr:row>
          <xdr:rowOff>12700</xdr:rowOff>
        </xdr:to>
        <xdr:sp macro="" textlink="">
          <xdr:nvSpPr>
            <xdr:cNvPr id="4325" name="Check Box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1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229</xdr:row>
          <xdr:rowOff>635000</xdr:rowOff>
        </xdr:from>
        <xdr:to>
          <xdr:col>29</xdr:col>
          <xdr:colOff>215900</xdr:colOff>
          <xdr:row>231</xdr:row>
          <xdr:rowOff>12700</xdr:rowOff>
        </xdr:to>
        <xdr:sp macro="" textlink="">
          <xdr:nvSpPr>
            <xdr:cNvPr id="4326" name="Check Box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1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635000</xdr:rowOff>
        </xdr:from>
        <xdr:to>
          <xdr:col>29</xdr:col>
          <xdr:colOff>215900</xdr:colOff>
          <xdr:row>232</xdr:row>
          <xdr:rowOff>12700</xdr:rowOff>
        </xdr:to>
        <xdr:sp macro="" textlink="">
          <xdr:nvSpPr>
            <xdr:cNvPr id="4327" name="Check Box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1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231</xdr:row>
          <xdr:rowOff>635000</xdr:rowOff>
        </xdr:from>
        <xdr:to>
          <xdr:col>29</xdr:col>
          <xdr:colOff>215900</xdr:colOff>
          <xdr:row>233</xdr:row>
          <xdr:rowOff>12700</xdr:rowOff>
        </xdr:to>
        <xdr:sp macro="" textlink="">
          <xdr:nvSpPr>
            <xdr:cNvPr id="4328" name="Check Box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1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232</xdr:row>
          <xdr:rowOff>635000</xdr:rowOff>
        </xdr:from>
        <xdr:to>
          <xdr:col>29</xdr:col>
          <xdr:colOff>215900</xdr:colOff>
          <xdr:row>234</xdr:row>
          <xdr:rowOff>12700</xdr:rowOff>
        </xdr:to>
        <xdr:sp macro="" textlink="">
          <xdr:nvSpPr>
            <xdr:cNvPr id="4329" name="Check Box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1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635000</xdr:rowOff>
        </xdr:from>
        <xdr:to>
          <xdr:col>29</xdr:col>
          <xdr:colOff>215900</xdr:colOff>
          <xdr:row>235</xdr:row>
          <xdr:rowOff>12700</xdr:rowOff>
        </xdr:to>
        <xdr:sp macro="" textlink="">
          <xdr:nvSpPr>
            <xdr:cNvPr id="4330" name="Check Box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1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234</xdr:row>
          <xdr:rowOff>635000</xdr:rowOff>
        </xdr:from>
        <xdr:to>
          <xdr:col>29</xdr:col>
          <xdr:colOff>215900</xdr:colOff>
          <xdr:row>236</xdr:row>
          <xdr:rowOff>12700</xdr:rowOff>
        </xdr:to>
        <xdr:sp macro="" textlink="">
          <xdr:nvSpPr>
            <xdr:cNvPr id="4331" name="Check Box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1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235</xdr:row>
          <xdr:rowOff>635000</xdr:rowOff>
        </xdr:from>
        <xdr:to>
          <xdr:col>29</xdr:col>
          <xdr:colOff>215900</xdr:colOff>
          <xdr:row>237</xdr:row>
          <xdr:rowOff>12700</xdr:rowOff>
        </xdr:to>
        <xdr:sp macro="" textlink="">
          <xdr:nvSpPr>
            <xdr:cNvPr id="4332" name="Check Box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1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635000</xdr:rowOff>
        </xdr:from>
        <xdr:to>
          <xdr:col>29</xdr:col>
          <xdr:colOff>215900</xdr:colOff>
          <xdr:row>238</xdr:row>
          <xdr:rowOff>12700</xdr:rowOff>
        </xdr:to>
        <xdr:sp macro="" textlink="">
          <xdr:nvSpPr>
            <xdr:cNvPr id="4333" name="Check Box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1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237</xdr:row>
          <xdr:rowOff>635000</xdr:rowOff>
        </xdr:from>
        <xdr:to>
          <xdr:col>29</xdr:col>
          <xdr:colOff>215900</xdr:colOff>
          <xdr:row>239</xdr:row>
          <xdr:rowOff>12700</xdr:rowOff>
        </xdr:to>
        <xdr:sp macro="" textlink="">
          <xdr:nvSpPr>
            <xdr:cNvPr id="4334" name="Check Box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1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238</xdr:row>
          <xdr:rowOff>635000</xdr:rowOff>
        </xdr:from>
        <xdr:to>
          <xdr:col>29</xdr:col>
          <xdr:colOff>215900</xdr:colOff>
          <xdr:row>240</xdr:row>
          <xdr:rowOff>12700</xdr:rowOff>
        </xdr:to>
        <xdr:sp macro="" textlink="">
          <xdr:nvSpPr>
            <xdr:cNvPr id="4335" name="Check Box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1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635000</xdr:rowOff>
        </xdr:from>
        <xdr:to>
          <xdr:col>29</xdr:col>
          <xdr:colOff>215900</xdr:colOff>
          <xdr:row>241</xdr:row>
          <xdr:rowOff>12700</xdr:rowOff>
        </xdr:to>
        <xdr:sp macro="" textlink="">
          <xdr:nvSpPr>
            <xdr:cNvPr id="4336" name="Check Box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1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240</xdr:row>
          <xdr:rowOff>635000</xdr:rowOff>
        </xdr:from>
        <xdr:to>
          <xdr:col>29</xdr:col>
          <xdr:colOff>215900</xdr:colOff>
          <xdr:row>242</xdr:row>
          <xdr:rowOff>12700</xdr:rowOff>
        </xdr:to>
        <xdr:sp macro="" textlink="">
          <xdr:nvSpPr>
            <xdr:cNvPr id="4337" name="Check Box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1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635000</xdr:rowOff>
        </xdr:from>
        <xdr:to>
          <xdr:col>29</xdr:col>
          <xdr:colOff>215900</xdr:colOff>
          <xdr:row>243</xdr:row>
          <xdr:rowOff>12700</xdr:rowOff>
        </xdr:to>
        <xdr:sp macro="" textlink="">
          <xdr:nvSpPr>
            <xdr:cNvPr id="4338" name="Check Box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1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242</xdr:row>
          <xdr:rowOff>635000</xdr:rowOff>
        </xdr:from>
        <xdr:to>
          <xdr:col>29</xdr:col>
          <xdr:colOff>215900</xdr:colOff>
          <xdr:row>244</xdr:row>
          <xdr:rowOff>12700</xdr:rowOff>
        </xdr:to>
        <xdr:sp macro="" textlink="">
          <xdr:nvSpPr>
            <xdr:cNvPr id="4339" name="Check Box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1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243</xdr:row>
          <xdr:rowOff>635000</xdr:rowOff>
        </xdr:from>
        <xdr:to>
          <xdr:col>29</xdr:col>
          <xdr:colOff>215900</xdr:colOff>
          <xdr:row>245</xdr:row>
          <xdr:rowOff>12700</xdr:rowOff>
        </xdr:to>
        <xdr:sp macro="" textlink="">
          <xdr:nvSpPr>
            <xdr:cNvPr id="4340" name="Check Box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1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244</xdr:row>
          <xdr:rowOff>635000</xdr:rowOff>
        </xdr:from>
        <xdr:to>
          <xdr:col>29</xdr:col>
          <xdr:colOff>215900</xdr:colOff>
          <xdr:row>246</xdr:row>
          <xdr:rowOff>12700</xdr:rowOff>
        </xdr:to>
        <xdr:sp macro="" textlink="">
          <xdr:nvSpPr>
            <xdr:cNvPr id="4341" name="Check Box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1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245</xdr:row>
          <xdr:rowOff>635000</xdr:rowOff>
        </xdr:from>
        <xdr:to>
          <xdr:col>29</xdr:col>
          <xdr:colOff>215900</xdr:colOff>
          <xdr:row>247</xdr:row>
          <xdr:rowOff>12700</xdr:rowOff>
        </xdr:to>
        <xdr:sp macro="" textlink="">
          <xdr:nvSpPr>
            <xdr:cNvPr id="4342" name="Check Box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1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246</xdr:row>
          <xdr:rowOff>635000</xdr:rowOff>
        </xdr:from>
        <xdr:to>
          <xdr:col>29</xdr:col>
          <xdr:colOff>215900</xdr:colOff>
          <xdr:row>248</xdr:row>
          <xdr:rowOff>12700</xdr:rowOff>
        </xdr:to>
        <xdr:sp macro="" textlink="">
          <xdr:nvSpPr>
            <xdr:cNvPr id="4343" name="Check Box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1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247</xdr:row>
          <xdr:rowOff>635000</xdr:rowOff>
        </xdr:from>
        <xdr:to>
          <xdr:col>29</xdr:col>
          <xdr:colOff>215900</xdr:colOff>
          <xdr:row>249</xdr:row>
          <xdr:rowOff>12700</xdr:rowOff>
        </xdr:to>
        <xdr:sp macro="" textlink="">
          <xdr:nvSpPr>
            <xdr:cNvPr id="4344" name="Check Box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1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248</xdr:row>
          <xdr:rowOff>635000</xdr:rowOff>
        </xdr:from>
        <xdr:to>
          <xdr:col>29</xdr:col>
          <xdr:colOff>215900</xdr:colOff>
          <xdr:row>250</xdr:row>
          <xdr:rowOff>12700</xdr:rowOff>
        </xdr:to>
        <xdr:sp macro="" textlink="">
          <xdr:nvSpPr>
            <xdr:cNvPr id="4345" name="Check Box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1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635000</xdr:rowOff>
        </xdr:from>
        <xdr:to>
          <xdr:col>29</xdr:col>
          <xdr:colOff>215900</xdr:colOff>
          <xdr:row>19</xdr:row>
          <xdr:rowOff>12700</xdr:rowOff>
        </xdr:to>
        <xdr:sp macro="" textlink="">
          <xdr:nvSpPr>
            <xdr:cNvPr id="4346" name="Check Box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1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249</xdr:row>
          <xdr:rowOff>635000</xdr:rowOff>
        </xdr:from>
        <xdr:to>
          <xdr:col>29</xdr:col>
          <xdr:colOff>215900</xdr:colOff>
          <xdr:row>251</xdr:row>
          <xdr:rowOff>12700</xdr:rowOff>
        </xdr:to>
        <xdr:sp macro="" textlink="">
          <xdr:nvSpPr>
            <xdr:cNvPr id="4347" name="Check Box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1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635000</xdr:rowOff>
        </xdr:from>
        <xdr:to>
          <xdr:col>29</xdr:col>
          <xdr:colOff>215900</xdr:colOff>
          <xdr:row>77</xdr:row>
          <xdr:rowOff>12700</xdr:rowOff>
        </xdr:to>
        <xdr:sp macro="" textlink="">
          <xdr:nvSpPr>
            <xdr:cNvPr id="4348" name="Check Box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1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635000</xdr:rowOff>
        </xdr:from>
        <xdr:to>
          <xdr:col>29</xdr:col>
          <xdr:colOff>215900</xdr:colOff>
          <xdr:row>78</xdr:row>
          <xdr:rowOff>12700</xdr:rowOff>
        </xdr:to>
        <xdr:sp macro="" textlink="">
          <xdr:nvSpPr>
            <xdr:cNvPr id="4349" name="Check Box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1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635000</xdr:rowOff>
        </xdr:from>
        <xdr:to>
          <xdr:col>29</xdr:col>
          <xdr:colOff>215900</xdr:colOff>
          <xdr:row>79</xdr:row>
          <xdr:rowOff>12700</xdr:rowOff>
        </xdr:to>
        <xdr:sp macro="" textlink="">
          <xdr:nvSpPr>
            <xdr:cNvPr id="4350" name="Check Box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1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635000</xdr:rowOff>
        </xdr:from>
        <xdr:to>
          <xdr:col>29</xdr:col>
          <xdr:colOff>215900</xdr:colOff>
          <xdr:row>80</xdr:row>
          <xdr:rowOff>12700</xdr:rowOff>
        </xdr:to>
        <xdr:sp macro="" textlink="">
          <xdr:nvSpPr>
            <xdr:cNvPr id="4351" name="Check Box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1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635000</xdr:rowOff>
        </xdr:from>
        <xdr:to>
          <xdr:col>29</xdr:col>
          <xdr:colOff>215900</xdr:colOff>
          <xdr:row>80</xdr:row>
          <xdr:rowOff>12700</xdr:rowOff>
        </xdr:to>
        <xdr:sp macro="" textlink="">
          <xdr:nvSpPr>
            <xdr:cNvPr id="4352" name="Check Box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1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635000</xdr:rowOff>
        </xdr:from>
        <xdr:to>
          <xdr:col>29</xdr:col>
          <xdr:colOff>215900</xdr:colOff>
          <xdr:row>81</xdr:row>
          <xdr:rowOff>12700</xdr:rowOff>
        </xdr:to>
        <xdr:sp macro="" textlink="">
          <xdr:nvSpPr>
            <xdr:cNvPr id="4353" name="Check Box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1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635000</xdr:rowOff>
        </xdr:from>
        <xdr:to>
          <xdr:col>29</xdr:col>
          <xdr:colOff>215900</xdr:colOff>
          <xdr:row>7</xdr:row>
          <xdr:rowOff>12700</xdr:rowOff>
        </xdr:to>
        <xdr:sp macro="" textlink="">
          <xdr:nvSpPr>
            <xdr:cNvPr id="4354" name="Check Box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1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635000</xdr:rowOff>
        </xdr:from>
        <xdr:to>
          <xdr:col>29</xdr:col>
          <xdr:colOff>215900</xdr:colOff>
          <xdr:row>82</xdr:row>
          <xdr:rowOff>12700</xdr:rowOff>
        </xdr:to>
        <xdr:sp macro="" textlink="">
          <xdr:nvSpPr>
            <xdr:cNvPr id="4355" name="Check Box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1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635000</xdr:rowOff>
        </xdr:from>
        <xdr:to>
          <xdr:col>29</xdr:col>
          <xdr:colOff>215900</xdr:colOff>
          <xdr:row>82</xdr:row>
          <xdr:rowOff>12700</xdr:rowOff>
        </xdr:to>
        <xdr:sp macro="" textlink="">
          <xdr:nvSpPr>
            <xdr:cNvPr id="4356" name="Check Box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1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635000</xdr:rowOff>
        </xdr:from>
        <xdr:to>
          <xdr:col>29</xdr:col>
          <xdr:colOff>215900</xdr:colOff>
          <xdr:row>151</xdr:row>
          <xdr:rowOff>12700</xdr:rowOff>
        </xdr:to>
        <xdr:sp macro="" textlink="">
          <xdr:nvSpPr>
            <xdr:cNvPr id="4357" name="Check Box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1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635000</xdr:rowOff>
        </xdr:from>
        <xdr:to>
          <xdr:col>29</xdr:col>
          <xdr:colOff>215900</xdr:colOff>
          <xdr:row>152</xdr:row>
          <xdr:rowOff>12700</xdr:rowOff>
        </xdr:to>
        <xdr:sp macro="" textlink="">
          <xdr:nvSpPr>
            <xdr:cNvPr id="4358" name="Check Box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1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635000</xdr:rowOff>
        </xdr:from>
        <xdr:to>
          <xdr:col>29</xdr:col>
          <xdr:colOff>215900</xdr:colOff>
          <xdr:row>153</xdr:row>
          <xdr:rowOff>12700</xdr:rowOff>
        </xdr:to>
        <xdr:sp macro="" textlink="">
          <xdr:nvSpPr>
            <xdr:cNvPr id="4359" name="Check Box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1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635000</xdr:rowOff>
        </xdr:from>
        <xdr:to>
          <xdr:col>29</xdr:col>
          <xdr:colOff>215900</xdr:colOff>
          <xdr:row>154</xdr:row>
          <xdr:rowOff>12700</xdr:rowOff>
        </xdr:to>
        <xdr:sp macro="" textlink="">
          <xdr:nvSpPr>
            <xdr:cNvPr id="4360" name="Check Box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1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153</xdr:row>
          <xdr:rowOff>635000</xdr:rowOff>
        </xdr:from>
        <xdr:to>
          <xdr:col>29</xdr:col>
          <xdr:colOff>215900</xdr:colOff>
          <xdr:row>155</xdr:row>
          <xdr:rowOff>12700</xdr:rowOff>
        </xdr:to>
        <xdr:sp macro="" textlink="">
          <xdr:nvSpPr>
            <xdr:cNvPr id="4361" name="Check Box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1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154</xdr:row>
          <xdr:rowOff>635000</xdr:rowOff>
        </xdr:from>
        <xdr:to>
          <xdr:col>29</xdr:col>
          <xdr:colOff>215900</xdr:colOff>
          <xdr:row>156</xdr:row>
          <xdr:rowOff>12700</xdr:rowOff>
        </xdr:to>
        <xdr:sp macro="" textlink="">
          <xdr:nvSpPr>
            <xdr:cNvPr id="4362" name="Check Box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1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155</xdr:row>
          <xdr:rowOff>635000</xdr:rowOff>
        </xdr:from>
        <xdr:to>
          <xdr:col>29</xdr:col>
          <xdr:colOff>215900</xdr:colOff>
          <xdr:row>157</xdr:row>
          <xdr:rowOff>12700</xdr:rowOff>
        </xdr:to>
        <xdr:sp macro="" textlink="">
          <xdr:nvSpPr>
            <xdr:cNvPr id="4363" name="Check Box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1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156</xdr:row>
          <xdr:rowOff>635000</xdr:rowOff>
        </xdr:from>
        <xdr:to>
          <xdr:col>29</xdr:col>
          <xdr:colOff>215900</xdr:colOff>
          <xdr:row>158</xdr:row>
          <xdr:rowOff>12700</xdr:rowOff>
        </xdr:to>
        <xdr:sp macro="" textlink="">
          <xdr:nvSpPr>
            <xdr:cNvPr id="4364" name="Check Box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1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157</xdr:row>
          <xdr:rowOff>635000</xdr:rowOff>
        </xdr:from>
        <xdr:to>
          <xdr:col>29</xdr:col>
          <xdr:colOff>215900</xdr:colOff>
          <xdr:row>159</xdr:row>
          <xdr:rowOff>12700</xdr:rowOff>
        </xdr:to>
        <xdr:sp macro="" textlink="">
          <xdr:nvSpPr>
            <xdr:cNvPr id="4365" name="Check Box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1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635000</xdr:rowOff>
        </xdr:from>
        <xdr:to>
          <xdr:col>29</xdr:col>
          <xdr:colOff>215900</xdr:colOff>
          <xdr:row>13</xdr:row>
          <xdr:rowOff>12700</xdr:rowOff>
        </xdr:to>
        <xdr:sp macro="" textlink="">
          <xdr:nvSpPr>
            <xdr:cNvPr id="4366" name="Check Box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1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635000</xdr:rowOff>
        </xdr:from>
        <xdr:to>
          <xdr:col>29</xdr:col>
          <xdr:colOff>215900</xdr:colOff>
          <xdr:row>160</xdr:row>
          <xdr:rowOff>12700</xdr:rowOff>
        </xdr:to>
        <xdr:sp macro="" textlink="">
          <xdr:nvSpPr>
            <xdr:cNvPr id="4367" name="Check Box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1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635000</xdr:rowOff>
        </xdr:from>
        <xdr:to>
          <xdr:col>29</xdr:col>
          <xdr:colOff>215900</xdr:colOff>
          <xdr:row>161</xdr:row>
          <xdr:rowOff>12700</xdr:rowOff>
        </xdr:to>
        <xdr:sp macro="" textlink="">
          <xdr:nvSpPr>
            <xdr:cNvPr id="4368" name="Check Box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1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635000</xdr:rowOff>
        </xdr:from>
        <xdr:to>
          <xdr:col>29</xdr:col>
          <xdr:colOff>215900</xdr:colOff>
          <xdr:row>161</xdr:row>
          <xdr:rowOff>12700</xdr:rowOff>
        </xdr:to>
        <xdr:sp macro="" textlink="">
          <xdr:nvSpPr>
            <xdr:cNvPr id="4369" name="Check Box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1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635000</xdr:rowOff>
        </xdr:from>
        <xdr:to>
          <xdr:col>29</xdr:col>
          <xdr:colOff>215900</xdr:colOff>
          <xdr:row>162</xdr:row>
          <xdr:rowOff>12700</xdr:rowOff>
        </xdr:to>
        <xdr:sp macro="" textlink="">
          <xdr:nvSpPr>
            <xdr:cNvPr id="4370" name="Check Box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1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635000</xdr:rowOff>
        </xdr:from>
        <xdr:to>
          <xdr:col>29</xdr:col>
          <xdr:colOff>215900</xdr:colOff>
          <xdr:row>161</xdr:row>
          <xdr:rowOff>12700</xdr:rowOff>
        </xdr:to>
        <xdr:sp macro="" textlink="">
          <xdr:nvSpPr>
            <xdr:cNvPr id="4371" name="Check Box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1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635000</xdr:rowOff>
        </xdr:from>
        <xdr:to>
          <xdr:col>29</xdr:col>
          <xdr:colOff>215900</xdr:colOff>
          <xdr:row>162</xdr:row>
          <xdr:rowOff>12700</xdr:rowOff>
        </xdr:to>
        <xdr:sp macro="" textlink="">
          <xdr:nvSpPr>
            <xdr:cNvPr id="4372" name="Check Box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1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635000</xdr:rowOff>
        </xdr:from>
        <xdr:to>
          <xdr:col>29</xdr:col>
          <xdr:colOff>215900</xdr:colOff>
          <xdr:row>163</xdr:row>
          <xdr:rowOff>12700</xdr:rowOff>
        </xdr:to>
        <xdr:sp macro="" textlink="">
          <xdr:nvSpPr>
            <xdr:cNvPr id="4373" name="Check Box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1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635000</xdr:rowOff>
        </xdr:from>
        <xdr:to>
          <xdr:col>29</xdr:col>
          <xdr:colOff>215900</xdr:colOff>
          <xdr:row>29</xdr:row>
          <xdr:rowOff>12700</xdr:rowOff>
        </xdr:to>
        <xdr:sp macro="" textlink="">
          <xdr:nvSpPr>
            <xdr:cNvPr id="4374" name="Check Box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1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635000</xdr:rowOff>
        </xdr:from>
        <xdr:to>
          <xdr:col>29</xdr:col>
          <xdr:colOff>215900</xdr:colOff>
          <xdr:row>163</xdr:row>
          <xdr:rowOff>12700</xdr:rowOff>
        </xdr:to>
        <xdr:sp macro="" textlink="">
          <xdr:nvSpPr>
            <xdr:cNvPr id="4375" name="Check Box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1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635000</xdr:rowOff>
        </xdr:from>
        <xdr:to>
          <xdr:col>29</xdr:col>
          <xdr:colOff>215900</xdr:colOff>
          <xdr:row>163</xdr:row>
          <xdr:rowOff>12700</xdr:rowOff>
        </xdr:to>
        <xdr:sp macro="" textlink="">
          <xdr:nvSpPr>
            <xdr:cNvPr id="4376" name="Check Box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1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635000</xdr:rowOff>
        </xdr:from>
        <xdr:to>
          <xdr:col>29</xdr:col>
          <xdr:colOff>215900</xdr:colOff>
          <xdr:row>165</xdr:row>
          <xdr:rowOff>12700</xdr:rowOff>
        </xdr:to>
        <xdr:sp macro="" textlink="">
          <xdr:nvSpPr>
            <xdr:cNvPr id="4377" name="Check Box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1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635000</xdr:rowOff>
        </xdr:from>
        <xdr:to>
          <xdr:col>29</xdr:col>
          <xdr:colOff>215900</xdr:colOff>
          <xdr:row>166</xdr:row>
          <xdr:rowOff>12700</xdr:rowOff>
        </xdr:to>
        <xdr:sp macro="" textlink="">
          <xdr:nvSpPr>
            <xdr:cNvPr id="4378" name="Check Box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1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165</xdr:row>
          <xdr:rowOff>635000</xdr:rowOff>
        </xdr:from>
        <xdr:to>
          <xdr:col>29</xdr:col>
          <xdr:colOff>215900</xdr:colOff>
          <xdr:row>167</xdr:row>
          <xdr:rowOff>12700</xdr:rowOff>
        </xdr:to>
        <xdr:sp macro="" textlink="">
          <xdr:nvSpPr>
            <xdr:cNvPr id="4379" name="Check Box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1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380" name="Check Box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1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635000</xdr:rowOff>
        </xdr:from>
        <xdr:to>
          <xdr:col>29</xdr:col>
          <xdr:colOff>215900</xdr:colOff>
          <xdr:row>165</xdr:row>
          <xdr:rowOff>12700</xdr:rowOff>
        </xdr:to>
        <xdr:sp macro="" textlink="">
          <xdr:nvSpPr>
            <xdr:cNvPr id="4381" name="Check Box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1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635000</xdr:rowOff>
        </xdr:from>
        <xdr:to>
          <xdr:col>29</xdr:col>
          <xdr:colOff>215900</xdr:colOff>
          <xdr:row>166</xdr:row>
          <xdr:rowOff>12700</xdr:rowOff>
        </xdr:to>
        <xdr:sp macro="" textlink="">
          <xdr:nvSpPr>
            <xdr:cNvPr id="4382" name="Check Box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1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635000</xdr:rowOff>
        </xdr:from>
        <xdr:to>
          <xdr:col>29</xdr:col>
          <xdr:colOff>215900</xdr:colOff>
          <xdr:row>165</xdr:row>
          <xdr:rowOff>12700</xdr:rowOff>
        </xdr:to>
        <xdr:sp macro="" textlink="">
          <xdr:nvSpPr>
            <xdr:cNvPr id="4383" name="Check Box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1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635000</xdr:rowOff>
        </xdr:from>
        <xdr:to>
          <xdr:col>29</xdr:col>
          <xdr:colOff>215900</xdr:colOff>
          <xdr:row>165</xdr:row>
          <xdr:rowOff>12700</xdr:rowOff>
        </xdr:to>
        <xdr:sp macro="" textlink="">
          <xdr:nvSpPr>
            <xdr:cNvPr id="4384" name="Check Box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1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385" name="Check Box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1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635000</xdr:rowOff>
        </xdr:from>
        <xdr:to>
          <xdr:col>29</xdr:col>
          <xdr:colOff>215900</xdr:colOff>
          <xdr:row>169</xdr:row>
          <xdr:rowOff>12700</xdr:rowOff>
        </xdr:to>
        <xdr:sp macro="" textlink="">
          <xdr:nvSpPr>
            <xdr:cNvPr id="4386" name="Check Box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1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635000</xdr:rowOff>
        </xdr:from>
        <xdr:to>
          <xdr:col>29</xdr:col>
          <xdr:colOff>215900</xdr:colOff>
          <xdr:row>14</xdr:row>
          <xdr:rowOff>12700</xdr:rowOff>
        </xdr:to>
        <xdr:sp macro="" textlink="">
          <xdr:nvSpPr>
            <xdr:cNvPr id="4387" name="Check Box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1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388" name="Check Box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1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389" name="Check Box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1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635000</xdr:rowOff>
        </xdr:from>
        <xdr:to>
          <xdr:col>29</xdr:col>
          <xdr:colOff>215900</xdr:colOff>
          <xdr:row>169</xdr:row>
          <xdr:rowOff>12700</xdr:rowOff>
        </xdr:to>
        <xdr:sp macro="" textlink="">
          <xdr:nvSpPr>
            <xdr:cNvPr id="4390" name="Check Box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1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391" name="Check Box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1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635000</xdr:rowOff>
        </xdr:from>
        <xdr:to>
          <xdr:col>29</xdr:col>
          <xdr:colOff>215900</xdr:colOff>
          <xdr:row>168</xdr:row>
          <xdr:rowOff>12700</xdr:rowOff>
        </xdr:to>
        <xdr:sp macro="" textlink="">
          <xdr:nvSpPr>
            <xdr:cNvPr id="4392" name="Check Box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1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393" name="Check Box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1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394" name="Check Box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1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395" name="Check Box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1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635000</xdr:rowOff>
        </xdr:from>
        <xdr:to>
          <xdr:col>29</xdr:col>
          <xdr:colOff>215900</xdr:colOff>
          <xdr:row>170</xdr:row>
          <xdr:rowOff>12700</xdr:rowOff>
        </xdr:to>
        <xdr:sp macro="" textlink="">
          <xdr:nvSpPr>
            <xdr:cNvPr id="4396" name="Check Box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1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635000</xdr:rowOff>
        </xdr:from>
        <xdr:to>
          <xdr:col>29</xdr:col>
          <xdr:colOff>215900</xdr:colOff>
          <xdr:row>174</xdr:row>
          <xdr:rowOff>12700</xdr:rowOff>
        </xdr:to>
        <xdr:sp macro="" textlink="">
          <xdr:nvSpPr>
            <xdr:cNvPr id="4397" name="Check Box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1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173</xdr:row>
          <xdr:rowOff>635000</xdr:rowOff>
        </xdr:from>
        <xdr:to>
          <xdr:col>29</xdr:col>
          <xdr:colOff>215900</xdr:colOff>
          <xdr:row>175</xdr:row>
          <xdr:rowOff>12700</xdr:rowOff>
        </xdr:to>
        <xdr:sp macro="" textlink="">
          <xdr:nvSpPr>
            <xdr:cNvPr id="4398" name="Check Box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1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174</xdr:row>
          <xdr:rowOff>635000</xdr:rowOff>
        </xdr:from>
        <xdr:to>
          <xdr:col>29</xdr:col>
          <xdr:colOff>215900</xdr:colOff>
          <xdr:row>176</xdr:row>
          <xdr:rowOff>12700</xdr:rowOff>
        </xdr:to>
        <xdr:sp macro="" textlink="">
          <xdr:nvSpPr>
            <xdr:cNvPr id="4399" name="Check Box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1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635000</xdr:rowOff>
        </xdr:from>
        <xdr:to>
          <xdr:col>29</xdr:col>
          <xdr:colOff>215900</xdr:colOff>
          <xdr:row>177</xdr:row>
          <xdr:rowOff>12700</xdr:rowOff>
        </xdr:to>
        <xdr:sp macro="" textlink="">
          <xdr:nvSpPr>
            <xdr:cNvPr id="4400" name="Check Box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1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635000</xdr:rowOff>
        </xdr:from>
        <xdr:to>
          <xdr:col>29</xdr:col>
          <xdr:colOff>215900</xdr:colOff>
          <xdr:row>177</xdr:row>
          <xdr:rowOff>12700</xdr:rowOff>
        </xdr:to>
        <xdr:sp macro="" textlink="">
          <xdr:nvSpPr>
            <xdr:cNvPr id="4401" name="Check Box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1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176</xdr:row>
          <xdr:rowOff>635000</xdr:rowOff>
        </xdr:from>
        <xdr:to>
          <xdr:col>29</xdr:col>
          <xdr:colOff>215900</xdr:colOff>
          <xdr:row>178</xdr:row>
          <xdr:rowOff>12700</xdr:rowOff>
        </xdr:to>
        <xdr:sp macro="" textlink="">
          <xdr:nvSpPr>
            <xdr:cNvPr id="4402" name="Check Box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1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177</xdr:row>
          <xdr:rowOff>635000</xdr:rowOff>
        </xdr:from>
        <xdr:to>
          <xdr:col>29</xdr:col>
          <xdr:colOff>215900</xdr:colOff>
          <xdr:row>179</xdr:row>
          <xdr:rowOff>12700</xdr:rowOff>
        </xdr:to>
        <xdr:sp macro="" textlink="">
          <xdr:nvSpPr>
            <xdr:cNvPr id="4403" name="Check Box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1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635000</xdr:rowOff>
        </xdr:from>
        <xdr:to>
          <xdr:col>29</xdr:col>
          <xdr:colOff>215900</xdr:colOff>
          <xdr:row>180</xdr:row>
          <xdr:rowOff>12700</xdr:rowOff>
        </xdr:to>
        <xdr:sp macro="" textlink="">
          <xdr:nvSpPr>
            <xdr:cNvPr id="4404" name="Check Box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1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635000</xdr:rowOff>
        </xdr:from>
        <xdr:to>
          <xdr:col>29</xdr:col>
          <xdr:colOff>215900</xdr:colOff>
          <xdr:row>180</xdr:row>
          <xdr:rowOff>12700</xdr:rowOff>
        </xdr:to>
        <xdr:sp macro="" textlink="">
          <xdr:nvSpPr>
            <xdr:cNvPr id="4405" name="Check Box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1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635000</xdr:rowOff>
        </xdr:from>
        <xdr:to>
          <xdr:col>29</xdr:col>
          <xdr:colOff>215900</xdr:colOff>
          <xdr:row>180</xdr:row>
          <xdr:rowOff>12700</xdr:rowOff>
        </xdr:to>
        <xdr:sp macro="" textlink="">
          <xdr:nvSpPr>
            <xdr:cNvPr id="4406" name="Check Box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1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179</xdr:row>
          <xdr:rowOff>635000</xdr:rowOff>
        </xdr:from>
        <xdr:to>
          <xdr:col>29</xdr:col>
          <xdr:colOff>215900</xdr:colOff>
          <xdr:row>181</xdr:row>
          <xdr:rowOff>12700</xdr:rowOff>
        </xdr:to>
        <xdr:sp macro="" textlink="">
          <xdr:nvSpPr>
            <xdr:cNvPr id="4407" name="Check Box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1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180</xdr:row>
          <xdr:rowOff>635000</xdr:rowOff>
        </xdr:from>
        <xdr:to>
          <xdr:col>29</xdr:col>
          <xdr:colOff>215900</xdr:colOff>
          <xdr:row>182</xdr:row>
          <xdr:rowOff>12700</xdr:rowOff>
        </xdr:to>
        <xdr:sp macro="" textlink="">
          <xdr:nvSpPr>
            <xdr:cNvPr id="4408" name="Check Box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1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635000</xdr:rowOff>
        </xdr:from>
        <xdr:to>
          <xdr:col>29</xdr:col>
          <xdr:colOff>215900</xdr:colOff>
          <xdr:row>183</xdr:row>
          <xdr:rowOff>12700</xdr:rowOff>
        </xdr:to>
        <xdr:sp macro="" textlink="">
          <xdr:nvSpPr>
            <xdr:cNvPr id="4409" name="Check Box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1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635000</xdr:rowOff>
        </xdr:from>
        <xdr:to>
          <xdr:col>29</xdr:col>
          <xdr:colOff>215900</xdr:colOff>
          <xdr:row>183</xdr:row>
          <xdr:rowOff>12700</xdr:rowOff>
        </xdr:to>
        <xdr:sp macro="" textlink="">
          <xdr:nvSpPr>
            <xdr:cNvPr id="4410" name="Check Box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1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635000</xdr:rowOff>
        </xdr:from>
        <xdr:to>
          <xdr:col>29</xdr:col>
          <xdr:colOff>215900</xdr:colOff>
          <xdr:row>183</xdr:row>
          <xdr:rowOff>12700</xdr:rowOff>
        </xdr:to>
        <xdr:sp macro="" textlink="">
          <xdr:nvSpPr>
            <xdr:cNvPr id="4411" name="Check Box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1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182</xdr:row>
          <xdr:rowOff>635000</xdr:rowOff>
        </xdr:from>
        <xdr:to>
          <xdr:col>29</xdr:col>
          <xdr:colOff>215900</xdr:colOff>
          <xdr:row>184</xdr:row>
          <xdr:rowOff>12700</xdr:rowOff>
        </xdr:to>
        <xdr:sp macro="" textlink="">
          <xdr:nvSpPr>
            <xdr:cNvPr id="4412" name="Check Box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1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183</xdr:row>
          <xdr:rowOff>635000</xdr:rowOff>
        </xdr:from>
        <xdr:to>
          <xdr:col>29</xdr:col>
          <xdr:colOff>215900</xdr:colOff>
          <xdr:row>185</xdr:row>
          <xdr:rowOff>12700</xdr:rowOff>
        </xdr:to>
        <xdr:sp macro="" textlink="">
          <xdr:nvSpPr>
            <xdr:cNvPr id="4413" name="Check Box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1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635000</xdr:rowOff>
        </xdr:from>
        <xdr:to>
          <xdr:col>29</xdr:col>
          <xdr:colOff>215900</xdr:colOff>
          <xdr:row>15</xdr:row>
          <xdr:rowOff>12700</xdr:rowOff>
        </xdr:to>
        <xdr:sp macro="" textlink="">
          <xdr:nvSpPr>
            <xdr:cNvPr id="4414" name="Check Box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1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635000</xdr:rowOff>
        </xdr:from>
        <xdr:to>
          <xdr:col>29</xdr:col>
          <xdr:colOff>215900</xdr:colOff>
          <xdr:row>15</xdr:row>
          <xdr:rowOff>12700</xdr:rowOff>
        </xdr:to>
        <xdr:sp macro="" textlink="">
          <xdr:nvSpPr>
            <xdr:cNvPr id="4415" name="Check Box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1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635000</xdr:rowOff>
        </xdr:from>
        <xdr:to>
          <xdr:col>29</xdr:col>
          <xdr:colOff>215900</xdr:colOff>
          <xdr:row>191</xdr:row>
          <xdr:rowOff>12700</xdr:rowOff>
        </xdr:to>
        <xdr:sp macro="" textlink="">
          <xdr:nvSpPr>
            <xdr:cNvPr id="4416" name="Check Box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1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635000</xdr:rowOff>
        </xdr:from>
        <xdr:to>
          <xdr:col>29</xdr:col>
          <xdr:colOff>215900</xdr:colOff>
          <xdr:row>192</xdr:row>
          <xdr:rowOff>12700</xdr:rowOff>
        </xdr:to>
        <xdr:sp macro="" textlink="">
          <xdr:nvSpPr>
            <xdr:cNvPr id="4417" name="Check Box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1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635000</xdr:rowOff>
        </xdr:from>
        <xdr:to>
          <xdr:col>29</xdr:col>
          <xdr:colOff>215900</xdr:colOff>
          <xdr:row>193</xdr:row>
          <xdr:rowOff>12700</xdr:rowOff>
        </xdr:to>
        <xdr:sp macro="" textlink="">
          <xdr:nvSpPr>
            <xdr:cNvPr id="4418" name="Check Box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1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635000</xdr:rowOff>
        </xdr:from>
        <xdr:to>
          <xdr:col>29</xdr:col>
          <xdr:colOff>215900</xdr:colOff>
          <xdr:row>194</xdr:row>
          <xdr:rowOff>12700</xdr:rowOff>
        </xdr:to>
        <xdr:sp macro="" textlink="">
          <xdr:nvSpPr>
            <xdr:cNvPr id="4419" name="Check Box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1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635000</xdr:rowOff>
        </xdr:from>
        <xdr:to>
          <xdr:col>29</xdr:col>
          <xdr:colOff>215900</xdr:colOff>
          <xdr:row>195</xdr:row>
          <xdr:rowOff>12700</xdr:rowOff>
        </xdr:to>
        <xdr:sp macro="" textlink="">
          <xdr:nvSpPr>
            <xdr:cNvPr id="4420" name="Check Box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1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635000</xdr:rowOff>
        </xdr:from>
        <xdr:to>
          <xdr:col>29</xdr:col>
          <xdr:colOff>215900</xdr:colOff>
          <xdr:row>204</xdr:row>
          <xdr:rowOff>12700</xdr:rowOff>
        </xdr:to>
        <xdr:sp macro="" textlink="">
          <xdr:nvSpPr>
            <xdr:cNvPr id="4421" name="Check Box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1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204</xdr:row>
          <xdr:rowOff>12700</xdr:rowOff>
        </xdr:to>
        <xdr:sp macro="" textlink="">
          <xdr:nvSpPr>
            <xdr:cNvPr id="4422" name="Check Box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1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635000</xdr:rowOff>
        </xdr:from>
        <xdr:to>
          <xdr:col>29</xdr:col>
          <xdr:colOff>215900</xdr:colOff>
          <xdr:row>205</xdr:row>
          <xdr:rowOff>12700</xdr:rowOff>
        </xdr:to>
        <xdr:sp macro="" textlink="">
          <xdr:nvSpPr>
            <xdr:cNvPr id="4423" name="Check Box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1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635000</xdr:rowOff>
        </xdr:from>
        <xdr:to>
          <xdr:col>29</xdr:col>
          <xdr:colOff>215900</xdr:colOff>
          <xdr:row>206</xdr:row>
          <xdr:rowOff>12700</xdr:rowOff>
        </xdr:to>
        <xdr:sp macro="" textlink="">
          <xdr:nvSpPr>
            <xdr:cNvPr id="4424" name="Check Box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1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635000</xdr:rowOff>
        </xdr:from>
        <xdr:to>
          <xdr:col>29</xdr:col>
          <xdr:colOff>215900</xdr:colOff>
          <xdr:row>206</xdr:row>
          <xdr:rowOff>12700</xdr:rowOff>
        </xdr:to>
        <xdr:sp macro="" textlink="">
          <xdr:nvSpPr>
            <xdr:cNvPr id="4425" name="Check Box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1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635000</xdr:rowOff>
        </xdr:from>
        <xdr:to>
          <xdr:col>29</xdr:col>
          <xdr:colOff>215900</xdr:colOff>
          <xdr:row>207</xdr:row>
          <xdr:rowOff>12700</xdr:rowOff>
        </xdr:to>
        <xdr:sp macro="" textlink="">
          <xdr:nvSpPr>
            <xdr:cNvPr id="4426" name="Check Box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1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635000</xdr:rowOff>
        </xdr:from>
        <xdr:to>
          <xdr:col>29</xdr:col>
          <xdr:colOff>215900</xdr:colOff>
          <xdr:row>208</xdr:row>
          <xdr:rowOff>12700</xdr:rowOff>
        </xdr:to>
        <xdr:sp macro="" textlink="">
          <xdr:nvSpPr>
            <xdr:cNvPr id="4427" name="Check Box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1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635000</xdr:rowOff>
        </xdr:from>
        <xdr:to>
          <xdr:col>29</xdr:col>
          <xdr:colOff>215900</xdr:colOff>
          <xdr:row>209</xdr:row>
          <xdr:rowOff>12700</xdr:rowOff>
        </xdr:to>
        <xdr:sp macro="" textlink="">
          <xdr:nvSpPr>
            <xdr:cNvPr id="4428" name="Check Box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1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635000</xdr:rowOff>
        </xdr:from>
        <xdr:to>
          <xdr:col>29</xdr:col>
          <xdr:colOff>215900</xdr:colOff>
          <xdr:row>209</xdr:row>
          <xdr:rowOff>12700</xdr:rowOff>
        </xdr:to>
        <xdr:sp macro="" textlink="">
          <xdr:nvSpPr>
            <xdr:cNvPr id="4429" name="Check Box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1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635000</xdr:rowOff>
        </xdr:from>
        <xdr:to>
          <xdr:col>29</xdr:col>
          <xdr:colOff>215900</xdr:colOff>
          <xdr:row>209</xdr:row>
          <xdr:rowOff>12700</xdr:rowOff>
        </xdr:to>
        <xdr:sp macro="" textlink="">
          <xdr:nvSpPr>
            <xdr:cNvPr id="4430" name="Check Box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1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635000</xdr:rowOff>
        </xdr:from>
        <xdr:to>
          <xdr:col>29</xdr:col>
          <xdr:colOff>215900</xdr:colOff>
          <xdr:row>210</xdr:row>
          <xdr:rowOff>12700</xdr:rowOff>
        </xdr:to>
        <xdr:sp macro="" textlink="">
          <xdr:nvSpPr>
            <xdr:cNvPr id="4431" name="Check Box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1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635000</xdr:rowOff>
        </xdr:from>
        <xdr:to>
          <xdr:col>29</xdr:col>
          <xdr:colOff>215900</xdr:colOff>
          <xdr:row>211</xdr:row>
          <xdr:rowOff>12700</xdr:rowOff>
        </xdr:to>
        <xdr:sp macro="" textlink="">
          <xdr:nvSpPr>
            <xdr:cNvPr id="4432" name="Check Box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1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635000</xdr:rowOff>
        </xdr:from>
        <xdr:to>
          <xdr:col>29</xdr:col>
          <xdr:colOff>215900</xdr:colOff>
          <xdr:row>212</xdr:row>
          <xdr:rowOff>12700</xdr:rowOff>
        </xdr:to>
        <xdr:sp macro="" textlink="">
          <xdr:nvSpPr>
            <xdr:cNvPr id="4433" name="Check Box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1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635000</xdr:rowOff>
        </xdr:from>
        <xdr:to>
          <xdr:col>29</xdr:col>
          <xdr:colOff>215900</xdr:colOff>
          <xdr:row>212</xdr:row>
          <xdr:rowOff>12700</xdr:rowOff>
        </xdr:to>
        <xdr:sp macro="" textlink="">
          <xdr:nvSpPr>
            <xdr:cNvPr id="4434" name="Check Box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1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635000</xdr:rowOff>
        </xdr:from>
        <xdr:to>
          <xdr:col>29</xdr:col>
          <xdr:colOff>215900</xdr:colOff>
          <xdr:row>212</xdr:row>
          <xdr:rowOff>12700</xdr:rowOff>
        </xdr:to>
        <xdr:sp macro="" textlink="">
          <xdr:nvSpPr>
            <xdr:cNvPr id="4435" name="Check Box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1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635000</xdr:rowOff>
        </xdr:from>
        <xdr:to>
          <xdr:col>29</xdr:col>
          <xdr:colOff>215900</xdr:colOff>
          <xdr:row>213</xdr:row>
          <xdr:rowOff>12700</xdr:rowOff>
        </xdr:to>
        <xdr:sp macro="" textlink="">
          <xdr:nvSpPr>
            <xdr:cNvPr id="4436" name="Check Box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1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635000</xdr:rowOff>
        </xdr:from>
        <xdr:to>
          <xdr:col>29</xdr:col>
          <xdr:colOff>215900</xdr:colOff>
          <xdr:row>214</xdr:row>
          <xdr:rowOff>12700</xdr:rowOff>
        </xdr:to>
        <xdr:sp macro="" textlink="">
          <xdr:nvSpPr>
            <xdr:cNvPr id="4437" name="Check Box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1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635000</xdr:rowOff>
        </xdr:from>
        <xdr:to>
          <xdr:col>29</xdr:col>
          <xdr:colOff>215900</xdr:colOff>
          <xdr:row>215</xdr:row>
          <xdr:rowOff>12700</xdr:rowOff>
        </xdr:to>
        <xdr:sp macro="" textlink="">
          <xdr:nvSpPr>
            <xdr:cNvPr id="4438" name="Check Box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1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635000</xdr:rowOff>
        </xdr:from>
        <xdr:to>
          <xdr:col>29</xdr:col>
          <xdr:colOff>215900</xdr:colOff>
          <xdr:row>215</xdr:row>
          <xdr:rowOff>12700</xdr:rowOff>
        </xdr:to>
        <xdr:sp macro="" textlink="">
          <xdr:nvSpPr>
            <xdr:cNvPr id="4439" name="Check Box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1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635000</xdr:rowOff>
        </xdr:from>
        <xdr:to>
          <xdr:col>29</xdr:col>
          <xdr:colOff>215900</xdr:colOff>
          <xdr:row>215</xdr:row>
          <xdr:rowOff>12700</xdr:rowOff>
        </xdr:to>
        <xdr:sp macro="" textlink="">
          <xdr:nvSpPr>
            <xdr:cNvPr id="4440" name="Check Box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1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635000</xdr:rowOff>
        </xdr:from>
        <xdr:to>
          <xdr:col>29</xdr:col>
          <xdr:colOff>215900</xdr:colOff>
          <xdr:row>216</xdr:row>
          <xdr:rowOff>12700</xdr:rowOff>
        </xdr:to>
        <xdr:sp macro="" textlink="">
          <xdr:nvSpPr>
            <xdr:cNvPr id="4441" name="Check Box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1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635000</xdr:rowOff>
        </xdr:from>
        <xdr:to>
          <xdr:col>29</xdr:col>
          <xdr:colOff>215900</xdr:colOff>
          <xdr:row>217</xdr:row>
          <xdr:rowOff>12700</xdr:rowOff>
        </xdr:to>
        <xdr:sp macro="" textlink="">
          <xdr:nvSpPr>
            <xdr:cNvPr id="4442" name="Check Box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1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635000</xdr:rowOff>
        </xdr:from>
        <xdr:to>
          <xdr:col>29</xdr:col>
          <xdr:colOff>215900</xdr:colOff>
          <xdr:row>218</xdr:row>
          <xdr:rowOff>12700</xdr:rowOff>
        </xdr:to>
        <xdr:sp macro="" textlink="">
          <xdr:nvSpPr>
            <xdr:cNvPr id="4443" name="Check Box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1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635000</xdr:rowOff>
        </xdr:from>
        <xdr:to>
          <xdr:col>29</xdr:col>
          <xdr:colOff>215900</xdr:colOff>
          <xdr:row>218</xdr:row>
          <xdr:rowOff>12700</xdr:rowOff>
        </xdr:to>
        <xdr:sp macro="" textlink="">
          <xdr:nvSpPr>
            <xdr:cNvPr id="4444" name="Check Box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1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635000</xdr:rowOff>
        </xdr:from>
        <xdr:to>
          <xdr:col>29</xdr:col>
          <xdr:colOff>215900</xdr:colOff>
          <xdr:row>218</xdr:row>
          <xdr:rowOff>12700</xdr:rowOff>
        </xdr:to>
        <xdr:sp macro="" textlink="">
          <xdr:nvSpPr>
            <xdr:cNvPr id="4445" name="Check Box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1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635000</xdr:rowOff>
        </xdr:from>
        <xdr:to>
          <xdr:col>29</xdr:col>
          <xdr:colOff>215900</xdr:colOff>
          <xdr:row>219</xdr:row>
          <xdr:rowOff>12700</xdr:rowOff>
        </xdr:to>
        <xdr:sp macro="" textlink="">
          <xdr:nvSpPr>
            <xdr:cNvPr id="4446" name="Check Box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1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635000</xdr:rowOff>
        </xdr:from>
        <xdr:to>
          <xdr:col>29</xdr:col>
          <xdr:colOff>215900</xdr:colOff>
          <xdr:row>18</xdr:row>
          <xdr:rowOff>12700</xdr:rowOff>
        </xdr:to>
        <xdr:sp macro="" textlink="">
          <xdr:nvSpPr>
            <xdr:cNvPr id="4447" name="Check Box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1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635000</xdr:rowOff>
        </xdr:from>
        <xdr:to>
          <xdr:col>29</xdr:col>
          <xdr:colOff>215900</xdr:colOff>
          <xdr:row>220</xdr:row>
          <xdr:rowOff>12700</xdr:rowOff>
        </xdr:to>
        <xdr:sp macro="" textlink="">
          <xdr:nvSpPr>
            <xdr:cNvPr id="4448" name="Check Box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1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635000</xdr:rowOff>
        </xdr:from>
        <xdr:to>
          <xdr:col>29</xdr:col>
          <xdr:colOff>215900</xdr:colOff>
          <xdr:row>220</xdr:row>
          <xdr:rowOff>12700</xdr:rowOff>
        </xdr:to>
        <xdr:sp macro="" textlink="">
          <xdr:nvSpPr>
            <xdr:cNvPr id="4449" name="Check Box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1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635000</xdr:rowOff>
        </xdr:from>
        <xdr:to>
          <xdr:col>29</xdr:col>
          <xdr:colOff>215900</xdr:colOff>
          <xdr:row>220</xdr:row>
          <xdr:rowOff>12700</xdr:rowOff>
        </xdr:to>
        <xdr:sp macro="" textlink="">
          <xdr:nvSpPr>
            <xdr:cNvPr id="4450" name="Check Box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1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635000</xdr:rowOff>
        </xdr:from>
        <xdr:to>
          <xdr:col>29</xdr:col>
          <xdr:colOff>215900</xdr:colOff>
          <xdr:row>221</xdr:row>
          <xdr:rowOff>12700</xdr:rowOff>
        </xdr:to>
        <xdr:sp macro="" textlink="">
          <xdr:nvSpPr>
            <xdr:cNvPr id="4451" name="Check Box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1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220</xdr:row>
          <xdr:rowOff>635000</xdr:rowOff>
        </xdr:from>
        <xdr:to>
          <xdr:col>29</xdr:col>
          <xdr:colOff>215900</xdr:colOff>
          <xdr:row>222</xdr:row>
          <xdr:rowOff>12700</xdr:rowOff>
        </xdr:to>
        <xdr:sp macro="" textlink="">
          <xdr:nvSpPr>
            <xdr:cNvPr id="4452" name="Check Box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1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635000</xdr:rowOff>
        </xdr:from>
        <xdr:to>
          <xdr:col>29</xdr:col>
          <xdr:colOff>215900</xdr:colOff>
          <xdr:row>223</xdr:row>
          <xdr:rowOff>12700</xdr:rowOff>
        </xdr:to>
        <xdr:sp macro="" textlink="">
          <xdr:nvSpPr>
            <xdr:cNvPr id="4453" name="Check Box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1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635000</xdr:rowOff>
        </xdr:from>
        <xdr:to>
          <xdr:col>29</xdr:col>
          <xdr:colOff>215900</xdr:colOff>
          <xdr:row>223</xdr:row>
          <xdr:rowOff>12700</xdr:rowOff>
        </xdr:to>
        <xdr:sp macro="" textlink="">
          <xdr:nvSpPr>
            <xdr:cNvPr id="4454" name="Check Box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1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635000</xdr:rowOff>
        </xdr:from>
        <xdr:to>
          <xdr:col>29</xdr:col>
          <xdr:colOff>215900</xdr:colOff>
          <xdr:row>223</xdr:row>
          <xdr:rowOff>12700</xdr:rowOff>
        </xdr:to>
        <xdr:sp macro="" textlink="">
          <xdr:nvSpPr>
            <xdr:cNvPr id="4455" name="Check Box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1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222</xdr:row>
          <xdr:rowOff>635000</xdr:rowOff>
        </xdr:from>
        <xdr:to>
          <xdr:col>29</xdr:col>
          <xdr:colOff>215900</xdr:colOff>
          <xdr:row>224</xdr:row>
          <xdr:rowOff>12700</xdr:rowOff>
        </xdr:to>
        <xdr:sp macro="" textlink="">
          <xdr:nvSpPr>
            <xdr:cNvPr id="4456" name="Check Box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1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223</xdr:row>
          <xdr:rowOff>635000</xdr:rowOff>
        </xdr:from>
        <xdr:to>
          <xdr:col>29</xdr:col>
          <xdr:colOff>215900</xdr:colOff>
          <xdr:row>225</xdr:row>
          <xdr:rowOff>12700</xdr:rowOff>
        </xdr:to>
        <xdr:sp macro="" textlink="">
          <xdr:nvSpPr>
            <xdr:cNvPr id="4457" name="Check Box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1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635000</xdr:rowOff>
        </xdr:from>
        <xdr:to>
          <xdr:col>29</xdr:col>
          <xdr:colOff>215900</xdr:colOff>
          <xdr:row>226</xdr:row>
          <xdr:rowOff>12700</xdr:rowOff>
        </xdr:to>
        <xdr:sp macro="" textlink="">
          <xdr:nvSpPr>
            <xdr:cNvPr id="4458" name="Check Box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1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635000</xdr:rowOff>
        </xdr:from>
        <xdr:to>
          <xdr:col>29</xdr:col>
          <xdr:colOff>215900</xdr:colOff>
          <xdr:row>226</xdr:row>
          <xdr:rowOff>12700</xdr:rowOff>
        </xdr:to>
        <xdr:sp macro="" textlink="">
          <xdr:nvSpPr>
            <xdr:cNvPr id="4459" name="Check Box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1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635000</xdr:rowOff>
        </xdr:from>
        <xdr:to>
          <xdr:col>29</xdr:col>
          <xdr:colOff>215900</xdr:colOff>
          <xdr:row>226</xdr:row>
          <xdr:rowOff>12700</xdr:rowOff>
        </xdr:to>
        <xdr:sp macro="" textlink="">
          <xdr:nvSpPr>
            <xdr:cNvPr id="4460" name="Check Box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1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225</xdr:row>
          <xdr:rowOff>635000</xdr:rowOff>
        </xdr:from>
        <xdr:to>
          <xdr:col>29</xdr:col>
          <xdr:colOff>215900</xdr:colOff>
          <xdr:row>227</xdr:row>
          <xdr:rowOff>12700</xdr:rowOff>
        </xdr:to>
        <xdr:sp macro="" textlink="">
          <xdr:nvSpPr>
            <xdr:cNvPr id="4461" name="Check Box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1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226</xdr:row>
          <xdr:rowOff>635000</xdr:rowOff>
        </xdr:from>
        <xdr:to>
          <xdr:col>29</xdr:col>
          <xdr:colOff>215900</xdr:colOff>
          <xdr:row>228</xdr:row>
          <xdr:rowOff>12700</xdr:rowOff>
        </xdr:to>
        <xdr:sp macro="" textlink="">
          <xdr:nvSpPr>
            <xdr:cNvPr id="4462" name="Check Box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1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635000</xdr:rowOff>
        </xdr:from>
        <xdr:to>
          <xdr:col>29</xdr:col>
          <xdr:colOff>215900</xdr:colOff>
          <xdr:row>229</xdr:row>
          <xdr:rowOff>12700</xdr:rowOff>
        </xdr:to>
        <xdr:sp macro="" textlink="">
          <xdr:nvSpPr>
            <xdr:cNvPr id="4463" name="Check Box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1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635000</xdr:rowOff>
        </xdr:from>
        <xdr:to>
          <xdr:col>29</xdr:col>
          <xdr:colOff>215900</xdr:colOff>
          <xdr:row>229</xdr:row>
          <xdr:rowOff>12700</xdr:rowOff>
        </xdr:to>
        <xdr:sp macro="" textlink="">
          <xdr:nvSpPr>
            <xdr:cNvPr id="4464" name="Check Box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1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635000</xdr:rowOff>
        </xdr:from>
        <xdr:to>
          <xdr:col>29</xdr:col>
          <xdr:colOff>215900</xdr:colOff>
          <xdr:row>229</xdr:row>
          <xdr:rowOff>12700</xdr:rowOff>
        </xdr:to>
        <xdr:sp macro="" textlink="">
          <xdr:nvSpPr>
            <xdr:cNvPr id="4465" name="Check Box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1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228</xdr:row>
          <xdr:rowOff>635000</xdr:rowOff>
        </xdr:from>
        <xdr:to>
          <xdr:col>29</xdr:col>
          <xdr:colOff>215900</xdr:colOff>
          <xdr:row>230</xdr:row>
          <xdr:rowOff>12700</xdr:rowOff>
        </xdr:to>
        <xdr:sp macro="" textlink="">
          <xdr:nvSpPr>
            <xdr:cNvPr id="4466" name="Check Box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1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229</xdr:row>
          <xdr:rowOff>635000</xdr:rowOff>
        </xdr:from>
        <xdr:to>
          <xdr:col>29</xdr:col>
          <xdr:colOff>215900</xdr:colOff>
          <xdr:row>231</xdr:row>
          <xdr:rowOff>12700</xdr:rowOff>
        </xdr:to>
        <xdr:sp macro="" textlink="">
          <xdr:nvSpPr>
            <xdr:cNvPr id="4467" name="Check Box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1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635000</xdr:rowOff>
        </xdr:from>
        <xdr:to>
          <xdr:col>29</xdr:col>
          <xdr:colOff>215900</xdr:colOff>
          <xdr:row>232</xdr:row>
          <xdr:rowOff>12700</xdr:rowOff>
        </xdr:to>
        <xdr:sp macro="" textlink="">
          <xdr:nvSpPr>
            <xdr:cNvPr id="4468" name="Check Box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1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635000</xdr:rowOff>
        </xdr:from>
        <xdr:to>
          <xdr:col>29</xdr:col>
          <xdr:colOff>215900</xdr:colOff>
          <xdr:row>232</xdr:row>
          <xdr:rowOff>12700</xdr:rowOff>
        </xdr:to>
        <xdr:sp macro="" textlink="">
          <xdr:nvSpPr>
            <xdr:cNvPr id="4469" name="Check Box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1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635000</xdr:rowOff>
        </xdr:from>
        <xdr:to>
          <xdr:col>29</xdr:col>
          <xdr:colOff>215900</xdr:colOff>
          <xdr:row>232</xdr:row>
          <xdr:rowOff>12700</xdr:rowOff>
        </xdr:to>
        <xdr:sp macro="" textlink="">
          <xdr:nvSpPr>
            <xdr:cNvPr id="4470" name="Check Box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1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231</xdr:row>
          <xdr:rowOff>635000</xdr:rowOff>
        </xdr:from>
        <xdr:to>
          <xdr:col>29</xdr:col>
          <xdr:colOff>215900</xdr:colOff>
          <xdr:row>233</xdr:row>
          <xdr:rowOff>12700</xdr:rowOff>
        </xdr:to>
        <xdr:sp macro="" textlink="">
          <xdr:nvSpPr>
            <xdr:cNvPr id="4471" name="Check Box 375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1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232</xdr:row>
          <xdr:rowOff>635000</xdr:rowOff>
        </xdr:from>
        <xdr:to>
          <xdr:col>29</xdr:col>
          <xdr:colOff>215900</xdr:colOff>
          <xdr:row>234</xdr:row>
          <xdr:rowOff>12700</xdr:rowOff>
        </xdr:to>
        <xdr:sp macro="" textlink="">
          <xdr:nvSpPr>
            <xdr:cNvPr id="4472" name="Check Box 376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1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635000</xdr:rowOff>
        </xdr:from>
        <xdr:to>
          <xdr:col>29</xdr:col>
          <xdr:colOff>215900</xdr:colOff>
          <xdr:row>235</xdr:row>
          <xdr:rowOff>12700</xdr:rowOff>
        </xdr:to>
        <xdr:sp macro="" textlink="">
          <xdr:nvSpPr>
            <xdr:cNvPr id="4473" name="Check Box 377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1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635000</xdr:rowOff>
        </xdr:from>
        <xdr:to>
          <xdr:col>29</xdr:col>
          <xdr:colOff>215900</xdr:colOff>
          <xdr:row>235</xdr:row>
          <xdr:rowOff>12700</xdr:rowOff>
        </xdr:to>
        <xdr:sp macro="" textlink="">
          <xdr:nvSpPr>
            <xdr:cNvPr id="4474" name="Check Box 378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1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635000</xdr:rowOff>
        </xdr:from>
        <xdr:to>
          <xdr:col>29</xdr:col>
          <xdr:colOff>215900</xdr:colOff>
          <xdr:row>235</xdr:row>
          <xdr:rowOff>12700</xdr:rowOff>
        </xdr:to>
        <xdr:sp macro="" textlink="">
          <xdr:nvSpPr>
            <xdr:cNvPr id="4475" name="Check Box 379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1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234</xdr:row>
          <xdr:rowOff>635000</xdr:rowOff>
        </xdr:from>
        <xdr:to>
          <xdr:col>29</xdr:col>
          <xdr:colOff>215900</xdr:colOff>
          <xdr:row>236</xdr:row>
          <xdr:rowOff>12700</xdr:rowOff>
        </xdr:to>
        <xdr:sp macro="" textlink="">
          <xdr:nvSpPr>
            <xdr:cNvPr id="4476" name="Check Box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1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235</xdr:row>
          <xdr:rowOff>635000</xdr:rowOff>
        </xdr:from>
        <xdr:to>
          <xdr:col>29</xdr:col>
          <xdr:colOff>215900</xdr:colOff>
          <xdr:row>237</xdr:row>
          <xdr:rowOff>12700</xdr:rowOff>
        </xdr:to>
        <xdr:sp macro="" textlink="">
          <xdr:nvSpPr>
            <xdr:cNvPr id="4477" name="Check Box 381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1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635000</xdr:rowOff>
        </xdr:from>
        <xdr:to>
          <xdr:col>29</xdr:col>
          <xdr:colOff>215900</xdr:colOff>
          <xdr:row>238</xdr:row>
          <xdr:rowOff>12700</xdr:rowOff>
        </xdr:to>
        <xdr:sp macro="" textlink="">
          <xdr:nvSpPr>
            <xdr:cNvPr id="4478" name="Check Box 382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1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635000</xdr:rowOff>
        </xdr:from>
        <xdr:to>
          <xdr:col>29</xdr:col>
          <xdr:colOff>215900</xdr:colOff>
          <xdr:row>238</xdr:row>
          <xdr:rowOff>12700</xdr:rowOff>
        </xdr:to>
        <xdr:sp macro="" textlink="">
          <xdr:nvSpPr>
            <xdr:cNvPr id="4479" name="Check Box 383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1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635000</xdr:rowOff>
        </xdr:from>
        <xdr:to>
          <xdr:col>29</xdr:col>
          <xdr:colOff>215900</xdr:colOff>
          <xdr:row>238</xdr:row>
          <xdr:rowOff>12700</xdr:rowOff>
        </xdr:to>
        <xdr:sp macro="" textlink="">
          <xdr:nvSpPr>
            <xdr:cNvPr id="4480" name="Check Box 384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1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237</xdr:row>
          <xdr:rowOff>635000</xdr:rowOff>
        </xdr:from>
        <xdr:to>
          <xdr:col>29</xdr:col>
          <xdr:colOff>215900</xdr:colOff>
          <xdr:row>239</xdr:row>
          <xdr:rowOff>12700</xdr:rowOff>
        </xdr:to>
        <xdr:sp macro="" textlink="">
          <xdr:nvSpPr>
            <xdr:cNvPr id="4481" name="Check Box 385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1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238</xdr:row>
          <xdr:rowOff>635000</xdr:rowOff>
        </xdr:from>
        <xdr:to>
          <xdr:col>29</xdr:col>
          <xdr:colOff>215900</xdr:colOff>
          <xdr:row>240</xdr:row>
          <xdr:rowOff>12700</xdr:rowOff>
        </xdr:to>
        <xdr:sp macro="" textlink="">
          <xdr:nvSpPr>
            <xdr:cNvPr id="4482" name="Check Box 386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1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635000</xdr:rowOff>
        </xdr:from>
        <xdr:to>
          <xdr:col>29</xdr:col>
          <xdr:colOff>215900</xdr:colOff>
          <xdr:row>241</xdr:row>
          <xdr:rowOff>12700</xdr:rowOff>
        </xdr:to>
        <xdr:sp macro="" textlink="">
          <xdr:nvSpPr>
            <xdr:cNvPr id="4483" name="Check Box 387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1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635000</xdr:rowOff>
        </xdr:from>
        <xdr:to>
          <xdr:col>29</xdr:col>
          <xdr:colOff>215900</xdr:colOff>
          <xdr:row>241</xdr:row>
          <xdr:rowOff>12700</xdr:rowOff>
        </xdr:to>
        <xdr:sp macro="" textlink="">
          <xdr:nvSpPr>
            <xdr:cNvPr id="4484" name="Check Box 388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1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635000</xdr:rowOff>
        </xdr:from>
        <xdr:to>
          <xdr:col>29</xdr:col>
          <xdr:colOff>215900</xdr:colOff>
          <xdr:row>241</xdr:row>
          <xdr:rowOff>12700</xdr:rowOff>
        </xdr:to>
        <xdr:sp macro="" textlink="">
          <xdr:nvSpPr>
            <xdr:cNvPr id="4485" name="Check Box 389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1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240</xdr:row>
          <xdr:rowOff>635000</xdr:rowOff>
        </xdr:from>
        <xdr:to>
          <xdr:col>29</xdr:col>
          <xdr:colOff>215900</xdr:colOff>
          <xdr:row>242</xdr:row>
          <xdr:rowOff>12700</xdr:rowOff>
        </xdr:to>
        <xdr:sp macro="" textlink="">
          <xdr:nvSpPr>
            <xdr:cNvPr id="4486" name="Check Box 390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1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635000</xdr:rowOff>
        </xdr:from>
        <xdr:to>
          <xdr:col>29</xdr:col>
          <xdr:colOff>215900</xdr:colOff>
          <xdr:row>243</xdr:row>
          <xdr:rowOff>12700</xdr:rowOff>
        </xdr:to>
        <xdr:sp macro="" textlink="">
          <xdr:nvSpPr>
            <xdr:cNvPr id="4487" name="Check Box 391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1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242</xdr:row>
          <xdr:rowOff>635000</xdr:rowOff>
        </xdr:from>
        <xdr:to>
          <xdr:col>29</xdr:col>
          <xdr:colOff>215900</xdr:colOff>
          <xdr:row>244</xdr:row>
          <xdr:rowOff>12700</xdr:rowOff>
        </xdr:to>
        <xdr:sp macro="" textlink="">
          <xdr:nvSpPr>
            <xdr:cNvPr id="4488" name="Check Box 392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1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242</xdr:row>
          <xdr:rowOff>635000</xdr:rowOff>
        </xdr:from>
        <xdr:to>
          <xdr:col>29</xdr:col>
          <xdr:colOff>215900</xdr:colOff>
          <xdr:row>244</xdr:row>
          <xdr:rowOff>12700</xdr:rowOff>
        </xdr:to>
        <xdr:sp macro="" textlink="">
          <xdr:nvSpPr>
            <xdr:cNvPr id="4489" name="Check Box 393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1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242</xdr:row>
          <xdr:rowOff>635000</xdr:rowOff>
        </xdr:from>
        <xdr:to>
          <xdr:col>29</xdr:col>
          <xdr:colOff>215900</xdr:colOff>
          <xdr:row>244</xdr:row>
          <xdr:rowOff>12700</xdr:rowOff>
        </xdr:to>
        <xdr:sp macro="" textlink="">
          <xdr:nvSpPr>
            <xdr:cNvPr id="4490" name="Check Box 394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1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243</xdr:row>
          <xdr:rowOff>635000</xdr:rowOff>
        </xdr:from>
        <xdr:to>
          <xdr:col>29</xdr:col>
          <xdr:colOff>215900</xdr:colOff>
          <xdr:row>245</xdr:row>
          <xdr:rowOff>12700</xdr:rowOff>
        </xdr:to>
        <xdr:sp macro="" textlink="">
          <xdr:nvSpPr>
            <xdr:cNvPr id="4491" name="Check Box 395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1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244</xdr:row>
          <xdr:rowOff>635000</xdr:rowOff>
        </xdr:from>
        <xdr:to>
          <xdr:col>29</xdr:col>
          <xdr:colOff>215900</xdr:colOff>
          <xdr:row>246</xdr:row>
          <xdr:rowOff>12700</xdr:rowOff>
        </xdr:to>
        <xdr:sp macro="" textlink="">
          <xdr:nvSpPr>
            <xdr:cNvPr id="4492" name="Check Box 396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1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245</xdr:row>
          <xdr:rowOff>635000</xdr:rowOff>
        </xdr:from>
        <xdr:to>
          <xdr:col>29</xdr:col>
          <xdr:colOff>215900</xdr:colOff>
          <xdr:row>247</xdr:row>
          <xdr:rowOff>12700</xdr:rowOff>
        </xdr:to>
        <xdr:sp macro="" textlink="">
          <xdr:nvSpPr>
            <xdr:cNvPr id="4493" name="Check Box 397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1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245</xdr:row>
          <xdr:rowOff>635000</xdr:rowOff>
        </xdr:from>
        <xdr:to>
          <xdr:col>29</xdr:col>
          <xdr:colOff>215900</xdr:colOff>
          <xdr:row>247</xdr:row>
          <xdr:rowOff>12700</xdr:rowOff>
        </xdr:to>
        <xdr:sp macro="" textlink="">
          <xdr:nvSpPr>
            <xdr:cNvPr id="4494" name="Check Box 398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1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245</xdr:row>
          <xdr:rowOff>635000</xdr:rowOff>
        </xdr:from>
        <xdr:to>
          <xdr:col>29</xdr:col>
          <xdr:colOff>215900</xdr:colOff>
          <xdr:row>247</xdr:row>
          <xdr:rowOff>12700</xdr:rowOff>
        </xdr:to>
        <xdr:sp macro="" textlink="">
          <xdr:nvSpPr>
            <xdr:cNvPr id="4495" name="Check Box 399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1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246</xdr:row>
          <xdr:rowOff>635000</xdr:rowOff>
        </xdr:from>
        <xdr:to>
          <xdr:col>29</xdr:col>
          <xdr:colOff>215900</xdr:colOff>
          <xdr:row>248</xdr:row>
          <xdr:rowOff>12700</xdr:rowOff>
        </xdr:to>
        <xdr:sp macro="" textlink="">
          <xdr:nvSpPr>
            <xdr:cNvPr id="4496" name="Check Box 400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1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247</xdr:row>
          <xdr:rowOff>635000</xdr:rowOff>
        </xdr:from>
        <xdr:to>
          <xdr:col>29</xdr:col>
          <xdr:colOff>215900</xdr:colOff>
          <xdr:row>249</xdr:row>
          <xdr:rowOff>12700</xdr:rowOff>
        </xdr:to>
        <xdr:sp macro="" textlink="">
          <xdr:nvSpPr>
            <xdr:cNvPr id="4497" name="Check Box 401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1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248</xdr:row>
          <xdr:rowOff>635000</xdr:rowOff>
        </xdr:from>
        <xdr:to>
          <xdr:col>29</xdr:col>
          <xdr:colOff>215900</xdr:colOff>
          <xdr:row>250</xdr:row>
          <xdr:rowOff>12700</xdr:rowOff>
        </xdr:to>
        <xdr:sp macro="" textlink="">
          <xdr:nvSpPr>
            <xdr:cNvPr id="4498" name="Check Box 402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1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248</xdr:row>
          <xdr:rowOff>635000</xdr:rowOff>
        </xdr:from>
        <xdr:to>
          <xdr:col>29</xdr:col>
          <xdr:colOff>215900</xdr:colOff>
          <xdr:row>250</xdr:row>
          <xdr:rowOff>12700</xdr:rowOff>
        </xdr:to>
        <xdr:sp macro="" textlink="">
          <xdr:nvSpPr>
            <xdr:cNvPr id="4499" name="Check Box 403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1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4500" name="Check Box 404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1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2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2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2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2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2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2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2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2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2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2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2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2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2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2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2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2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2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2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2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2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2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2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2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2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2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2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2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2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2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2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5161" name="Check Box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2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5162" name="Check Box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2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2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2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2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2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2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2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2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2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2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2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2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5174" name="Check Box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2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2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2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2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5178" name="Check Box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2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2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2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2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5182" name="Check Box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2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2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2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2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2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2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2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2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2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2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2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2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2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2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2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2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2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2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5200" name="Check Box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2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5201" name="Check Box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2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5202" name="Check Box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2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5203" name="Check Box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2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5204" name="Check Box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2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5205" name="Check Box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2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5206" name="Check Box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2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5207" name="Check Box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2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5208" name="Check Box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2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5209" name="Check Box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2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5210" name="Check Box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2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5211" name="Check Box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2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5212" name="Check Box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2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5213" name="Check Box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2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5214" name="Check Box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2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5215" name="Check Box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2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5216" name="Check Box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2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5217" name="Check Box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2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5218" name="Check Box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2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5219" name="Check Box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2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5220" name="Check Box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2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5221" name="Check Box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2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5222" name="Check Box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2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5223" name="Check Box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2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5224" name="Check Box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2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5225" name="Check Box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2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5226" name="Check Box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2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5227" name="Check Box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2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5228" name="Check Box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2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5229" name="Check Box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2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5230" name="Check Box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2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5231" name="Check Box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2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5232" name="Check Box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2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5233" name="Check Box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2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5234" name="Check Box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2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5235" name="Check Box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2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5236" name="Check Box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2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5237" name="Check Box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2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5238" name="Check Box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2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5239" name="Check Box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2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5240" name="Check Box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2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5241" name="Check Box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2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5242" name="Check Box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2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5243" name="Check Box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2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5244" name="Check Box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2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5245" name="Check Box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2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5246" name="Check Box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2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5247" name="Check Box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2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5248" name="Check Box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2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5249" name="Check Box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2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5250" name="Check Box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2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5251" name="Check Box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2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5252" name="Check Box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2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5253" name="Check Box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2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5254" name="Check Box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2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5255" name="Check Box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2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5256" name="Check Box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2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5257" name="Check Box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2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5258" name="Check Box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2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5259" name="Check Box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2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5260" name="Check Box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2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5261" name="Check Box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2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5262" name="Check Box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2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5263" name="Check Box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2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5264" name="Check Box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2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5265" name="Check Box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2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5266" name="Check Box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2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5267" name="Check Box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2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5268" name="Check Box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2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5269" name="Check Box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2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5270" name="Check Box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2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5271" name="Check Box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2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5272" name="Check Box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2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5273" name="Check Box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2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5274" name="Check Box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2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5275" name="Check Box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2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5276" name="Check Box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2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5277" name="Check Box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2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5278" name="Check Box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2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5279" name="Check Box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2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5280" name="Check Box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2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5281" name="Check Box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2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5282" name="Check Box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2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5283" name="Check Box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2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5284" name="Check Box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2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5285" name="Check Box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2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5286" name="Check Box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2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5287" name="Check Box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2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5288" name="Check Box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2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5289" name="Check Box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2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5290" name="Check Box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2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5291" name="Check Box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2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5292" name="Check Box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2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5293" name="Check Box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2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5294" name="Check Box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2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5295" name="Check Box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2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5296" name="Check Box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2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5297" name="Check Box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2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5298" name="Check Box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2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5299" name="Check Box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2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5300" name="Check Box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2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5301" name="Check Box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2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5302" name="Check Box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2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5303" name="Check Box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2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5304" name="Check Box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2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5305" name="Check Box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2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5306" name="Check Box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2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5307" name="Check Box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2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5308" name="Check Box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2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5309" name="Check Box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2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5310" name="Check Box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2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5311" name="Check Box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2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5312" name="Check Box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2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5313" name="Check Box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2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5314" name="Check Box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2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5315" name="Check Box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2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5316" name="Check Box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2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5317" name="Check Box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2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5318" name="Check Box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2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5319" name="Check Box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2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5320" name="Check Box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2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5321" name="Check Box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2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5322" name="Check Box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2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5323" name="Check Box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2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5324" name="Check Box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2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5325" name="Check Box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2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5326" name="Check Box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2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327" name="Check Box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2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328" name="Check Box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2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5329" name="Check Box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2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5330" name="Check Box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2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5331" name="Check Box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2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5332" name="Check Box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2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5333" name="Check Box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2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5334" name="Check Box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2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5335" name="Check Box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2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5336" name="Check Box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2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5337" name="Check Box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2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5338" name="Check Box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2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5339" name="Check Box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2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5340" name="Check Box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2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5341" name="Check Box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2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5342" name="Check Box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2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5343" name="Check Box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2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5344" name="Check Box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2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5345" name="Check Box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2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5346" name="Check Box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2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5347" name="Check Box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2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5348" name="Check Box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2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5349" name="Check Box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2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5350" name="Check Box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2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5351" name="Check Box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2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5352" name="Check Box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2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5353" name="Check Box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2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5354" name="Check Box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2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5355" name="Check Box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2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5356" name="Check Box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2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5357" name="Check Box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2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5358" name="Check Box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2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5359" name="Check Box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2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5360" name="Check Box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2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5361" name="Check Box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2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5362" name="Check Box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2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5363" name="Check Box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2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5364" name="Check Box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2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5365" name="Check Box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2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5366" name="Check Box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2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5367" name="Check Box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2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5368" name="Check Box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2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5369" name="Check Box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2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5370" name="Check Box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2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5371" name="Check Box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2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5372" name="Check Box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2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5373" name="Check Box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2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5374" name="Check Box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2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5375" name="Check Box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2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5376" name="Check Box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2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5377" name="Check Box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2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5378" name="Check Box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2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379" name="Check Box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2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380" name="Check Box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2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381" name="Check Box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2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382" name="Check Box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2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383" name="Check Box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2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384" name="Check Box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2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385" name="Check Box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2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386" name="Check Box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2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387" name="Check Box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2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388" name="Check Box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2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389" name="Check Box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2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390" name="Check Box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2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5391" name="Check Box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2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5392" name="Check Box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2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5393" name="Check Box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2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394" name="Check Box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2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395" name="Check Box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2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5396" name="Check Box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2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5397" name="Check Box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2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5398" name="Check Box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2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5399" name="Check Box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2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5400" name="Check Box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2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5401" name="Check Box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2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5402" name="Check Box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2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5403" name="Check Box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2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5404" name="Check Box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2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5405" name="Check Box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2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5406" name="Check Box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2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5407" name="Check Box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2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5408" name="Check Box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2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5409" name="Check Box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2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5410" name="Check Box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2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5411" name="Check Box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2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5412" name="Check Box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2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5413" name="Check Box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2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5414" name="Check Box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2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5415" name="Check Box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2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5416" name="Check Box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2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5417" name="Check Box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2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5418" name="Check Box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2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5419" name="Check Box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2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5420" name="Check Box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2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5421" name="Check Box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2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5422" name="Check Box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2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5423" name="Check Box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2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5424" name="Check Box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2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5425" name="Check Box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2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5426" name="Check Box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2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5427" name="Check Box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2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5428" name="Check Box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2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5429" name="Check Box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2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5430" name="Check Box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2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5431" name="Check Box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2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5432" name="Check Box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2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5433" name="Check Box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2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5434" name="Check Box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2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5435" name="Check Box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2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5436" name="Check Box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2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5437" name="Check Box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2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5438" name="Check Box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2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5439" name="Check Box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2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5440" name="Check Box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2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5441" name="Check Box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2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5442" name="Check Box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2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5443" name="Check Box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2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5444" name="Check Box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2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5445" name="Check Box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2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5446" name="Check Box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2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5447" name="Check Box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2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5448" name="Check Box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2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5449" name="Check Box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2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5450" name="Check Box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2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5451" name="Check Box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2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5452" name="Check Box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2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5453" name="Check Box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2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5454" name="Check Box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2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5455" name="Check Box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2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5456" name="Check Box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2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5457" name="Check Box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2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5458" name="Check Box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2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5459" name="Check Box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2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5460" name="Check Box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2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5461" name="Check Box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2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5462" name="Check Box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2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5463" name="Check Box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2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5464" name="Check Box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2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5465" name="Check Box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2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5466" name="Check Box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2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5467" name="Check Box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2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5468" name="Check Box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2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5469" name="Check Box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2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5470" name="Check Box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2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5471" name="Check Box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2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5472" name="Check Box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2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5473" name="Check Box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2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5474" name="Check Box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2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5475" name="Check Box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2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5476" name="Check Box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2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5477" name="Check Box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2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5478" name="Check Box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2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5479" name="Check Box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2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5480" name="Check Box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2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5481" name="Check Box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2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5482" name="Check Box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2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5483" name="Check Box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2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5484" name="Check Box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2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5485" name="Check Box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2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5486" name="Check Box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2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5487" name="Check Box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2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5488" name="Check Box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2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5489" name="Check Box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2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5490" name="Check Box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2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5491" name="Check Box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2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5492" name="Check Box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2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5493" name="Check Box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2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5494" name="Check Box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2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5495" name="Check Box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2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5496" name="Check Box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2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5497" name="Check Box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2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5498" name="Check Box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2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5499" name="Check Box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2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5500" name="Check Box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2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5501" name="Check Box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2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5502" name="Check Box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2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5503" name="Check Box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2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5504" name="Check Box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2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5505" name="Check Box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2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5506" name="Check Box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2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5507" name="Check Box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2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5508" name="Check Box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2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5509" name="Check Box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2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5510" name="Check Box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2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5511" name="Check Box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2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5512" name="Check Box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2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5513" name="Check Box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2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5514" name="Check Box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2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5515" name="Check Box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2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5516" name="Check Box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2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5517" name="Check Box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2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5518" name="Check Box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2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5519" name="Check Box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2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5520" name="Check Box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2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5521" name="Check Box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2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5522" name="Check Box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2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5523" name="Check Box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2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5524" name="Check Box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2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5525" name="Check Box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2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5526" name="Check Box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2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5527" name="Check Box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2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5528" name="Check Box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2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5529" name="Check Box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2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5530" name="Check Box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2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5531" name="Check Box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2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5532" name="Check Box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2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5533" name="Check Box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2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5534" name="Check Box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2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5535" name="Check Box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2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5536" name="Check Box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2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5537" name="Check Box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2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5538" name="Check Box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2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5539" name="Check Box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2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5540" name="Check Box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2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5541" name="Check Box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2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5542" name="Check Box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2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5543" name="Check Box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2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5544" name="Check Box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2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5545" name="Check Box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2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5546" name="Check Box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2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5547" name="Check Box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2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5548" name="Check Box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2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5549" name="Check Box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2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5550" name="Check Box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2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5551" name="Check Box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2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5552" name="Check Box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2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5553" name="Check Box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2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5554" name="Check Box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2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5555" name="Check Box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2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5556" name="Check Box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2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5557" name="Check Box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2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5558" name="Check Box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2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5559" name="Check Box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2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5560" name="Check Box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2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5561" name="Check Box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2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5562" name="Check Box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2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5563" name="Check Box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2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5564" name="Check Box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2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5565" name="Check Box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2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5566" name="Check Box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2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5567" name="Check Box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2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5568" name="Check Box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2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5569" name="Check Box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2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5570" name="Check Box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2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5571" name="Check Box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2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5572" name="Check Box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2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5573" name="Check Box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2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5574" name="Check Box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2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5575" name="Check Box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2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5576" name="Check Box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2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5577" name="Check Box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2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5578" name="Check Box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2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5579" name="Check Box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2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5580" name="Check Box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2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5581" name="Check Box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2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5582" name="Check Box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2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5583" name="Check Box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2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584" name="Check Box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2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585" name="Check Box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2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5586" name="Check Box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2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5587" name="Check Box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2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5588" name="Check Box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2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5589" name="Check Box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2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5590" name="Check Box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2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5591" name="Check Box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2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5592" name="Check Box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2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5593" name="Check Box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2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5594" name="Check Box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2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5595" name="Check Box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2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5596" name="Check Box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2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5597" name="Check Box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2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5598" name="Check Box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2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5599" name="Check Box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2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5600" name="Check Box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2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5601" name="Check Box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2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5602" name="Check Box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2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5603" name="Check Box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2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5604" name="Check Box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2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5605" name="Check Box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2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5606" name="Check Box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2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5607" name="Check Box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2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5608" name="Check Box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2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5609" name="Check Box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2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5610" name="Check Box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2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5611" name="Check Box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2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5612" name="Check Box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2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5613" name="Check Box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2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5614" name="Check Box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2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5615" name="Check Box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2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5616" name="Check Box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2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5617" name="Check Box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2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5618" name="Check Box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2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5619" name="Check Box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2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5620" name="Check Box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2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5621" name="Check Box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2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5622" name="Check Box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2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5623" name="Check Box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2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5624" name="Check Box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2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5625" name="Check Box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2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5626" name="Check Box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2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5627" name="Check Box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2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5628" name="Check Box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2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5629" name="Check Box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2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5630" name="Check Box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2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5631" name="Check Box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2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5632" name="Check Box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2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5633" name="Check Box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2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5634" name="Check Box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2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5635" name="Check Box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2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636" name="Check Box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2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637" name="Check Box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2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638" name="Check Box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2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639" name="Check Box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2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640" name="Check Box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2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641" name="Check Box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2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642" name="Check Box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2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643" name="Check Box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2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644" name="Check Box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2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645" name="Check Box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2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646" name="Check Box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2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647" name="Check Box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2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5648" name="Check Box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2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5649" name="Check Box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2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5650" name="Check Box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2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651" name="Check Box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2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652" name="Check Box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2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5653" name="Check Box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2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5654" name="Check Box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2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5655" name="Check Box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2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5656" name="Check Box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2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5657" name="Check Box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2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5658" name="Check Box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2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5659" name="Check Box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2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5660" name="Check Box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2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5661" name="Check Box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2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5662" name="Check Box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2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5663" name="Check Box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2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5664" name="Check Box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2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5665" name="Check Box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2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5666" name="Check Box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2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5667" name="Check Box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2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5668" name="Check Box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2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5669" name="Check Box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2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5670" name="Check Box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2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5671" name="Check Box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2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5672" name="Check Box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2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5673" name="Check Box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2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5674" name="Check Box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2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5675" name="Check Box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2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5676" name="Check Box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2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5677" name="Check Box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2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5678" name="Check Box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2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5679" name="Check Box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2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5680" name="Check Box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2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5681" name="Check Box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2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5682" name="Check Box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2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5683" name="Check Box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2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5684" name="Check Box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2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5685" name="Check Box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2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5686" name="Check Box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2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5687" name="Check Box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2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5688" name="Check Box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2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5689" name="Check Box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2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5690" name="Check Box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2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5691" name="Check Box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2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5692" name="Check Box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2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5693" name="Check Box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2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5694" name="Check Box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2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5695" name="Check Box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2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5696" name="Check Box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2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5697" name="Check Box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2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5698" name="Check Box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2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5699" name="Check Box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2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5700" name="Check Box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2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5701" name="Check Box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2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5702" name="Check Box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2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5703" name="Check Box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2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5704" name="Check Box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2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5705" name="Check Box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2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5706" name="Check Box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2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5707" name="Check Box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2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5708" name="Check Box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2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5709" name="Check Box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2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5710" name="Check Box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2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5711" name="Check Box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2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5712" name="Check Box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2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5713" name="Check Box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2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5714" name="Check Box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2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5715" name="Check Box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2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5716" name="Check Box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2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5717" name="Check Box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2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5718" name="Check Box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2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5719" name="Check Box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2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5720" name="Check Box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2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5721" name="Check Box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2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5722" name="Check Box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2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5723" name="Check Box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2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5724" name="Check Box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2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5725" name="Check Box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2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5726" name="Check Box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2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5727" name="Check Box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2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5728" name="Check Box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2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5729" name="Check Box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2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5730" name="Check Box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2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5731" name="Check Box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2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5732" name="Check Box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2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5733" name="Check Box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2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5734" name="Check Box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2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5735" name="Check Box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2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5736" name="Check Box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2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5737" name="Check Box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2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5738" name="Check Box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2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5739" name="Check Box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2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5740" name="Check Box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2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5741" name="Check Box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2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5742" name="Check Box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2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5743" name="Check Box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2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5744" name="Check Box 624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2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5745" name="Check Box 625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2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5746" name="Check Box 626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2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5747" name="Check Box 627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2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5748" name="Check Box 628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2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5749" name="Check Box 629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2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5750" name="Check Box 630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2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5751" name="Check Box 631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2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5752" name="Check Box 632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2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5753" name="Check Box 633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2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5754" name="Check Box 634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2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5755" name="Check Box 635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2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5756" name="Check Box 636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2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5757" name="Check Box 637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2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5758" name="Check Box 638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2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5759" name="Check Box 639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2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5760" name="Check Box 640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2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5761" name="Check Box 641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2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5762" name="Check Box 642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2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5763" name="Check Box 643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2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5764" name="Check Box 644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2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5765" name="Check Box 645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2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5766" name="Check Box 646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2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5767" name="Check Box 647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2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5768" name="Check Box 648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2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5769" name="Check Box 649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2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5770" name="Check Box 650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2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5771" name="Check Box 651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2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5772" name="Check Box 652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2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5773" name="Check Box 653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2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5774" name="Check Box 654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2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5775" name="Check Box 655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2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5776" name="Check Box 656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2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5777" name="Check Box 657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2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5778" name="Check Box 658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2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5779" name="Check Box 659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2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5780" name="Check Box 660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2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5781" name="Check Box 661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2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5782" name="Check Box 662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2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5783" name="Check Box 663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2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5784" name="Check Box 664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2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5785" name="Check Box 665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2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5786" name="Check Box 666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2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5787" name="Check Box 667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2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5788" name="Check Box 668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2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5789" name="Check Box 669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2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5790" name="Check Box 670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2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5791" name="Check Box 671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2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5792" name="Check Box 672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2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5793" name="Check Box 673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2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5794" name="Check Box 674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2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5795" name="Check Box 675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2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5796" name="Check Box 676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2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5797" name="Check Box 677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2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5798" name="Check Box 678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2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5799" name="Check Box 679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2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5800" name="Check Box 680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2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5801" name="Check Box 681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2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5802" name="Check Box 682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2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5803" name="Check Box 683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2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5804" name="Check Box 684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2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5805" name="Check Box 685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2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5806" name="Check Box 686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2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5807" name="Check Box 687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2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5808" name="Check Box 688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2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5809" name="Check Box 689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2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5810" name="Check Box 690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2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5811" name="Check Box 691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2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5812" name="Check Box 692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2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5813" name="Check Box 693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2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5814" name="Check Box 694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2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5815" name="Check Box 695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2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5816" name="Check Box 696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2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5817" name="Check Box 697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2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5818" name="Check Box 698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2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5819" name="Check Box 699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2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5820" name="Check Box 700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2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5821" name="Check Box 701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2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5822" name="Check Box 702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2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5823" name="Check Box 703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2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5824" name="Check Box 704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2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5825" name="Check Box 705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2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5826" name="Check Box 706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2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5827" name="Check Box 707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2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5828" name="Check Box 708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2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5829" name="Check Box 709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2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5830" name="Check Box 710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2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5831" name="Check Box 711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2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5832" name="Check Box 712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2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5833" name="Check Box 713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2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5834" name="Check Box 714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2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5835" name="Check Box 715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2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5836" name="Check Box 716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2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5837" name="Check Box 717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2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5838" name="Check Box 718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2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5839" name="Check Box 719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2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5840" name="Check Box 720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2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841" name="Check Box 721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2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5842" name="Check Box 722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2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5843" name="Check Box 723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2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5844" name="Check Box 724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2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5845" name="Check Box 725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2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5846" name="Check Box 726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2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5847" name="Check Box 727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2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5848" name="Check Box 728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2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5849" name="Check Box 729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2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5850" name="Check Box 730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2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5851" name="Check Box 731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2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5852" name="Check Box 732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2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5853" name="Check Box 733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2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5854" name="Check Box 734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2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5855" name="Check Box 735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2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5856" name="Check Box 736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2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5857" name="Check Box 737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2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5858" name="Check Box 738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2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5859" name="Check Box 739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2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5860" name="Check Box 740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2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5861" name="Check Box 741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2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5862" name="Check Box 742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2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5863" name="Check Box 743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2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5864" name="Check Box 744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2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5865" name="Check Box 745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2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5866" name="Check Box 746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2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5867" name="Check Box 747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2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5868" name="Check Box 748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2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5869" name="Check Box 749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2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5870" name="Check Box 750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2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5871" name="Check Box 751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2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5872" name="Check Box 752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2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5873" name="Check Box 753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2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5874" name="Check Box 754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2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5875" name="Check Box 755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2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5876" name="Check Box 756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2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5877" name="Check Box 757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2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5878" name="Check Box 758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2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5879" name="Check Box 759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2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5880" name="Check Box 760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2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5881" name="Check Box 761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2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5882" name="Check Box 762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2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5883" name="Check Box 763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2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5884" name="Check Box 764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2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5885" name="Check Box 765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2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5886" name="Check Box 766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2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5887" name="Check Box 767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2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5888" name="Check Box 768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2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5889" name="Check Box 769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2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5890" name="Check Box 770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2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5891" name="Check Box 771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2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5892" name="Check Box 772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2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893" name="Check Box 773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2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894" name="Check Box 774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2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895" name="Check Box 775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2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896" name="Check Box 776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2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897" name="Check Box 777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2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898" name="Check Box 778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2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899" name="Check Box 779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2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5900" name="Check Box 780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2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901" name="Check Box 781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2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5902" name="Check Box 782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2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5903" name="Check Box 783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2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5904" name="Check Box 784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2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5905" name="Check Box 785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2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5906" name="Check Box 786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2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5907" name="Check Box 787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2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908" name="Check Box 788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2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5909" name="Check Box 789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2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5910" name="Check Box 790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2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5911" name="Check Box 791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2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5912" name="Check Box 792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2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5913" name="Check Box 793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2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5914" name="Check Box 794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2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5915" name="Check Box 795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2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5916" name="Check Box 796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2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5917" name="Check Box 797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2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5918" name="Check Box 798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2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5919" name="Check Box 799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2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5920" name="Check Box 800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2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5921" name="Check Box 801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2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5922" name="Check Box 802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2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5923" name="Check Box 803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2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5924" name="Check Box 804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2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5925" name="Check Box 805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2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5926" name="Check Box 806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2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5927" name="Check Box 807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2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5928" name="Check Box 808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2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5929" name="Check Box 809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2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5930" name="Check Box 810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2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5931" name="Check Box 811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2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5932" name="Check Box 812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2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5933" name="Check Box 813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2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5934" name="Check Box 814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2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5935" name="Check Box 815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2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5936" name="Check Box 816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2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5937" name="Check Box 817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2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5938" name="Check Box 818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2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5939" name="Check Box 819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2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5940" name="Check Box 820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2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5941" name="Check Box 821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2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5942" name="Check Box 822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2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5943" name="Check Box 823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2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5944" name="Check Box 824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2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5945" name="Check Box 825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2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5946" name="Check Box 826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2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5947" name="Check Box 827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2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5948" name="Check Box 828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2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5949" name="Check Box 829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2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5950" name="Check Box 830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2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5951" name="Check Box 831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2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5952" name="Check Box 832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2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5953" name="Check Box 833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2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5954" name="Check Box 834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2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5955" name="Check Box 835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2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5956" name="Check Box 836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2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5957" name="Check Box 837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2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5958" name="Check Box 838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2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5959" name="Check Box 839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2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5960" name="Check Box 840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2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5961" name="Check Box 841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2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5962" name="Check Box 842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2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5963" name="Check Box 843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2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5964" name="Check Box 844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2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5965" name="Check Box 845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2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5966" name="Check Box 846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2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5967" name="Check Box 847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2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5968" name="Check Box 848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2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5969" name="Check Box 849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2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5970" name="Check Box 850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2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5971" name="Check Box 851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2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5972" name="Check Box 852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2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5973" name="Check Box 853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2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5974" name="Check Box 854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2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5975" name="Check Box 855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2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5976" name="Check Box 856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2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5977" name="Check Box 857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2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5978" name="Check Box 858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2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5979" name="Check Box 859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2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5980" name="Check Box 860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2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5981" name="Check Box 861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2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5982" name="Check Box 862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2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5983" name="Check Box 863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2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5984" name="Check Box 864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2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5985" name="Check Box 865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2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5986" name="Check Box 866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2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5987" name="Check Box 867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2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5988" name="Check Box 868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2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5989" name="Check Box 869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2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5990" name="Check Box 870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2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5991" name="Check Box 871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2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5992" name="Check Box 872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2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5993" name="Check Box 873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2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5994" name="Check Box 874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2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5995" name="Check Box 875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2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5996" name="Check Box 876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2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5997" name="Check Box 877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2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5998" name="Check Box 878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2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5999" name="Check Box 879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2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6000" name="Check Box 880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2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6001" name="Check Box 881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2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6002" name="Check Box 882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2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6003" name="Check Box 883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2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6004" name="Check Box 884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2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6005" name="Check Box 885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2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6006" name="Check Box 886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2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6007" name="Check Box 887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2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6008" name="Check Box 888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2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6009" name="Check Box 889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2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6010" name="Check Box 890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2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6011" name="Check Box 891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2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6012" name="Check Box 892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2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6013" name="Check Box 893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2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6014" name="Check Box 894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2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6015" name="Check Box 895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2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6016" name="Check Box 896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2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6017" name="Check Box 897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2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6018" name="Check Box 898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2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6019" name="Check Box 899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2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6020" name="Check Box 900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2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6021" name="Check Box 901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2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6022" name="Check Box 902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2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6023" name="Check Box 903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2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6024" name="Check Box 904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2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6025" name="Check Box 905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2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6026" name="Check Box 906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2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6027" name="Check Box 907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2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6028" name="Check Box 908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2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6029" name="Check Box 909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2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6030" name="Check Box 910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2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6031" name="Check Box 911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00000000-0008-0000-0200-00008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6032" name="Check Box 912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00000000-0008-0000-0200-00009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6033" name="Check Box 913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00000000-0008-0000-0200-00009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6034" name="Check Box 914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00000000-0008-0000-0200-00009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6035" name="Check Box 915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00000000-0008-0000-0200-00009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6036" name="Check Box 916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00000000-0008-0000-0200-00009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6037" name="Check Box 917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00000000-0008-0000-0200-00009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6038" name="Check Box 918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00000000-0008-0000-0200-00009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6039" name="Check Box 919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00000000-0008-0000-0200-00009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6040" name="Check Box 920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00000000-0008-0000-0200-00009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6041" name="Check Box 921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00000000-0008-0000-0200-00009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6042" name="Check Box 922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2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6043" name="Check Box 923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2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6044" name="Check Box 924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2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6045" name="Check Box 925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2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6046" name="Check Box 926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2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6047" name="Check Box 927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2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6048" name="Check Box 928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00000000-0008-0000-0200-0000A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6049" name="Check Box 929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0000000-0008-0000-0200-0000A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6050" name="Check Box 930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00000000-0008-0000-0200-0000A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6051" name="Check Box 931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00000000-0008-0000-0200-0000A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6052" name="Check Box 932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00000000-0008-0000-0200-0000A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6053" name="Check Box 933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00000000-0008-0000-0200-0000A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6054" name="Check Box 934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00000000-0008-0000-0200-0000A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6055" name="Check Box 935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00000000-0008-0000-0200-0000A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6056" name="Check Box 936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00000000-0008-0000-0200-0000A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6057" name="Check Box 937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00000000-0008-0000-0200-0000A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6058" name="Check Box 938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00000000-0008-0000-0200-0000A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6059" name="Check Box 939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00000000-0008-0000-0200-0000A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6060" name="Check Box 940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00000000-0008-0000-0200-0000A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6061" name="Check Box 941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00000000-0008-0000-0200-0000A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6062" name="Check Box 942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00000000-0008-0000-0200-0000A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6063" name="Check Box 943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00000000-0008-0000-0200-0000A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6064" name="Check Box 944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00000000-0008-0000-0200-0000B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6065" name="Check Box 945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00000000-0008-0000-0200-0000B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6066" name="Check Box 946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00000000-0008-0000-0200-0000B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6067" name="Check Box 947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00000000-0008-0000-0200-0000B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6068" name="Check Box 948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00000000-0008-0000-0200-0000B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6069" name="Check Box 949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00000000-0008-0000-0200-0000B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6070" name="Check Box 950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00000000-0008-0000-0200-0000B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6071" name="Check Box 951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00000000-0008-0000-0200-0000B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6072" name="Check Box 952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00000000-0008-0000-0200-0000B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6073" name="Check Box 953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00000000-0008-0000-0200-0000B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6074" name="Check Box 954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00000000-0008-0000-0200-0000B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6075" name="Check Box 955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00000000-0008-0000-0200-0000B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6076" name="Check Box 956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00000000-0008-0000-0200-0000B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6077" name="Check Box 957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00000000-0008-0000-0200-0000B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6078" name="Check Box 958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00000000-0008-0000-0200-0000B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6079" name="Check Box 959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2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6080" name="Check Box 960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2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6081" name="Check Box 961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2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6082" name="Check Box 962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2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6083" name="Check Box 963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2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6084" name="Check Box 964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2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6085" name="Check Box 965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2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6086" name="Check Box 966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2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6087" name="Check Box 967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2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6088" name="Check Box 968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2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6089" name="Check Box 969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2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6090" name="Check Box 970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2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6091" name="Check Box 971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2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6092" name="Check Box 972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2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6093" name="Check Box 973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2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6094" name="Check Box 974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2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6095" name="Check Box 975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2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6096" name="Check Box 976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200-0000D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6097" name="Check Box 977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200-0000D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6098" name="Check Box 978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200-0000D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6099" name="Check Box 979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200-0000D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6100" name="Check Box 980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2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6101" name="Check Box 981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200-0000D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6102" name="Check Box 982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200-0000D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6103" name="Check Box 983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200-0000D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6104" name="Check Box 984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2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6105" name="Check Box 985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200-0000D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6106" name="Check Box 986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200-0000D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6107" name="Check Box 987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200-0000D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6108" name="Check Box 988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200-0000D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6109" name="Check Box 989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200-0000D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6110" name="Check Box 990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200-0000D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6111" name="Check Box 991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200-0000D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6112" name="Check Box 992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200-0000E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6113" name="Check Box 993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2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6114" name="Check Box 994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200-0000E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6115" name="Check Box 995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200-0000E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6116" name="Check Box 996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200-0000E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6117" name="Check Box 997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2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6118" name="Check Box 998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200-0000E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6119" name="Check Box 999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200-0000E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6120" name="Check Box 1000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200-0000E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6121" name="Check Box 1001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200-0000E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6122" name="Check Box 1002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200-0000E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6123" name="Check Box 1003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200-0000E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6124" name="Check Box 1004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200-0000E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6125" name="Check Box 1005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200-0000E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6126" name="Check Box 1006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2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6127" name="Check Box 1007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200-0000E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6128" name="Check Box 1008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200-0000F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6129" name="Check Box 1009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200-0000F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6130" name="Check Box 1010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2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6131" name="Check Box 1011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200-0000F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6132" name="Check Box 1012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200-0000F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6133" name="Check Box 1013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200-0000F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6134" name="Check Box 1014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200-0000F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6135" name="Check Box 1015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200-0000F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6136" name="Check Box 1016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200-0000F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6137" name="Check Box 1017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200-0000F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6138" name="Check Box 1018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200-0000F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6139" name="Check Box 1019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2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6140" name="Check Box 1020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200-0000F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6141" name="Check Box 1021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200-0000F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6142" name="Check Box 1022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200-0000F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6143" name="Check Box 1023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2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8192" name="Check Box 1024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2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8193" name="Check Box 1025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8194" name="Check Box 1026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2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8195" name="Check Box 1027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2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8196" name="Check Box 1028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2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8197" name="Check Box 1029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2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2</xdr:row>
          <xdr:rowOff>25400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3</xdr:row>
          <xdr:rowOff>25400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635000</xdr:rowOff>
        </xdr:from>
        <xdr:to>
          <xdr:col>13</xdr:col>
          <xdr:colOff>241300</xdr:colOff>
          <xdr:row>4</xdr:row>
          <xdr:rowOff>25400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635000</xdr:rowOff>
        </xdr:from>
        <xdr:to>
          <xdr:col>13</xdr:col>
          <xdr:colOff>241300</xdr:colOff>
          <xdr:row>5</xdr:row>
          <xdr:rowOff>25400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635000</xdr:rowOff>
        </xdr:from>
        <xdr:to>
          <xdr:col>13</xdr:col>
          <xdr:colOff>241300</xdr:colOff>
          <xdr:row>6</xdr:row>
          <xdr:rowOff>25400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635000</xdr:rowOff>
        </xdr:from>
        <xdr:to>
          <xdr:col>13</xdr:col>
          <xdr:colOff>241300</xdr:colOff>
          <xdr:row>7</xdr:row>
          <xdr:rowOff>25400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635000</xdr:rowOff>
        </xdr:from>
        <xdr:to>
          <xdr:col>13</xdr:col>
          <xdr:colOff>241300</xdr:colOff>
          <xdr:row>8</xdr:row>
          <xdr:rowOff>25400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3</xdr:row>
          <xdr:rowOff>25400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635000</xdr:rowOff>
        </xdr:from>
        <xdr:to>
          <xdr:col>13</xdr:col>
          <xdr:colOff>241300</xdr:colOff>
          <xdr:row>4</xdr:row>
          <xdr:rowOff>25400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635000</xdr:rowOff>
        </xdr:from>
        <xdr:to>
          <xdr:col>13</xdr:col>
          <xdr:colOff>241300</xdr:colOff>
          <xdr:row>5</xdr:row>
          <xdr:rowOff>25400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635000</xdr:rowOff>
        </xdr:from>
        <xdr:to>
          <xdr:col>13</xdr:col>
          <xdr:colOff>241300</xdr:colOff>
          <xdr:row>6</xdr:row>
          <xdr:rowOff>25400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635000</xdr:rowOff>
        </xdr:from>
        <xdr:to>
          <xdr:col>13</xdr:col>
          <xdr:colOff>241300</xdr:colOff>
          <xdr:row>7</xdr:row>
          <xdr:rowOff>25400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635000</xdr:rowOff>
        </xdr:from>
        <xdr:to>
          <xdr:col>13</xdr:col>
          <xdr:colOff>241300</xdr:colOff>
          <xdr:row>8</xdr:row>
          <xdr:rowOff>25400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3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635000</xdr:rowOff>
        </xdr:from>
        <xdr:to>
          <xdr:col>13</xdr:col>
          <xdr:colOff>241300</xdr:colOff>
          <xdr:row>9</xdr:row>
          <xdr:rowOff>25400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3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635000</xdr:rowOff>
        </xdr:from>
        <xdr:to>
          <xdr:col>13</xdr:col>
          <xdr:colOff>241300</xdr:colOff>
          <xdr:row>10</xdr:row>
          <xdr:rowOff>25400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3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635000</xdr:rowOff>
        </xdr:from>
        <xdr:to>
          <xdr:col>13</xdr:col>
          <xdr:colOff>241300</xdr:colOff>
          <xdr:row>11</xdr:row>
          <xdr:rowOff>25400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3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635000</xdr:rowOff>
        </xdr:from>
        <xdr:to>
          <xdr:col>13</xdr:col>
          <xdr:colOff>241300</xdr:colOff>
          <xdr:row>12</xdr:row>
          <xdr:rowOff>25400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3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635000</xdr:rowOff>
        </xdr:from>
        <xdr:to>
          <xdr:col>13</xdr:col>
          <xdr:colOff>241300</xdr:colOff>
          <xdr:row>13</xdr:row>
          <xdr:rowOff>25400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3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635000</xdr:rowOff>
        </xdr:from>
        <xdr:to>
          <xdr:col>13</xdr:col>
          <xdr:colOff>241300</xdr:colOff>
          <xdr:row>14</xdr:row>
          <xdr:rowOff>25400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3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635000</xdr:rowOff>
        </xdr:from>
        <xdr:to>
          <xdr:col>13</xdr:col>
          <xdr:colOff>241300</xdr:colOff>
          <xdr:row>15</xdr:row>
          <xdr:rowOff>25400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3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635000</xdr:rowOff>
        </xdr:from>
        <xdr:to>
          <xdr:col>13</xdr:col>
          <xdr:colOff>241300</xdr:colOff>
          <xdr:row>16</xdr:row>
          <xdr:rowOff>25400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3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635000</xdr:rowOff>
        </xdr:from>
        <xdr:to>
          <xdr:col>13</xdr:col>
          <xdr:colOff>241300</xdr:colOff>
          <xdr:row>17</xdr:row>
          <xdr:rowOff>25400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3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635000</xdr:rowOff>
        </xdr:from>
        <xdr:to>
          <xdr:col>13</xdr:col>
          <xdr:colOff>241300</xdr:colOff>
          <xdr:row>18</xdr:row>
          <xdr:rowOff>25400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3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635000</xdr:rowOff>
        </xdr:from>
        <xdr:to>
          <xdr:col>13</xdr:col>
          <xdr:colOff>241300</xdr:colOff>
          <xdr:row>19</xdr:row>
          <xdr:rowOff>25400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3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635000</xdr:rowOff>
        </xdr:from>
        <xdr:to>
          <xdr:col>13</xdr:col>
          <xdr:colOff>241300</xdr:colOff>
          <xdr:row>20</xdr:row>
          <xdr:rowOff>25400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3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635000</xdr:rowOff>
        </xdr:from>
        <xdr:to>
          <xdr:col>13</xdr:col>
          <xdr:colOff>241300</xdr:colOff>
          <xdr:row>21</xdr:row>
          <xdr:rowOff>25400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3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635000</xdr:rowOff>
        </xdr:from>
        <xdr:to>
          <xdr:col>13</xdr:col>
          <xdr:colOff>241300</xdr:colOff>
          <xdr:row>22</xdr:row>
          <xdr:rowOff>25400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3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635000</xdr:rowOff>
        </xdr:from>
        <xdr:to>
          <xdr:col>13</xdr:col>
          <xdr:colOff>241300</xdr:colOff>
          <xdr:row>23</xdr:row>
          <xdr:rowOff>25400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3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635000</xdr:rowOff>
        </xdr:from>
        <xdr:to>
          <xdr:col>13</xdr:col>
          <xdr:colOff>241300</xdr:colOff>
          <xdr:row>24</xdr:row>
          <xdr:rowOff>25400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3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635000</xdr:rowOff>
        </xdr:from>
        <xdr:to>
          <xdr:col>13</xdr:col>
          <xdr:colOff>241300</xdr:colOff>
          <xdr:row>25</xdr:row>
          <xdr:rowOff>25400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3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635000</xdr:rowOff>
        </xdr:from>
        <xdr:to>
          <xdr:col>13</xdr:col>
          <xdr:colOff>241300</xdr:colOff>
          <xdr:row>26</xdr:row>
          <xdr:rowOff>25400</xdr:rowOff>
        </xdr:to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3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635000</xdr:rowOff>
        </xdr:from>
        <xdr:to>
          <xdr:col>13</xdr:col>
          <xdr:colOff>241300</xdr:colOff>
          <xdr:row>27</xdr:row>
          <xdr:rowOff>25400</xdr:rowOff>
        </xdr:to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3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635000</xdr:rowOff>
        </xdr:from>
        <xdr:to>
          <xdr:col>13</xdr:col>
          <xdr:colOff>241300</xdr:colOff>
          <xdr:row>28</xdr:row>
          <xdr:rowOff>25400</xdr:rowOff>
        </xdr:to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3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635000</xdr:rowOff>
        </xdr:from>
        <xdr:to>
          <xdr:col>13</xdr:col>
          <xdr:colOff>241300</xdr:colOff>
          <xdr:row>29</xdr:row>
          <xdr:rowOff>25400</xdr:rowOff>
        </xdr:to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3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635000</xdr:rowOff>
        </xdr:from>
        <xdr:to>
          <xdr:col>13</xdr:col>
          <xdr:colOff>241300</xdr:colOff>
          <xdr:row>30</xdr:row>
          <xdr:rowOff>25400</xdr:rowOff>
        </xdr:to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3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635000</xdr:rowOff>
        </xdr:from>
        <xdr:to>
          <xdr:col>13</xdr:col>
          <xdr:colOff>241300</xdr:colOff>
          <xdr:row>31</xdr:row>
          <xdr:rowOff>25400</xdr:rowOff>
        </xdr:to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3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635000</xdr:rowOff>
        </xdr:from>
        <xdr:to>
          <xdr:col>13</xdr:col>
          <xdr:colOff>241300</xdr:colOff>
          <xdr:row>32</xdr:row>
          <xdr:rowOff>25400</xdr:rowOff>
        </xdr:to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3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635000</xdr:rowOff>
        </xdr:from>
        <xdr:to>
          <xdr:col>13</xdr:col>
          <xdr:colOff>241300</xdr:colOff>
          <xdr:row>33</xdr:row>
          <xdr:rowOff>25400</xdr:rowOff>
        </xdr:to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3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635000</xdr:rowOff>
        </xdr:from>
        <xdr:to>
          <xdr:col>13</xdr:col>
          <xdr:colOff>241300</xdr:colOff>
          <xdr:row>34</xdr:row>
          <xdr:rowOff>25400</xdr:rowOff>
        </xdr:to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3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635000</xdr:rowOff>
        </xdr:from>
        <xdr:to>
          <xdr:col>13</xdr:col>
          <xdr:colOff>241300</xdr:colOff>
          <xdr:row>35</xdr:row>
          <xdr:rowOff>25400</xdr:rowOff>
        </xdr:to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3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635000</xdr:rowOff>
        </xdr:from>
        <xdr:to>
          <xdr:col>13</xdr:col>
          <xdr:colOff>241300</xdr:colOff>
          <xdr:row>36</xdr:row>
          <xdr:rowOff>25400</xdr:rowOff>
        </xdr:to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3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635000</xdr:rowOff>
        </xdr:from>
        <xdr:to>
          <xdr:col>13</xdr:col>
          <xdr:colOff>241300</xdr:colOff>
          <xdr:row>37</xdr:row>
          <xdr:rowOff>25400</xdr:rowOff>
        </xdr:to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3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635000</xdr:rowOff>
        </xdr:from>
        <xdr:to>
          <xdr:col>13</xdr:col>
          <xdr:colOff>241300</xdr:colOff>
          <xdr:row>38</xdr:row>
          <xdr:rowOff>25400</xdr:rowOff>
        </xdr:to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3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635000</xdr:rowOff>
        </xdr:from>
        <xdr:to>
          <xdr:col>13</xdr:col>
          <xdr:colOff>241300</xdr:colOff>
          <xdr:row>39</xdr:row>
          <xdr:rowOff>25400</xdr:rowOff>
        </xdr:to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3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635000</xdr:rowOff>
        </xdr:from>
        <xdr:to>
          <xdr:col>13</xdr:col>
          <xdr:colOff>241300</xdr:colOff>
          <xdr:row>40</xdr:row>
          <xdr:rowOff>25400</xdr:rowOff>
        </xdr:to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3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635000</xdr:rowOff>
        </xdr:from>
        <xdr:to>
          <xdr:col>13</xdr:col>
          <xdr:colOff>241300</xdr:colOff>
          <xdr:row>41</xdr:row>
          <xdr:rowOff>25400</xdr:rowOff>
        </xdr:to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3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635000</xdr:rowOff>
        </xdr:from>
        <xdr:to>
          <xdr:col>13</xdr:col>
          <xdr:colOff>241300</xdr:colOff>
          <xdr:row>42</xdr:row>
          <xdr:rowOff>25400</xdr:rowOff>
        </xdr:to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3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635000</xdr:rowOff>
        </xdr:from>
        <xdr:to>
          <xdr:col>13</xdr:col>
          <xdr:colOff>241300</xdr:colOff>
          <xdr:row>43</xdr:row>
          <xdr:rowOff>25400</xdr:rowOff>
        </xdr:to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3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635000</xdr:rowOff>
        </xdr:from>
        <xdr:to>
          <xdr:col>13</xdr:col>
          <xdr:colOff>241300</xdr:colOff>
          <xdr:row>44</xdr:row>
          <xdr:rowOff>25400</xdr:rowOff>
        </xdr:to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3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635000</xdr:rowOff>
        </xdr:from>
        <xdr:to>
          <xdr:col>13</xdr:col>
          <xdr:colOff>241300</xdr:colOff>
          <xdr:row>45</xdr:row>
          <xdr:rowOff>25400</xdr:rowOff>
        </xdr:to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3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635000</xdr:rowOff>
        </xdr:from>
        <xdr:to>
          <xdr:col>13</xdr:col>
          <xdr:colOff>241300</xdr:colOff>
          <xdr:row>46</xdr:row>
          <xdr:rowOff>25400</xdr:rowOff>
        </xdr:to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3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635000</xdr:rowOff>
        </xdr:from>
        <xdr:to>
          <xdr:col>13</xdr:col>
          <xdr:colOff>241300</xdr:colOff>
          <xdr:row>47</xdr:row>
          <xdr:rowOff>25400</xdr:rowOff>
        </xdr:to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3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635000</xdr:rowOff>
        </xdr:from>
        <xdr:to>
          <xdr:col>13</xdr:col>
          <xdr:colOff>241300</xdr:colOff>
          <xdr:row>48</xdr:row>
          <xdr:rowOff>25400</xdr:rowOff>
        </xdr:to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3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635000</xdr:rowOff>
        </xdr:from>
        <xdr:to>
          <xdr:col>13</xdr:col>
          <xdr:colOff>241300</xdr:colOff>
          <xdr:row>49</xdr:row>
          <xdr:rowOff>25400</xdr:rowOff>
        </xdr:to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3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635000</xdr:rowOff>
        </xdr:from>
        <xdr:to>
          <xdr:col>13</xdr:col>
          <xdr:colOff>241300</xdr:colOff>
          <xdr:row>50</xdr:row>
          <xdr:rowOff>25400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3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635000</xdr:rowOff>
        </xdr:from>
        <xdr:to>
          <xdr:col>13</xdr:col>
          <xdr:colOff>241300</xdr:colOff>
          <xdr:row>51</xdr:row>
          <xdr:rowOff>25400</xdr:rowOff>
        </xdr:to>
        <xdr:sp macro="" textlink="">
          <xdr:nvSpPr>
            <xdr:cNvPr id="6200" name="Check Box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3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635000</xdr:rowOff>
        </xdr:from>
        <xdr:to>
          <xdr:col>13</xdr:col>
          <xdr:colOff>241300</xdr:colOff>
          <xdr:row>52</xdr:row>
          <xdr:rowOff>25400</xdr:rowOff>
        </xdr:to>
        <xdr:sp macro="" textlink="">
          <xdr:nvSpPr>
            <xdr:cNvPr id="6201" name="Check Box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3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635000</xdr:rowOff>
        </xdr:from>
        <xdr:to>
          <xdr:col>13</xdr:col>
          <xdr:colOff>241300</xdr:colOff>
          <xdr:row>53</xdr:row>
          <xdr:rowOff>25400</xdr:rowOff>
        </xdr:to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3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635000</xdr:rowOff>
        </xdr:from>
        <xdr:to>
          <xdr:col>13</xdr:col>
          <xdr:colOff>241300</xdr:colOff>
          <xdr:row>54</xdr:row>
          <xdr:rowOff>25400</xdr:rowOff>
        </xdr:to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3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635000</xdr:rowOff>
        </xdr:from>
        <xdr:to>
          <xdr:col>13</xdr:col>
          <xdr:colOff>241300</xdr:colOff>
          <xdr:row>55</xdr:row>
          <xdr:rowOff>25400</xdr:rowOff>
        </xdr:to>
        <xdr:sp macro="" textlink="">
          <xdr:nvSpPr>
            <xdr:cNvPr id="6204" name="Check Box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3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635000</xdr:rowOff>
        </xdr:from>
        <xdr:to>
          <xdr:col>13</xdr:col>
          <xdr:colOff>241300</xdr:colOff>
          <xdr:row>56</xdr:row>
          <xdr:rowOff>25400</xdr:rowOff>
        </xdr:to>
        <xdr:sp macro="" textlink="">
          <xdr:nvSpPr>
            <xdr:cNvPr id="6205" name="Check Box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3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635000</xdr:rowOff>
        </xdr:from>
        <xdr:to>
          <xdr:col>13</xdr:col>
          <xdr:colOff>241300</xdr:colOff>
          <xdr:row>57</xdr:row>
          <xdr:rowOff>25400</xdr:rowOff>
        </xdr:to>
        <xdr:sp macro="" textlink="">
          <xdr:nvSpPr>
            <xdr:cNvPr id="6206" name="Check Box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3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635000</xdr:rowOff>
        </xdr:from>
        <xdr:to>
          <xdr:col>13</xdr:col>
          <xdr:colOff>241300</xdr:colOff>
          <xdr:row>58</xdr:row>
          <xdr:rowOff>25400</xdr:rowOff>
        </xdr:to>
        <xdr:sp macro="" textlink="">
          <xdr:nvSpPr>
            <xdr:cNvPr id="6207" name="Check Box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3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635000</xdr:rowOff>
        </xdr:from>
        <xdr:to>
          <xdr:col>13</xdr:col>
          <xdr:colOff>241300</xdr:colOff>
          <xdr:row>59</xdr:row>
          <xdr:rowOff>25400</xdr:rowOff>
        </xdr:to>
        <xdr:sp macro="" textlink="">
          <xdr:nvSpPr>
            <xdr:cNvPr id="6208" name="Check Box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3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635000</xdr:rowOff>
        </xdr:from>
        <xdr:to>
          <xdr:col>13</xdr:col>
          <xdr:colOff>241300</xdr:colOff>
          <xdr:row>60</xdr:row>
          <xdr:rowOff>25400</xdr:rowOff>
        </xdr:to>
        <xdr:sp macro="" textlink="">
          <xdr:nvSpPr>
            <xdr:cNvPr id="6209" name="Check Box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3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635000</xdr:rowOff>
        </xdr:from>
        <xdr:to>
          <xdr:col>13</xdr:col>
          <xdr:colOff>241300</xdr:colOff>
          <xdr:row>61</xdr:row>
          <xdr:rowOff>25400</xdr:rowOff>
        </xdr:to>
        <xdr:sp macro="" textlink="">
          <xdr:nvSpPr>
            <xdr:cNvPr id="6210" name="Check Box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3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635000</xdr:rowOff>
        </xdr:from>
        <xdr:to>
          <xdr:col>13</xdr:col>
          <xdr:colOff>241300</xdr:colOff>
          <xdr:row>62</xdr:row>
          <xdr:rowOff>25400</xdr:rowOff>
        </xdr:to>
        <xdr:sp macro="" textlink="">
          <xdr:nvSpPr>
            <xdr:cNvPr id="6211" name="Check Box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3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635000</xdr:rowOff>
        </xdr:from>
        <xdr:to>
          <xdr:col>13</xdr:col>
          <xdr:colOff>241300</xdr:colOff>
          <xdr:row>63</xdr:row>
          <xdr:rowOff>25400</xdr:rowOff>
        </xdr:to>
        <xdr:sp macro="" textlink="">
          <xdr:nvSpPr>
            <xdr:cNvPr id="6212" name="Check Box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3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635000</xdr:rowOff>
        </xdr:from>
        <xdr:to>
          <xdr:col>13</xdr:col>
          <xdr:colOff>241300</xdr:colOff>
          <xdr:row>64</xdr:row>
          <xdr:rowOff>25400</xdr:rowOff>
        </xdr:to>
        <xdr:sp macro="" textlink="">
          <xdr:nvSpPr>
            <xdr:cNvPr id="6213" name="Check Box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3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635000</xdr:rowOff>
        </xdr:from>
        <xdr:to>
          <xdr:col>13</xdr:col>
          <xdr:colOff>241300</xdr:colOff>
          <xdr:row>65</xdr:row>
          <xdr:rowOff>25400</xdr:rowOff>
        </xdr:to>
        <xdr:sp macro="" textlink="">
          <xdr:nvSpPr>
            <xdr:cNvPr id="6214" name="Check Box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3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635000</xdr:rowOff>
        </xdr:from>
        <xdr:to>
          <xdr:col>13</xdr:col>
          <xdr:colOff>241300</xdr:colOff>
          <xdr:row>66</xdr:row>
          <xdr:rowOff>25400</xdr:rowOff>
        </xdr:to>
        <xdr:sp macro="" textlink="">
          <xdr:nvSpPr>
            <xdr:cNvPr id="6215" name="Check Box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3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635000</xdr:rowOff>
        </xdr:from>
        <xdr:to>
          <xdr:col>13</xdr:col>
          <xdr:colOff>241300</xdr:colOff>
          <xdr:row>67</xdr:row>
          <xdr:rowOff>25400</xdr:rowOff>
        </xdr:to>
        <xdr:sp macro="" textlink="">
          <xdr:nvSpPr>
            <xdr:cNvPr id="6216" name="Check Box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3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635000</xdr:rowOff>
        </xdr:from>
        <xdr:to>
          <xdr:col>13</xdr:col>
          <xdr:colOff>241300</xdr:colOff>
          <xdr:row>68</xdr:row>
          <xdr:rowOff>25400</xdr:rowOff>
        </xdr:to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3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635000</xdr:rowOff>
        </xdr:from>
        <xdr:to>
          <xdr:col>13</xdr:col>
          <xdr:colOff>241300</xdr:colOff>
          <xdr:row>69</xdr:row>
          <xdr:rowOff>25400</xdr:rowOff>
        </xdr:to>
        <xdr:sp macro="" textlink="">
          <xdr:nvSpPr>
            <xdr:cNvPr id="6218" name="Check Box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3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635000</xdr:rowOff>
        </xdr:from>
        <xdr:to>
          <xdr:col>13</xdr:col>
          <xdr:colOff>241300</xdr:colOff>
          <xdr:row>70</xdr:row>
          <xdr:rowOff>25400</xdr:rowOff>
        </xdr:to>
        <xdr:sp macro="" textlink="">
          <xdr:nvSpPr>
            <xdr:cNvPr id="6219" name="Check Box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3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635000</xdr:rowOff>
        </xdr:from>
        <xdr:to>
          <xdr:col>13</xdr:col>
          <xdr:colOff>241300</xdr:colOff>
          <xdr:row>71</xdr:row>
          <xdr:rowOff>25400</xdr:rowOff>
        </xdr:to>
        <xdr:sp macro="" textlink="">
          <xdr:nvSpPr>
            <xdr:cNvPr id="6220" name="Check Box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3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635000</xdr:rowOff>
        </xdr:from>
        <xdr:to>
          <xdr:col>13</xdr:col>
          <xdr:colOff>241300</xdr:colOff>
          <xdr:row>72</xdr:row>
          <xdr:rowOff>25400</xdr:rowOff>
        </xdr:to>
        <xdr:sp macro="" textlink="">
          <xdr:nvSpPr>
            <xdr:cNvPr id="6221" name="Check Box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3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635000</xdr:rowOff>
        </xdr:from>
        <xdr:to>
          <xdr:col>13</xdr:col>
          <xdr:colOff>241300</xdr:colOff>
          <xdr:row>73</xdr:row>
          <xdr:rowOff>25400</xdr:rowOff>
        </xdr:to>
        <xdr:sp macro="" textlink="">
          <xdr:nvSpPr>
            <xdr:cNvPr id="6222" name="Check Box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3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635000</xdr:rowOff>
        </xdr:from>
        <xdr:to>
          <xdr:col>13</xdr:col>
          <xdr:colOff>241300</xdr:colOff>
          <xdr:row>74</xdr:row>
          <xdr:rowOff>25400</xdr:rowOff>
        </xdr:to>
        <xdr:sp macro="" textlink="">
          <xdr:nvSpPr>
            <xdr:cNvPr id="6223" name="Check Box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3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635000</xdr:rowOff>
        </xdr:from>
        <xdr:to>
          <xdr:col>13</xdr:col>
          <xdr:colOff>241300</xdr:colOff>
          <xdr:row>75</xdr:row>
          <xdr:rowOff>25400</xdr:rowOff>
        </xdr:to>
        <xdr:sp macro="" textlink="">
          <xdr:nvSpPr>
            <xdr:cNvPr id="6224" name="Check Box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3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635000</xdr:rowOff>
        </xdr:from>
        <xdr:to>
          <xdr:col>13</xdr:col>
          <xdr:colOff>241300</xdr:colOff>
          <xdr:row>76</xdr:row>
          <xdr:rowOff>25400</xdr:rowOff>
        </xdr:to>
        <xdr:sp macro="" textlink="">
          <xdr:nvSpPr>
            <xdr:cNvPr id="6225" name="Check Box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3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635000</xdr:rowOff>
        </xdr:from>
        <xdr:to>
          <xdr:col>13</xdr:col>
          <xdr:colOff>241300</xdr:colOff>
          <xdr:row>77</xdr:row>
          <xdr:rowOff>25400</xdr:rowOff>
        </xdr:to>
        <xdr:sp macro="" textlink="">
          <xdr:nvSpPr>
            <xdr:cNvPr id="6226" name="Check Box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3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635000</xdr:rowOff>
        </xdr:from>
        <xdr:to>
          <xdr:col>13</xdr:col>
          <xdr:colOff>241300</xdr:colOff>
          <xdr:row>78</xdr:row>
          <xdr:rowOff>25400</xdr:rowOff>
        </xdr:to>
        <xdr:sp macro="" textlink="">
          <xdr:nvSpPr>
            <xdr:cNvPr id="6227" name="Check Box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3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635000</xdr:rowOff>
        </xdr:from>
        <xdr:to>
          <xdr:col>13</xdr:col>
          <xdr:colOff>241300</xdr:colOff>
          <xdr:row>79</xdr:row>
          <xdr:rowOff>25400</xdr:rowOff>
        </xdr:to>
        <xdr:sp macro="" textlink="">
          <xdr:nvSpPr>
            <xdr:cNvPr id="6228" name="Check Box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3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635000</xdr:rowOff>
        </xdr:from>
        <xdr:to>
          <xdr:col>13</xdr:col>
          <xdr:colOff>241300</xdr:colOff>
          <xdr:row>80</xdr:row>
          <xdr:rowOff>25400</xdr:rowOff>
        </xdr:to>
        <xdr:sp macro="" textlink="">
          <xdr:nvSpPr>
            <xdr:cNvPr id="6229" name="Check Box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3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635000</xdr:rowOff>
        </xdr:from>
        <xdr:to>
          <xdr:col>13</xdr:col>
          <xdr:colOff>241300</xdr:colOff>
          <xdr:row>81</xdr:row>
          <xdr:rowOff>25400</xdr:rowOff>
        </xdr:to>
        <xdr:sp macro="" textlink="">
          <xdr:nvSpPr>
            <xdr:cNvPr id="6230" name="Check Box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3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635000</xdr:rowOff>
        </xdr:from>
        <xdr:to>
          <xdr:col>13</xdr:col>
          <xdr:colOff>241300</xdr:colOff>
          <xdr:row>82</xdr:row>
          <xdr:rowOff>25400</xdr:rowOff>
        </xdr:to>
        <xdr:sp macro="" textlink="">
          <xdr:nvSpPr>
            <xdr:cNvPr id="6231" name="Check Box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3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635000</xdr:rowOff>
        </xdr:from>
        <xdr:to>
          <xdr:col>13</xdr:col>
          <xdr:colOff>241300</xdr:colOff>
          <xdr:row>83</xdr:row>
          <xdr:rowOff>25400</xdr:rowOff>
        </xdr:to>
        <xdr:sp macro="" textlink="">
          <xdr:nvSpPr>
            <xdr:cNvPr id="6232" name="Check Box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3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635000</xdr:rowOff>
        </xdr:from>
        <xdr:to>
          <xdr:col>13</xdr:col>
          <xdr:colOff>241300</xdr:colOff>
          <xdr:row>84</xdr:row>
          <xdr:rowOff>25400</xdr:rowOff>
        </xdr:to>
        <xdr:sp macro="" textlink="">
          <xdr:nvSpPr>
            <xdr:cNvPr id="6233" name="Check Box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3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635000</xdr:rowOff>
        </xdr:from>
        <xdr:to>
          <xdr:col>13</xdr:col>
          <xdr:colOff>241300</xdr:colOff>
          <xdr:row>85</xdr:row>
          <xdr:rowOff>25400</xdr:rowOff>
        </xdr:to>
        <xdr:sp macro="" textlink="">
          <xdr:nvSpPr>
            <xdr:cNvPr id="6234" name="Check Box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3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635000</xdr:rowOff>
        </xdr:from>
        <xdr:to>
          <xdr:col>13</xdr:col>
          <xdr:colOff>241300</xdr:colOff>
          <xdr:row>86</xdr:row>
          <xdr:rowOff>25400</xdr:rowOff>
        </xdr:to>
        <xdr:sp macro="" textlink="">
          <xdr:nvSpPr>
            <xdr:cNvPr id="6235" name="Check Box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3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635000</xdr:rowOff>
        </xdr:from>
        <xdr:to>
          <xdr:col>13</xdr:col>
          <xdr:colOff>241300</xdr:colOff>
          <xdr:row>87</xdr:row>
          <xdr:rowOff>25400</xdr:rowOff>
        </xdr:to>
        <xdr:sp macro="" textlink="">
          <xdr:nvSpPr>
            <xdr:cNvPr id="6236" name="Check Box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3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635000</xdr:rowOff>
        </xdr:from>
        <xdr:to>
          <xdr:col>13</xdr:col>
          <xdr:colOff>241300</xdr:colOff>
          <xdr:row>88</xdr:row>
          <xdr:rowOff>25400</xdr:rowOff>
        </xdr:to>
        <xdr:sp macro="" textlink="">
          <xdr:nvSpPr>
            <xdr:cNvPr id="6237" name="Check Box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3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635000</xdr:rowOff>
        </xdr:from>
        <xdr:to>
          <xdr:col>13</xdr:col>
          <xdr:colOff>241300</xdr:colOff>
          <xdr:row>89</xdr:row>
          <xdr:rowOff>25400</xdr:rowOff>
        </xdr:to>
        <xdr:sp macro="" textlink="">
          <xdr:nvSpPr>
            <xdr:cNvPr id="6238" name="Check Box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3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635000</xdr:rowOff>
        </xdr:from>
        <xdr:to>
          <xdr:col>13</xdr:col>
          <xdr:colOff>241300</xdr:colOff>
          <xdr:row>90</xdr:row>
          <xdr:rowOff>25400</xdr:rowOff>
        </xdr:to>
        <xdr:sp macro="" textlink="">
          <xdr:nvSpPr>
            <xdr:cNvPr id="6239" name="Check Box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3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635000</xdr:rowOff>
        </xdr:from>
        <xdr:to>
          <xdr:col>13</xdr:col>
          <xdr:colOff>241300</xdr:colOff>
          <xdr:row>91</xdr:row>
          <xdr:rowOff>25400</xdr:rowOff>
        </xdr:to>
        <xdr:sp macro="" textlink="">
          <xdr:nvSpPr>
            <xdr:cNvPr id="6240" name="Check Box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3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635000</xdr:rowOff>
        </xdr:from>
        <xdr:to>
          <xdr:col>13</xdr:col>
          <xdr:colOff>241300</xdr:colOff>
          <xdr:row>92</xdr:row>
          <xdr:rowOff>25400</xdr:rowOff>
        </xdr:to>
        <xdr:sp macro="" textlink="">
          <xdr:nvSpPr>
            <xdr:cNvPr id="6241" name="Check Box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3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635000</xdr:rowOff>
        </xdr:from>
        <xdr:to>
          <xdr:col>13</xdr:col>
          <xdr:colOff>241300</xdr:colOff>
          <xdr:row>93</xdr:row>
          <xdr:rowOff>25400</xdr:rowOff>
        </xdr:to>
        <xdr:sp macro="" textlink="">
          <xdr:nvSpPr>
            <xdr:cNvPr id="6242" name="Check Box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3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635000</xdr:rowOff>
        </xdr:from>
        <xdr:to>
          <xdr:col>13</xdr:col>
          <xdr:colOff>241300</xdr:colOff>
          <xdr:row>94</xdr:row>
          <xdr:rowOff>25400</xdr:rowOff>
        </xdr:to>
        <xdr:sp macro="" textlink="">
          <xdr:nvSpPr>
            <xdr:cNvPr id="6243" name="Check Box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3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635000</xdr:rowOff>
        </xdr:from>
        <xdr:to>
          <xdr:col>13</xdr:col>
          <xdr:colOff>241300</xdr:colOff>
          <xdr:row>95</xdr:row>
          <xdr:rowOff>25400</xdr:rowOff>
        </xdr:to>
        <xdr:sp macro="" textlink="">
          <xdr:nvSpPr>
            <xdr:cNvPr id="6244" name="Check Box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3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635000</xdr:rowOff>
        </xdr:from>
        <xdr:to>
          <xdr:col>13</xdr:col>
          <xdr:colOff>241300</xdr:colOff>
          <xdr:row>96</xdr:row>
          <xdr:rowOff>25400</xdr:rowOff>
        </xdr:to>
        <xdr:sp macro="" textlink="">
          <xdr:nvSpPr>
            <xdr:cNvPr id="6245" name="Check Box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3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635000</xdr:rowOff>
        </xdr:from>
        <xdr:to>
          <xdr:col>13</xdr:col>
          <xdr:colOff>241300</xdr:colOff>
          <xdr:row>97</xdr:row>
          <xdr:rowOff>25400</xdr:rowOff>
        </xdr:to>
        <xdr:sp macro="" textlink="">
          <xdr:nvSpPr>
            <xdr:cNvPr id="6246" name="Check Box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3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635000</xdr:rowOff>
        </xdr:from>
        <xdr:to>
          <xdr:col>13</xdr:col>
          <xdr:colOff>241300</xdr:colOff>
          <xdr:row>98</xdr:row>
          <xdr:rowOff>25400</xdr:rowOff>
        </xdr:to>
        <xdr:sp macro="" textlink="">
          <xdr:nvSpPr>
            <xdr:cNvPr id="6247" name="Check Box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3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635000</xdr:rowOff>
        </xdr:from>
        <xdr:to>
          <xdr:col>13</xdr:col>
          <xdr:colOff>241300</xdr:colOff>
          <xdr:row>99</xdr:row>
          <xdr:rowOff>25400</xdr:rowOff>
        </xdr:to>
        <xdr:sp macro="" textlink="">
          <xdr:nvSpPr>
            <xdr:cNvPr id="6248" name="Check Box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3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635000</xdr:rowOff>
        </xdr:from>
        <xdr:to>
          <xdr:col>13</xdr:col>
          <xdr:colOff>241300</xdr:colOff>
          <xdr:row>100</xdr:row>
          <xdr:rowOff>25400</xdr:rowOff>
        </xdr:to>
        <xdr:sp macro="" textlink="">
          <xdr:nvSpPr>
            <xdr:cNvPr id="6249" name="Check Box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3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635000</xdr:rowOff>
        </xdr:from>
        <xdr:to>
          <xdr:col>13</xdr:col>
          <xdr:colOff>241300</xdr:colOff>
          <xdr:row>101</xdr:row>
          <xdr:rowOff>25400</xdr:rowOff>
        </xdr:to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3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635000</xdr:rowOff>
        </xdr:from>
        <xdr:to>
          <xdr:col>13</xdr:col>
          <xdr:colOff>241300</xdr:colOff>
          <xdr:row>102</xdr:row>
          <xdr:rowOff>25400</xdr:rowOff>
        </xdr:to>
        <xdr:sp macro="" textlink="">
          <xdr:nvSpPr>
            <xdr:cNvPr id="6251" name="Check Box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3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635000</xdr:rowOff>
        </xdr:from>
        <xdr:to>
          <xdr:col>13</xdr:col>
          <xdr:colOff>241300</xdr:colOff>
          <xdr:row>103</xdr:row>
          <xdr:rowOff>25400</xdr:rowOff>
        </xdr:to>
        <xdr:sp macro="" textlink="">
          <xdr:nvSpPr>
            <xdr:cNvPr id="6252" name="Check Box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3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635000</xdr:rowOff>
        </xdr:from>
        <xdr:to>
          <xdr:col>13</xdr:col>
          <xdr:colOff>241300</xdr:colOff>
          <xdr:row>104</xdr:row>
          <xdr:rowOff>25400</xdr:rowOff>
        </xdr:to>
        <xdr:sp macro="" textlink="">
          <xdr:nvSpPr>
            <xdr:cNvPr id="6253" name="Check Box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3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635000</xdr:rowOff>
        </xdr:from>
        <xdr:to>
          <xdr:col>13</xdr:col>
          <xdr:colOff>241300</xdr:colOff>
          <xdr:row>105</xdr:row>
          <xdr:rowOff>25400</xdr:rowOff>
        </xdr:to>
        <xdr:sp macro="" textlink="">
          <xdr:nvSpPr>
            <xdr:cNvPr id="6254" name="Check Box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3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635000</xdr:rowOff>
        </xdr:from>
        <xdr:to>
          <xdr:col>13</xdr:col>
          <xdr:colOff>241300</xdr:colOff>
          <xdr:row>106</xdr:row>
          <xdr:rowOff>25400</xdr:rowOff>
        </xdr:to>
        <xdr:sp macro="" textlink="">
          <xdr:nvSpPr>
            <xdr:cNvPr id="6255" name="Check Box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3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635000</xdr:rowOff>
        </xdr:from>
        <xdr:to>
          <xdr:col>13</xdr:col>
          <xdr:colOff>241300</xdr:colOff>
          <xdr:row>107</xdr:row>
          <xdr:rowOff>25400</xdr:rowOff>
        </xdr:to>
        <xdr:sp macro="" textlink="">
          <xdr:nvSpPr>
            <xdr:cNvPr id="6256" name="Check Box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3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635000</xdr:rowOff>
        </xdr:from>
        <xdr:to>
          <xdr:col>13</xdr:col>
          <xdr:colOff>241300</xdr:colOff>
          <xdr:row>108</xdr:row>
          <xdr:rowOff>25400</xdr:rowOff>
        </xdr:to>
        <xdr:sp macro="" textlink="">
          <xdr:nvSpPr>
            <xdr:cNvPr id="6257" name="Check Box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3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635000</xdr:rowOff>
        </xdr:from>
        <xdr:to>
          <xdr:col>13</xdr:col>
          <xdr:colOff>241300</xdr:colOff>
          <xdr:row>109</xdr:row>
          <xdr:rowOff>25400</xdr:rowOff>
        </xdr:to>
        <xdr:sp macro="" textlink="">
          <xdr:nvSpPr>
            <xdr:cNvPr id="6258" name="Check Box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3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635000</xdr:rowOff>
        </xdr:from>
        <xdr:to>
          <xdr:col>13</xdr:col>
          <xdr:colOff>241300</xdr:colOff>
          <xdr:row>110</xdr:row>
          <xdr:rowOff>25400</xdr:rowOff>
        </xdr:to>
        <xdr:sp macro="" textlink="">
          <xdr:nvSpPr>
            <xdr:cNvPr id="6259" name="Check Box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3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635000</xdr:rowOff>
        </xdr:from>
        <xdr:to>
          <xdr:col>13</xdr:col>
          <xdr:colOff>241300</xdr:colOff>
          <xdr:row>111</xdr:row>
          <xdr:rowOff>25400</xdr:rowOff>
        </xdr:to>
        <xdr:sp macro="" textlink="">
          <xdr:nvSpPr>
            <xdr:cNvPr id="6260" name="Check Box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3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635000</xdr:rowOff>
        </xdr:from>
        <xdr:to>
          <xdr:col>13</xdr:col>
          <xdr:colOff>241300</xdr:colOff>
          <xdr:row>112</xdr:row>
          <xdr:rowOff>25400</xdr:rowOff>
        </xdr:to>
        <xdr:sp macro="" textlink="">
          <xdr:nvSpPr>
            <xdr:cNvPr id="6261" name="Check Box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3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635000</xdr:rowOff>
        </xdr:from>
        <xdr:to>
          <xdr:col>13</xdr:col>
          <xdr:colOff>241300</xdr:colOff>
          <xdr:row>113</xdr:row>
          <xdr:rowOff>25400</xdr:rowOff>
        </xdr:to>
        <xdr:sp macro="" textlink="">
          <xdr:nvSpPr>
            <xdr:cNvPr id="6262" name="Check Box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3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635000</xdr:rowOff>
        </xdr:from>
        <xdr:to>
          <xdr:col>13</xdr:col>
          <xdr:colOff>241300</xdr:colOff>
          <xdr:row>114</xdr:row>
          <xdr:rowOff>25400</xdr:rowOff>
        </xdr:to>
        <xdr:sp macro="" textlink="">
          <xdr:nvSpPr>
            <xdr:cNvPr id="6263" name="Check Box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3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635000</xdr:rowOff>
        </xdr:from>
        <xdr:to>
          <xdr:col>13</xdr:col>
          <xdr:colOff>241300</xdr:colOff>
          <xdr:row>115</xdr:row>
          <xdr:rowOff>25400</xdr:rowOff>
        </xdr:to>
        <xdr:sp macro="" textlink="">
          <xdr:nvSpPr>
            <xdr:cNvPr id="6264" name="Check Box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3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635000</xdr:rowOff>
        </xdr:from>
        <xdr:to>
          <xdr:col>13</xdr:col>
          <xdr:colOff>241300</xdr:colOff>
          <xdr:row>116</xdr:row>
          <xdr:rowOff>25400</xdr:rowOff>
        </xdr:to>
        <xdr:sp macro="" textlink="">
          <xdr:nvSpPr>
            <xdr:cNvPr id="6265" name="Check Box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3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635000</xdr:rowOff>
        </xdr:from>
        <xdr:to>
          <xdr:col>13</xdr:col>
          <xdr:colOff>241300</xdr:colOff>
          <xdr:row>117</xdr:row>
          <xdr:rowOff>25400</xdr:rowOff>
        </xdr:to>
        <xdr:sp macro="" textlink="">
          <xdr:nvSpPr>
            <xdr:cNvPr id="6266" name="Check Box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3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635000</xdr:rowOff>
        </xdr:from>
        <xdr:to>
          <xdr:col>13</xdr:col>
          <xdr:colOff>241300</xdr:colOff>
          <xdr:row>118</xdr:row>
          <xdr:rowOff>25400</xdr:rowOff>
        </xdr:to>
        <xdr:sp macro="" textlink="">
          <xdr:nvSpPr>
            <xdr:cNvPr id="6267" name="Check Box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3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635000</xdr:rowOff>
        </xdr:from>
        <xdr:to>
          <xdr:col>13</xdr:col>
          <xdr:colOff>241300</xdr:colOff>
          <xdr:row>119</xdr:row>
          <xdr:rowOff>25400</xdr:rowOff>
        </xdr:to>
        <xdr:sp macro="" textlink="">
          <xdr:nvSpPr>
            <xdr:cNvPr id="6268" name="Check Box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3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635000</xdr:rowOff>
        </xdr:from>
        <xdr:to>
          <xdr:col>13</xdr:col>
          <xdr:colOff>241300</xdr:colOff>
          <xdr:row>120</xdr:row>
          <xdr:rowOff>25400</xdr:rowOff>
        </xdr:to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3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635000</xdr:rowOff>
        </xdr:from>
        <xdr:to>
          <xdr:col>13</xdr:col>
          <xdr:colOff>241300</xdr:colOff>
          <xdr:row>121</xdr:row>
          <xdr:rowOff>25400</xdr:rowOff>
        </xdr:to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3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635000</xdr:rowOff>
        </xdr:from>
        <xdr:to>
          <xdr:col>13</xdr:col>
          <xdr:colOff>241300</xdr:colOff>
          <xdr:row>122</xdr:row>
          <xdr:rowOff>25400</xdr:rowOff>
        </xdr:to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3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635000</xdr:rowOff>
        </xdr:from>
        <xdr:to>
          <xdr:col>13</xdr:col>
          <xdr:colOff>241300</xdr:colOff>
          <xdr:row>123</xdr:row>
          <xdr:rowOff>25400</xdr:rowOff>
        </xdr:to>
        <xdr:sp macro="" textlink="">
          <xdr:nvSpPr>
            <xdr:cNvPr id="6272" name="Check Box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3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635000</xdr:rowOff>
        </xdr:from>
        <xdr:to>
          <xdr:col>13</xdr:col>
          <xdr:colOff>241300</xdr:colOff>
          <xdr:row>124</xdr:row>
          <xdr:rowOff>25400</xdr:rowOff>
        </xdr:to>
        <xdr:sp macro="" textlink="">
          <xdr:nvSpPr>
            <xdr:cNvPr id="6273" name="Check Box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3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635000</xdr:rowOff>
        </xdr:from>
        <xdr:to>
          <xdr:col>13</xdr:col>
          <xdr:colOff>241300</xdr:colOff>
          <xdr:row>125</xdr:row>
          <xdr:rowOff>25400</xdr:rowOff>
        </xdr:to>
        <xdr:sp macro="" textlink="">
          <xdr:nvSpPr>
            <xdr:cNvPr id="6274" name="Check Box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3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635000</xdr:rowOff>
        </xdr:from>
        <xdr:to>
          <xdr:col>13</xdr:col>
          <xdr:colOff>241300</xdr:colOff>
          <xdr:row>126</xdr:row>
          <xdr:rowOff>25400</xdr:rowOff>
        </xdr:to>
        <xdr:sp macro="" textlink="">
          <xdr:nvSpPr>
            <xdr:cNvPr id="6275" name="Check Box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3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635000</xdr:rowOff>
        </xdr:from>
        <xdr:to>
          <xdr:col>13</xdr:col>
          <xdr:colOff>241300</xdr:colOff>
          <xdr:row>127</xdr:row>
          <xdr:rowOff>25400</xdr:rowOff>
        </xdr:to>
        <xdr:sp macro="" textlink="">
          <xdr:nvSpPr>
            <xdr:cNvPr id="6276" name="Check Box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3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635000</xdr:rowOff>
        </xdr:from>
        <xdr:to>
          <xdr:col>13</xdr:col>
          <xdr:colOff>241300</xdr:colOff>
          <xdr:row>128</xdr:row>
          <xdr:rowOff>25400</xdr:rowOff>
        </xdr:to>
        <xdr:sp macro="" textlink="">
          <xdr:nvSpPr>
            <xdr:cNvPr id="6277" name="Check Box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3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635000</xdr:rowOff>
        </xdr:from>
        <xdr:to>
          <xdr:col>13</xdr:col>
          <xdr:colOff>241300</xdr:colOff>
          <xdr:row>129</xdr:row>
          <xdr:rowOff>25400</xdr:rowOff>
        </xdr:to>
        <xdr:sp macro="" textlink="">
          <xdr:nvSpPr>
            <xdr:cNvPr id="6278" name="Check Box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3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635000</xdr:rowOff>
        </xdr:from>
        <xdr:to>
          <xdr:col>13</xdr:col>
          <xdr:colOff>241300</xdr:colOff>
          <xdr:row>130</xdr:row>
          <xdr:rowOff>25400</xdr:rowOff>
        </xdr:to>
        <xdr:sp macro="" textlink="">
          <xdr:nvSpPr>
            <xdr:cNvPr id="6279" name="Check Box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3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635000</xdr:rowOff>
        </xdr:from>
        <xdr:to>
          <xdr:col>13</xdr:col>
          <xdr:colOff>241300</xdr:colOff>
          <xdr:row>131</xdr:row>
          <xdr:rowOff>25400</xdr:rowOff>
        </xdr:to>
        <xdr:sp macro="" textlink="">
          <xdr:nvSpPr>
            <xdr:cNvPr id="6280" name="Check Box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3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635000</xdr:rowOff>
        </xdr:from>
        <xdr:to>
          <xdr:col>13</xdr:col>
          <xdr:colOff>241300</xdr:colOff>
          <xdr:row>132</xdr:row>
          <xdr:rowOff>25400</xdr:rowOff>
        </xdr:to>
        <xdr:sp macro="" textlink="">
          <xdr:nvSpPr>
            <xdr:cNvPr id="6281" name="Check Box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3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635000</xdr:rowOff>
        </xdr:from>
        <xdr:to>
          <xdr:col>13</xdr:col>
          <xdr:colOff>241300</xdr:colOff>
          <xdr:row>133</xdr:row>
          <xdr:rowOff>25400</xdr:rowOff>
        </xdr:to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3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635000</xdr:rowOff>
        </xdr:from>
        <xdr:to>
          <xdr:col>13</xdr:col>
          <xdr:colOff>241300</xdr:colOff>
          <xdr:row>134</xdr:row>
          <xdr:rowOff>25400</xdr:rowOff>
        </xdr:to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3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635000</xdr:rowOff>
        </xdr:from>
        <xdr:to>
          <xdr:col>13</xdr:col>
          <xdr:colOff>241300</xdr:colOff>
          <xdr:row>135</xdr:row>
          <xdr:rowOff>25400</xdr:rowOff>
        </xdr:to>
        <xdr:sp macro="" textlink="">
          <xdr:nvSpPr>
            <xdr:cNvPr id="6284" name="Check Box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3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635000</xdr:rowOff>
        </xdr:from>
        <xdr:to>
          <xdr:col>13</xdr:col>
          <xdr:colOff>241300</xdr:colOff>
          <xdr:row>136</xdr:row>
          <xdr:rowOff>25400</xdr:rowOff>
        </xdr:to>
        <xdr:sp macro="" textlink="">
          <xdr:nvSpPr>
            <xdr:cNvPr id="6285" name="Check Box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3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635000</xdr:rowOff>
        </xdr:from>
        <xdr:to>
          <xdr:col>13</xdr:col>
          <xdr:colOff>241300</xdr:colOff>
          <xdr:row>137</xdr:row>
          <xdr:rowOff>25400</xdr:rowOff>
        </xdr:to>
        <xdr:sp macro="" textlink="">
          <xdr:nvSpPr>
            <xdr:cNvPr id="6286" name="Check Box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3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635000</xdr:rowOff>
        </xdr:from>
        <xdr:to>
          <xdr:col>13</xdr:col>
          <xdr:colOff>241300</xdr:colOff>
          <xdr:row>138</xdr:row>
          <xdr:rowOff>25400</xdr:rowOff>
        </xdr:to>
        <xdr:sp macro="" textlink="">
          <xdr:nvSpPr>
            <xdr:cNvPr id="6287" name="Check Box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3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635000</xdr:rowOff>
        </xdr:from>
        <xdr:to>
          <xdr:col>13</xdr:col>
          <xdr:colOff>241300</xdr:colOff>
          <xdr:row>139</xdr:row>
          <xdr:rowOff>25400</xdr:rowOff>
        </xdr:to>
        <xdr:sp macro="" textlink="">
          <xdr:nvSpPr>
            <xdr:cNvPr id="6288" name="Check Box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3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635000</xdr:rowOff>
        </xdr:from>
        <xdr:to>
          <xdr:col>13</xdr:col>
          <xdr:colOff>241300</xdr:colOff>
          <xdr:row>140</xdr:row>
          <xdr:rowOff>25400</xdr:rowOff>
        </xdr:to>
        <xdr:sp macro="" textlink="">
          <xdr:nvSpPr>
            <xdr:cNvPr id="6289" name="Check Box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3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635000</xdr:rowOff>
        </xdr:from>
        <xdr:to>
          <xdr:col>13</xdr:col>
          <xdr:colOff>241300</xdr:colOff>
          <xdr:row>141</xdr:row>
          <xdr:rowOff>25400</xdr:rowOff>
        </xdr:to>
        <xdr:sp macro="" textlink="">
          <xdr:nvSpPr>
            <xdr:cNvPr id="6290" name="Check Box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3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635000</xdr:rowOff>
        </xdr:from>
        <xdr:to>
          <xdr:col>13</xdr:col>
          <xdr:colOff>241300</xdr:colOff>
          <xdr:row>142</xdr:row>
          <xdr:rowOff>25400</xdr:rowOff>
        </xdr:to>
        <xdr:sp macro="" textlink="">
          <xdr:nvSpPr>
            <xdr:cNvPr id="6291" name="Check Box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3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635000</xdr:rowOff>
        </xdr:from>
        <xdr:to>
          <xdr:col>13</xdr:col>
          <xdr:colOff>241300</xdr:colOff>
          <xdr:row>143</xdr:row>
          <xdr:rowOff>25400</xdr:rowOff>
        </xdr:to>
        <xdr:sp macro="" textlink="">
          <xdr:nvSpPr>
            <xdr:cNvPr id="6292" name="Check Box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3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635000</xdr:rowOff>
        </xdr:from>
        <xdr:to>
          <xdr:col>13</xdr:col>
          <xdr:colOff>241300</xdr:colOff>
          <xdr:row>144</xdr:row>
          <xdr:rowOff>25400</xdr:rowOff>
        </xdr:to>
        <xdr:sp macro="" textlink="">
          <xdr:nvSpPr>
            <xdr:cNvPr id="6293" name="Check Box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3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635000</xdr:rowOff>
        </xdr:from>
        <xdr:to>
          <xdr:col>13</xdr:col>
          <xdr:colOff>241300</xdr:colOff>
          <xdr:row>145</xdr:row>
          <xdr:rowOff>25400</xdr:rowOff>
        </xdr:to>
        <xdr:sp macro="" textlink="">
          <xdr:nvSpPr>
            <xdr:cNvPr id="6294" name="Check Box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3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635000</xdr:rowOff>
        </xdr:from>
        <xdr:to>
          <xdr:col>13</xdr:col>
          <xdr:colOff>241300</xdr:colOff>
          <xdr:row>146</xdr:row>
          <xdr:rowOff>25400</xdr:rowOff>
        </xdr:to>
        <xdr:sp macro="" textlink="">
          <xdr:nvSpPr>
            <xdr:cNvPr id="6295" name="Check Box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3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635000</xdr:rowOff>
        </xdr:from>
        <xdr:to>
          <xdr:col>13</xdr:col>
          <xdr:colOff>241300</xdr:colOff>
          <xdr:row>147</xdr:row>
          <xdr:rowOff>25400</xdr:rowOff>
        </xdr:to>
        <xdr:sp macro="" textlink="">
          <xdr:nvSpPr>
            <xdr:cNvPr id="6296" name="Check Box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3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635000</xdr:rowOff>
        </xdr:from>
        <xdr:to>
          <xdr:col>13</xdr:col>
          <xdr:colOff>241300</xdr:colOff>
          <xdr:row>148</xdr:row>
          <xdr:rowOff>25400</xdr:rowOff>
        </xdr:to>
        <xdr:sp macro="" textlink="">
          <xdr:nvSpPr>
            <xdr:cNvPr id="6297" name="Check Box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3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635000</xdr:rowOff>
        </xdr:from>
        <xdr:to>
          <xdr:col>13</xdr:col>
          <xdr:colOff>241300</xdr:colOff>
          <xdr:row>149</xdr:row>
          <xdr:rowOff>25400</xdr:rowOff>
        </xdr:to>
        <xdr:sp macro="" textlink="">
          <xdr:nvSpPr>
            <xdr:cNvPr id="6298" name="Check Box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3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635000</xdr:rowOff>
        </xdr:from>
        <xdr:to>
          <xdr:col>13</xdr:col>
          <xdr:colOff>241300</xdr:colOff>
          <xdr:row>150</xdr:row>
          <xdr:rowOff>25400</xdr:rowOff>
        </xdr:to>
        <xdr:sp macro="" textlink="">
          <xdr:nvSpPr>
            <xdr:cNvPr id="6299" name="Check Box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3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635000</xdr:rowOff>
        </xdr:from>
        <xdr:to>
          <xdr:col>13</xdr:col>
          <xdr:colOff>241300</xdr:colOff>
          <xdr:row>151</xdr:row>
          <xdr:rowOff>25400</xdr:rowOff>
        </xdr:to>
        <xdr:sp macro="" textlink="">
          <xdr:nvSpPr>
            <xdr:cNvPr id="6300" name="Check Box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3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635000</xdr:rowOff>
        </xdr:from>
        <xdr:to>
          <xdr:col>13</xdr:col>
          <xdr:colOff>241300</xdr:colOff>
          <xdr:row>152</xdr:row>
          <xdr:rowOff>25400</xdr:rowOff>
        </xdr:to>
        <xdr:sp macro="" textlink="">
          <xdr:nvSpPr>
            <xdr:cNvPr id="6301" name="Check Box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3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635000</xdr:rowOff>
        </xdr:from>
        <xdr:to>
          <xdr:col>13</xdr:col>
          <xdr:colOff>241300</xdr:colOff>
          <xdr:row>153</xdr:row>
          <xdr:rowOff>25400</xdr:rowOff>
        </xdr:to>
        <xdr:sp macro="" textlink="">
          <xdr:nvSpPr>
            <xdr:cNvPr id="6302" name="Check Box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3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635000</xdr:rowOff>
        </xdr:from>
        <xdr:to>
          <xdr:col>13</xdr:col>
          <xdr:colOff>241300</xdr:colOff>
          <xdr:row>154</xdr:row>
          <xdr:rowOff>25400</xdr:rowOff>
        </xdr:to>
        <xdr:sp macro="" textlink="">
          <xdr:nvSpPr>
            <xdr:cNvPr id="6303" name="Check Box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3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635000</xdr:rowOff>
        </xdr:from>
        <xdr:to>
          <xdr:col>13</xdr:col>
          <xdr:colOff>241300</xdr:colOff>
          <xdr:row>155</xdr:row>
          <xdr:rowOff>25400</xdr:rowOff>
        </xdr:to>
        <xdr:sp macro="" textlink="">
          <xdr:nvSpPr>
            <xdr:cNvPr id="6304" name="Check Box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3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635000</xdr:rowOff>
        </xdr:from>
        <xdr:to>
          <xdr:col>13</xdr:col>
          <xdr:colOff>241300</xdr:colOff>
          <xdr:row>156</xdr:row>
          <xdr:rowOff>25400</xdr:rowOff>
        </xdr:to>
        <xdr:sp macro="" textlink="">
          <xdr:nvSpPr>
            <xdr:cNvPr id="6305" name="Check Box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3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635000</xdr:rowOff>
        </xdr:from>
        <xdr:to>
          <xdr:col>13</xdr:col>
          <xdr:colOff>241300</xdr:colOff>
          <xdr:row>157</xdr:row>
          <xdr:rowOff>25400</xdr:rowOff>
        </xdr:to>
        <xdr:sp macro="" textlink="">
          <xdr:nvSpPr>
            <xdr:cNvPr id="6306" name="Check Box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3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635000</xdr:rowOff>
        </xdr:from>
        <xdr:to>
          <xdr:col>13</xdr:col>
          <xdr:colOff>241300</xdr:colOff>
          <xdr:row>158</xdr:row>
          <xdr:rowOff>25400</xdr:rowOff>
        </xdr:to>
        <xdr:sp macro="" textlink="">
          <xdr:nvSpPr>
            <xdr:cNvPr id="6307" name="Check Box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3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635000</xdr:rowOff>
        </xdr:from>
        <xdr:to>
          <xdr:col>13</xdr:col>
          <xdr:colOff>241300</xdr:colOff>
          <xdr:row>159</xdr:row>
          <xdr:rowOff>25400</xdr:rowOff>
        </xdr:to>
        <xdr:sp macro="" textlink="">
          <xdr:nvSpPr>
            <xdr:cNvPr id="6308" name="Check Box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3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635000</xdr:rowOff>
        </xdr:from>
        <xdr:to>
          <xdr:col>13</xdr:col>
          <xdr:colOff>241300</xdr:colOff>
          <xdr:row>160</xdr:row>
          <xdr:rowOff>25400</xdr:rowOff>
        </xdr:to>
        <xdr:sp macro="" textlink="">
          <xdr:nvSpPr>
            <xdr:cNvPr id="6309" name="Check Box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3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635000</xdr:rowOff>
        </xdr:from>
        <xdr:to>
          <xdr:col>13</xdr:col>
          <xdr:colOff>241300</xdr:colOff>
          <xdr:row>161</xdr:row>
          <xdr:rowOff>25400</xdr:rowOff>
        </xdr:to>
        <xdr:sp macro="" textlink="">
          <xdr:nvSpPr>
            <xdr:cNvPr id="6310" name="Check Box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3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635000</xdr:rowOff>
        </xdr:from>
        <xdr:to>
          <xdr:col>13</xdr:col>
          <xdr:colOff>241300</xdr:colOff>
          <xdr:row>162</xdr:row>
          <xdr:rowOff>25400</xdr:rowOff>
        </xdr:to>
        <xdr:sp macro="" textlink="">
          <xdr:nvSpPr>
            <xdr:cNvPr id="6311" name="Check Box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3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635000</xdr:rowOff>
        </xdr:from>
        <xdr:to>
          <xdr:col>13</xdr:col>
          <xdr:colOff>241300</xdr:colOff>
          <xdr:row>163</xdr:row>
          <xdr:rowOff>25400</xdr:rowOff>
        </xdr:to>
        <xdr:sp macro="" textlink="">
          <xdr:nvSpPr>
            <xdr:cNvPr id="6312" name="Check Box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3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635000</xdr:rowOff>
        </xdr:from>
        <xdr:to>
          <xdr:col>13</xdr:col>
          <xdr:colOff>241300</xdr:colOff>
          <xdr:row>164</xdr:row>
          <xdr:rowOff>25400</xdr:rowOff>
        </xdr:to>
        <xdr:sp macro="" textlink="">
          <xdr:nvSpPr>
            <xdr:cNvPr id="6313" name="Check Box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3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635000</xdr:rowOff>
        </xdr:from>
        <xdr:to>
          <xdr:col>13</xdr:col>
          <xdr:colOff>241300</xdr:colOff>
          <xdr:row>165</xdr:row>
          <xdr:rowOff>25400</xdr:rowOff>
        </xdr:to>
        <xdr:sp macro="" textlink="">
          <xdr:nvSpPr>
            <xdr:cNvPr id="6314" name="Check Box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3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635000</xdr:rowOff>
        </xdr:from>
        <xdr:to>
          <xdr:col>13</xdr:col>
          <xdr:colOff>241300</xdr:colOff>
          <xdr:row>166</xdr:row>
          <xdr:rowOff>25400</xdr:rowOff>
        </xdr:to>
        <xdr:sp macro="" textlink="">
          <xdr:nvSpPr>
            <xdr:cNvPr id="6315" name="Check Box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3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635000</xdr:rowOff>
        </xdr:from>
        <xdr:to>
          <xdr:col>13</xdr:col>
          <xdr:colOff>241300</xdr:colOff>
          <xdr:row>167</xdr:row>
          <xdr:rowOff>25400</xdr:rowOff>
        </xdr:to>
        <xdr:sp macro="" textlink="">
          <xdr:nvSpPr>
            <xdr:cNvPr id="6316" name="Check Box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3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635000</xdr:rowOff>
        </xdr:from>
        <xdr:to>
          <xdr:col>13</xdr:col>
          <xdr:colOff>241300</xdr:colOff>
          <xdr:row>168</xdr:row>
          <xdr:rowOff>25400</xdr:rowOff>
        </xdr:to>
        <xdr:sp macro="" textlink="">
          <xdr:nvSpPr>
            <xdr:cNvPr id="6317" name="Check Box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3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635000</xdr:rowOff>
        </xdr:from>
        <xdr:to>
          <xdr:col>13</xdr:col>
          <xdr:colOff>241300</xdr:colOff>
          <xdr:row>169</xdr:row>
          <xdr:rowOff>25400</xdr:rowOff>
        </xdr:to>
        <xdr:sp macro="" textlink="">
          <xdr:nvSpPr>
            <xdr:cNvPr id="6318" name="Check Box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3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635000</xdr:rowOff>
        </xdr:from>
        <xdr:to>
          <xdr:col>13</xdr:col>
          <xdr:colOff>241300</xdr:colOff>
          <xdr:row>170</xdr:row>
          <xdr:rowOff>25400</xdr:rowOff>
        </xdr:to>
        <xdr:sp macro="" textlink="">
          <xdr:nvSpPr>
            <xdr:cNvPr id="6319" name="Check Box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3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635000</xdr:rowOff>
        </xdr:from>
        <xdr:to>
          <xdr:col>13</xdr:col>
          <xdr:colOff>241300</xdr:colOff>
          <xdr:row>171</xdr:row>
          <xdr:rowOff>25400</xdr:rowOff>
        </xdr:to>
        <xdr:sp macro="" textlink="">
          <xdr:nvSpPr>
            <xdr:cNvPr id="6320" name="Check Box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3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635000</xdr:rowOff>
        </xdr:from>
        <xdr:to>
          <xdr:col>13</xdr:col>
          <xdr:colOff>241300</xdr:colOff>
          <xdr:row>172</xdr:row>
          <xdr:rowOff>25400</xdr:rowOff>
        </xdr:to>
        <xdr:sp macro="" textlink="">
          <xdr:nvSpPr>
            <xdr:cNvPr id="6321" name="Check Box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3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635000</xdr:rowOff>
        </xdr:from>
        <xdr:to>
          <xdr:col>13</xdr:col>
          <xdr:colOff>241300</xdr:colOff>
          <xdr:row>173</xdr:row>
          <xdr:rowOff>25400</xdr:rowOff>
        </xdr:to>
        <xdr:sp macro="" textlink="">
          <xdr:nvSpPr>
            <xdr:cNvPr id="6322" name="Check Box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3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635000</xdr:rowOff>
        </xdr:from>
        <xdr:to>
          <xdr:col>13</xdr:col>
          <xdr:colOff>241300</xdr:colOff>
          <xdr:row>174</xdr:row>
          <xdr:rowOff>25400</xdr:rowOff>
        </xdr:to>
        <xdr:sp macro="" textlink="">
          <xdr:nvSpPr>
            <xdr:cNvPr id="6323" name="Check Box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3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635000</xdr:rowOff>
        </xdr:from>
        <xdr:to>
          <xdr:col>13</xdr:col>
          <xdr:colOff>241300</xdr:colOff>
          <xdr:row>175</xdr:row>
          <xdr:rowOff>25400</xdr:rowOff>
        </xdr:to>
        <xdr:sp macro="" textlink="">
          <xdr:nvSpPr>
            <xdr:cNvPr id="6324" name="Check Box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3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635000</xdr:rowOff>
        </xdr:from>
        <xdr:to>
          <xdr:col>13</xdr:col>
          <xdr:colOff>241300</xdr:colOff>
          <xdr:row>176</xdr:row>
          <xdr:rowOff>25400</xdr:rowOff>
        </xdr:to>
        <xdr:sp macro="" textlink="">
          <xdr:nvSpPr>
            <xdr:cNvPr id="6325" name="Check Box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3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635000</xdr:rowOff>
        </xdr:from>
        <xdr:to>
          <xdr:col>13</xdr:col>
          <xdr:colOff>241300</xdr:colOff>
          <xdr:row>177</xdr:row>
          <xdr:rowOff>25400</xdr:rowOff>
        </xdr:to>
        <xdr:sp macro="" textlink="">
          <xdr:nvSpPr>
            <xdr:cNvPr id="6326" name="Check Box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3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635000</xdr:rowOff>
        </xdr:from>
        <xdr:to>
          <xdr:col>13</xdr:col>
          <xdr:colOff>241300</xdr:colOff>
          <xdr:row>178</xdr:row>
          <xdr:rowOff>25400</xdr:rowOff>
        </xdr:to>
        <xdr:sp macro="" textlink="">
          <xdr:nvSpPr>
            <xdr:cNvPr id="6327" name="Check Box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3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635000</xdr:rowOff>
        </xdr:from>
        <xdr:to>
          <xdr:col>13</xdr:col>
          <xdr:colOff>241300</xdr:colOff>
          <xdr:row>179</xdr:row>
          <xdr:rowOff>25400</xdr:rowOff>
        </xdr:to>
        <xdr:sp macro="" textlink="">
          <xdr:nvSpPr>
            <xdr:cNvPr id="6328" name="Check Box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3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635000</xdr:rowOff>
        </xdr:from>
        <xdr:to>
          <xdr:col>13</xdr:col>
          <xdr:colOff>241300</xdr:colOff>
          <xdr:row>180</xdr:row>
          <xdr:rowOff>25400</xdr:rowOff>
        </xdr:to>
        <xdr:sp macro="" textlink="">
          <xdr:nvSpPr>
            <xdr:cNvPr id="6329" name="Check Box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3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635000</xdr:rowOff>
        </xdr:from>
        <xdr:to>
          <xdr:col>13</xdr:col>
          <xdr:colOff>241300</xdr:colOff>
          <xdr:row>181</xdr:row>
          <xdr:rowOff>25400</xdr:rowOff>
        </xdr:to>
        <xdr:sp macro="" textlink="">
          <xdr:nvSpPr>
            <xdr:cNvPr id="6330" name="Check Box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3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635000</xdr:rowOff>
        </xdr:from>
        <xdr:to>
          <xdr:col>13</xdr:col>
          <xdr:colOff>241300</xdr:colOff>
          <xdr:row>182</xdr:row>
          <xdr:rowOff>25400</xdr:rowOff>
        </xdr:to>
        <xdr:sp macro="" textlink="">
          <xdr:nvSpPr>
            <xdr:cNvPr id="6331" name="Check Box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3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635000</xdr:rowOff>
        </xdr:from>
        <xdr:to>
          <xdr:col>13</xdr:col>
          <xdr:colOff>241300</xdr:colOff>
          <xdr:row>183</xdr:row>
          <xdr:rowOff>25400</xdr:rowOff>
        </xdr:to>
        <xdr:sp macro="" textlink="">
          <xdr:nvSpPr>
            <xdr:cNvPr id="6332" name="Check Box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3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635000</xdr:rowOff>
        </xdr:from>
        <xdr:to>
          <xdr:col>13</xdr:col>
          <xdr:colOff>241300</xdr:colOff>
          <xdr:row>184</xdr:row>
          <xdr:rowOff>25400</xdr:rowOff>
        </xdr:to>
        <xdr:sp macro="" textlink="">
          <xdr:nvSpPr>
            <xdr:cNvPr id="6333" name="Check Box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3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635000</xdr:rowOff>
        </xdr:from>
        <xdr:to>
          <xdr:col>13</xdr:col>
          <xdr:colOff>241300</xdr:colOff>
          <xdr:row>185</xdr:row>
          <xdr:rowOff>25400</xdr:rowOff>
        </xdr:to>
        <xdr:sp macro="" textlink="">
          <xdr:nvSpPr>
            <xdr:cNvPr id="6334" name="Check Box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3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635000</xdr:rowOff>
        </xdr:from>
        <xdr:to>
          <xdr:col>13</xdr:col>
          <xdr:colOff>241300</xdr:colOff>
          <xdr:row>186</xdr:row>
          <xdr:rowOff>25400</xdr:rowOff>
        </xdr:to>
        <xdr:sp macro="" textlink="">
          <xdr:nvSpPr>
            <xdr:cNvPr id="6335" name="Check Box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3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635000</xdr:rowOff>
        </xdr:from>
        <xdr:to>
          <xdr:col>13</xdr:col>
          <xdr:colOff>241300</xdr:colOff>
          <xdr:row>187</xdr:row>
          <xdr:rowOff>25400</xdr:rowOff>
        </xdr:to>
        <xdr:sp macro="" textlink="">
          <xdr:nvSpPr>
            <xdr:cNvPr id="6336" name="Check Box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3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635000</xdr:rowOff>
        </xdr:from>
        <xdr:to>
          <xdr:col>13</xdr:col>
          <xdr:colOff>241300</xdr:colOff>
          <xdr:row>188</xdr:row>
          <xdr:rowOff>25400</xdr:rowOff>
        </xdr:to>
        <xdr:sp macro="" textlink="">
          <xdr:nvSpPr>
            <xdr:cNvPr id="6337" name="Check Box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3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635000</xdr:rowOff>
        </xdr:from>
        <xdr:to>
          <xdr:col>13</xdr:col>
          <xdr:colOff>241300</xdr:colOff>
          <xdr:row>189</xdr:row>
          <xdr:rowOff>25400</xdr:rowOff>
        </xdr:to>
        <xdr:sp macro="" textlink="">
          <xdr:nvSpPr>
            <xdr:cNvPr id="6338" name="Check Box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3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635000</xdr:rowOff>
        </xdr:from>
        <xdr:to>
          <xdr:col>13</xdr:col>
          <xdr:colOff>241300</xdr:colOff>
          <xdr:row>190</xdr:row>
          <xdr:rowOff>25400</xdr:rowOff>
        </xdr:to>
        <xdr:sp macro="" textlink="">
          <xdr:nvSpPr>
            <xdr:cNvPr id="6339" name="Check Box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3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635000</xdr:rowOff>
        </xdr:from>
        <xdr:to>
          <xdr:col>13</xdr:col>
          <xdr:colOff>241300</xdr:colOff>
          <xdr:row>191</xdr:row>
          <xdr:rowOff>25400</xdr:rowOff>
        </xdr:to>
        <xdr:sp macro="" textlink="">
          <xdr:nvSpPr>
            <xdr:cNvPr id="6340" name="Check Box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3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635000</xdr:rowOff>
        </xdr:from>
        <xdr:to>
          <xdr:col>13</xdr:col>
          <xdr:colOff>241300</xdr:colOff>
          <xdr:row>192</xdr:row>
          <xdr:rowOff>25400</xdr:rowOff>
        </xdr:to>
        <xdr:sp macro="" textlink="">
          <xdr:nvSpPr>
            <xdr:cNvPr id="6341" name="Check Box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3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635000</xdr:rowOff>
        </xdr:from>
        <xdr:to>
          <xdr:col>13</xdr:col>
          <xdr:colOff>241300</xdr:colOff>
          <xdr:row>193</xdr:row>
          <xdr:rowOff>25400</xdr:rowOff>
        </xdr:to>
        <xdr:sp macro="" textlink="">
          <xdr:nvSpPr>
            <xdr:cNvPr id="6342" name="Check Box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3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635000</xdr:rowOff>
        </xdr:from>
        <xdr:to>
          <xdr:col>13</xdr:col>
          <xdr:colOff>241300</xdr:colOff>
          <xdr:row>194</xdr:row>
          <xdr:rowOff>25400</xdr:rowOff>
        </xdr:to>
        <xdr:sp macro="" textlink="">
          <xdr:nvSpPr>
            <xdr:cNvPr id="6343" name="Check Box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3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635000</xdr:rowOff>
        </xdr:from>
        <xdr:to>
          <xdr:col>13</xdr:col>
          <xdr:colOff>241300</xdr:colOff>
          <xdr:row>195</xdr:row>
          <xdr:rowOff>25400</xdr:rowOff>
        </xdr:to>
        <xdr:sp macro="" textlink="">
          <xdr:nvSpPr>
            <xdr:cNvPr id="6344" name="Check Box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3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635000</xdr:rowOff>
        </xdr:from>
        <xdr:to>
          <xdr:col>13</xdr:col>
          <xdr:colOff>241300</xdr:colOff>
          <xdr:row>196</xdr:row>
          <xdr:rowOff>25400</xdr:rowOff>
        </xdr:to>
        <xdr:sp macro="" textlink="">
          <xdr:nvSpPr>
            <xdr:cNvPr id="6345" name="Check Box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3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635000</xdr:rowOff>
        </xdr:from>
        <xdr:to>
          <xdr:col>13</xdr:col>
          <xdr:colOff>241300</xdr:colOff>
          <xdr:row>197</xdr:row>
          <xdr:rowOff>25400</xdr:rowOff>
        </xdr:to>
        <xdr:sp macro="" textlink="">
          <xdr:nvSpPr>
            <xdr:cNvPr id="6346" name="Check Box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3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635000</xdr:rowOff>
        </xdr:from>
        <xdr:to>
          <xdr:col>13</xdr:col>
          <xdr:colOff>241300</xdr:colOff>
          <xdr:row>198</xdr:row>
          <xdr:rowOff>25400</xdr:rowOff>
        </xdr:to>
        <xdr:sp macro="" textlink="">
          <xdr:nvSpPr>
            <xdr:cNvPr id="6347" name="Check Box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3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635000</xdr:rowOff>
        </xdr:from>
        <xdr:to>
          <xdr:col>13</xdr:col>
          <xdr:colOff>241300</xdr:colOff>
          <xdr:row>199</xdr:row>
          <xdr:rowOff>25400</xdr:rowOff>
        </xdr:to>
        <xdr:sp macro="" textlink="">
          <xdr:nvSpPr>
            <xdr:cNvPr id="6348" name="Check Box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3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635000</xdr:rowOff>
        </xdr:from>
        <xdr:to>
          <xdr:col>13</xdr:col>
          <xdr:colOff>241300</xdr:colOff>
          <xdr:row>200</xdr:row>
          <xdr:rowOff>25400</xdr:rowOff>
        </xdr:to>
        <xdr:sp macro="" textlink="">
          <xdr:nvSpPr>
            <xdr:cNvPr id="6349" name="Check Box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3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635000</xdr:rowOff>
        </xdr:from>
        <xdr:to>
          <xdr:col>13</xdr:col>
          <xdr:colOff>241300</xdr:colOff>
          <xdr:row>201</xdr:row>
          <xdr:rowOff>25400</xdr:rowOff>
        </xdr:to>
        <xdr:sp macro="" textlink="">
          <xdr:nvSpPr>
            <xdr:cNvPr id="6350" name="Check Box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3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200</xdr:row>
          <xdr:rowOff>635000</xdr:rowOff>
        </xdr:from>
        <xdr:to>
          <xdr:col>13</xdr:col>
          <xdr:colOff>241300</xdr:colOff>
          <xdr:row>202</xdr:row>
          <xdr:rowOff>25400</xdr:rowOff>
        </xdr:to>
        <xdr:sp macro="" textlink="">
          <xdr:nvSpPr>
            <xdr:cNvPr id="6351" name="Check Box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3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201</xdr:row>
          <xdr:rowOff>0</xdr:rowOff>
        </xdr:from>
        <xdr:to>
          <xdr:col>13</xdr:col>
          <xdr:colOff>241300</xdr:colOff>
          <xdr:row>202</xdr:row>
          <xdr:rowOff>25400</xdr:rowOff>
        </xdr:to>
        <xdr:sp macro="" textlink="">
          <xdr:nvSpPr>
            <xdr:cNvPr id="6352" name="Check Box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3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201</xdr:row>
          <xdr:rowOff>635000</xdr:rowOff>
        </xdr:from>
        <xdr:to>
          <xdr:col>13</xdr:col>
          <xdr:colOff>241300</xdr:colOff>
          <xdr:row>203</xdr:row>
          <xdr:rowOff>25400</xdr:rowOff>
        </xdr:to>
        <xdr:sp macro="" textlink="">
          <xdr:nvSpPr>
            <xdr:cNvPr id="6353" name="Check Box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3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202</xdr:row>
          <xdr:rowOff>635000</xdr:rowOff>
        </xdr:from>
        <xdr:to>
          <xdr:col>13</xdr:col>
          <xdr:colOff>241300</xdr:colOff>
          <xdr:row>204</xdr:row>
          <xdr:rowOff>25400</xdr:rowOff>
        </xdr:to>
        <xdr:sp macro="" textlink="">
          <xdr:nvSpPr>
            <xdr:cNvPr id="6354" name="Check Box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3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203</xdr:row>
          <xdr:rowOff>635000</xdr:rowOff>
        </xdr:from>
        <xdr:to>
          <xdr:col>13</xdr:col>
          <xdr:colOff>241300</xdr:colOff>
          <xdr:row>205</xdr:row>
          <xdr:rowOff>25400</xdr:rowOff>
        </xdr:to>
        <xdr:sp macro="" textlink="">
          <xdr:nvSpPr>
            <xdr:cNvPr id="6355" name="Check Box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3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204</xdr:row>
          <xdr:rowOff>635000</xdr:rowOff>
        </xdr:from>
        <xdr:to>
          <xdr:col>13</xdr:col>
          <xdr:colOff>241300</xdr:colOff>
          <xdr:row>206</xdr:row>
          <xdr:rowOff>25400</xdr:rowOff>
        </xdr:to>
        <xdr:sp macro="" textlink="">
          <xdr:nvSpPr>
            <xdr:cNvPr id="6356" name="Check Box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3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205</xdr:row>
          <xdr:rowOff>635000</xdr:rowOff>
        </xdr:from>
        <xdr:to>
          <xdr:col>13</xdr:col>
          <xdr:colOff>241300</xdr:colOff>
          <xdr:row>207</xdr:row>
          <xdr:rowOff>25400</xdr:rowOff>
        </xdr:to>
        <xdr:sp macro="" textlink="">
          <xdr:nvSpPr>
            <xdr:cNvPr id="6357" name="Check Box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3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206</xdr:row>
          <xdr:rowOff>635000</xdr:rowOff>
        </xdr:from>
        <xdr:to>
          <xdr:col>13</xdr:col>
          <xdr:colOff>241300</xdr:colOff>
          <xdr:row>208</xdr:row>
          <xdr:rowOff>25400</xdr:rowOff>
        </xdr:to>
        <xdr:sp macro="" textlink="">
          <xdr:nvSpPr>
            <xdr:cNvPr id="6358" name="Check Box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3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207</xdr:row>
          <xdr:rowOff>635000</xdr:rowOff>
        </xdr:from>
        <xdr:to>
          <xdr:col>13</xdr:col>
          <xdr:colOff>241300</xdr:colOff>
          <xdr:row>209</xdr:row>
          <xdr:rowOff>25400</xdr:rowOff>
        </xdr:to>
        <xdr:sp macro="" textlink="">
          <xdr:nvSpPr>
            <xdr:cNvPr id="6359" name="Check Box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3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208</xdr:row>
          <xdr:rowOff>635000</xdr:rowOff>
        </xdr:from>
        <xdr:to>
          <xdr:col>13</xdr:col>
          <xdr:colOff>241300</xdr:colOff>
          <xdr:row>210</xdr:row>
          <xdr:rowOff>25400</xdr:rowOff>
        </xdr:to>
        <xdr:sp macro="" textlink="">
          <xdr:nvSpPr>
            <xdr:cNvPr id="6360" name="Check Box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3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209</xdr:row>
          <xdr:rowOff>635000</xdr:rowOff>
        </xdr:from>
        <xdr:to>
          <xdr:col>13</xdr:col>
          <xdr:colOff>241300</xdr:colOff>
          <xdr:row>211</xdr:row>
          <xdr:rowOff>25400</xdr:rowOff>
        </xdr:to>
        <xdr:sp macro="" textlink="">
          <xdr:nvSpPr>
            <xdr:cNvPr id="6361" name="Check Box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3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210</xdr:row>
          <xdr:rowOff>635000</xdr:rowOff>
        </xdr:from>
        <xdr:to>
          <xdr:col>13</xdr:col>
          <xdr:colOff>241300</xdr:colOff>
          <xdr:row>212</xdr:row>
          <xdr:rowOff>25400</xdr:rowOff>
        </xdr:to>
        <xdr:sp macro="" textlink="">
          <xdr:nvSpPr>
            <xdr:cNvPr id="6362" name="Check Box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3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211</xdr:row>
          <xdr:rowOff>635000</xdr:rowOff>
        </xdr:from>
        <xdr:to>
          <xdr:col>13</xdr:col>
          <xdr:colOff>241300</xdr:colOff>
          <xdr:row>213</xdr:row>
          <xdr:rowOff>25400</xdr:rowOff>
        </xdr:to>
        <xdr:sp macro="" textlink="">
          <xdr:nvSpPr>
            <xdr:cNvPr id="6363" name="Check Box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3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212</xdr:row>
          <xdr:rowOff>635000</xdr:rowOff>
        </xdr:from>
        <xdr:to>
          <xdr:col>13</xdr:col>
          <xdr:colOff>241300</xdr:colOff>
          <xdr:row>214</xdr:row>
          <xdr:rowOff>25400</xdr:rowOff>
        </xdr:to>
        <xdr:sp macro="" textlink="">
          <xdr:nvSpPr>
            <xdr:cNvPr id="6364" name="Check Box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3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213</xdr:row>
          <xdr:rowOff>635000</xdr:rowOff>
        </xdr:from>
        <xdr:to>
          <xdr:col>13</xdr:col>
          <xdr:colOff>241300</xdr:colOff>
          <xdr:row>215</xdr:row>
          <xdr:rowOff>25400</xdr:rowOff>
        </xdr:to>
        <xdr:sp macro="" textlink="">
          <xdr:nvSpPr>
            <xdr:cNvPr id="6365" name="Check Box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3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214</xdr:row>
          <xdr:rowOff>635000</xdr:rowOff>
        </xdr:from>
        <xdr:to>
          <xdr:col>13</xdr:col>
          <xdr:colOff>241300</xdr:colOff>
          <xdr:row>216</xdr:row>
          <xdr:rowOff>25400</xdr:rowOff>
        </xdr:to>
        <xdr:sp macro="" textlink="">
          <xdr:nvSpPr>
            <xdr:cNvPr id="6366" name="Check Box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3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215</xdr:row>
          <xdr:rowOff>635000</xdr:rowOff>
        </xdr:from>
        <xdr:to>
          <xdr:col>13</xdr:col>
          <xdr:colOff>241300</xdr:colOff>
          <xdr:row>217</xdr:row>
          <xdr:rowOff>25400</xdr:rowOff>
        </xdr:to>
        <xdr:sp macro="" textlink="">
          <xdr:nvSpPr>
            <xdr:cNvPr id="6367" name="Check Box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3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216</xdr:row>
          <xdr:rowOff>635000</xdr:rowOff>
        </xdr:from>
        <xdr:to>
          <xdr:col>13</xdr:col>
          <xdr:colOff>241300</xdr:colOff>
          <xdr:row>218</xdr:row>
          <xdr:rowOff>25400</xdr:rowOff>
        </xdr:to>
        <xdr:sp macro="" textlink="">
          <xdr:nvSpPr>
            <xdr:cNvPr id="6368" name="Check Box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3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217</xdr:row>
          <xdr:rowOff>635000</xdr:rowOff>
        </xdr:from>
        <xdr:to>
          <xdr:col>13</xdr:col>
          <xdr:colOff>241300</xdr:colOff>
          <xdr:row>219</xdr:row>
          <xdr:rowOff>25400</xdr:rowOff>
        </xdr:to>
        <xdr:sp macro="" textlink="">
          <xdr:nvSpPr>
            <xdr:cNvPr id="6369" name="Check Box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3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218</xdr:row>
          <xdr:rowOff>635000</xdr:rowOff>
        </xdr:from>
        <xdr:to>
          <xdr:col>13</xdr:col>
          <xdr:colOff>241300</xdr:colOff>
          <xdr:row>220</xdr:row>
          <xdr:rowOff>25400</xdr:rowOff>
        </xdr:to>
        <xdr:sp macro="" textlink="">
          <xdr:nvSpPr>
            <xdr:cNvPr id="6370" name="Check Box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3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219</xdr:row>
          <xdr:rowOff>635000</xdr:rowOff>
        </xdr:from>
        <xdr:to>
          <xdr:col>13</xdr:col>
          <xdr:colOff>241300</xdr:colOff>
          <xdr:row>221</xdr:row>
          <xdr:rowOff>25400</xdr:rowOff>
        </xdr:to>
        <xdr:sp macro="" textlink="">
          <xdr:nvSpPr>
            <xdr:cNvPr id="6371" name="Check Box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3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220</xdr:row>
          <xdr:rowOff>635000</xdr:rowOff>
        </xdr:from>
        <xdr:to>
          <xdr:col>13</xdr:col>
          <xdr:colOff>241300</xdr:colOff>
          <xdr:row>222</xdr:row>
          <xdr:rowOff>25400</xdr:rowOff>
        </xdr:to>
        <xdr:sp macro="" textlink="">
          <xdr:nvSpPr>
            <xdr:cNvPr id="6372" name="Check Box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3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221</xdr:row>
          <xdr:rowOff>635000</xdr:rowOff>
        </xdr:from>
        <xdr:to>
          <xdr:col>13</xdr:col>
          <xdr:colOff>241300</xdr:colOff>
          <xdr:row>223</xdr:row>
          <xdr:rowOff>25400</xdr:rowOff>
        </xdr:to>
        <xdr:sp macro="" textlink="">
          <xdr:nvSpPr>
            <xdr:cNvPr id="6373" name="Check Box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3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222</xdr:row>
          <xdr:rowOff>635000</xdr:rowOff>
        </xdr:from>
        <xdr:to>
          <xdr:col>13</xdr:col>
          <xdr:colOff>241300</xdr:colOff>
          <xdr:row>224</xdr:row>
          <xdr:rowOff>25400</xdr:rowOff>
        </xdr:to>
        <xdr:sp macro="" textlink="">
          <xdr:nvSpPr>
            <xdr:cNvPr id="6374" name="Check Box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3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223</xdr:row>
          <xdr:rowOff>635000</xdr:rowOff>
        </xdr:from>
        <xdr:to>
          <xdr:col>13</xdr:col>
          <xdr:colOff>241300</xdr:colOff>
          <xdr:row>225</xdr:row>
          <xdr:rowOff>25400</xdr:rowOff>
        </xdr:to>
        <xdr:sp macro="" textlink="">
          <xdr:nvSpPr>
            <xdr:cNvPr id="6375" name="Check Box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3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224</xdr:row>
          <xdr:rowOff>635000</xdr:rowOff>
        </xdr:from>
        <xdr:to>
          <xdr:col>13</xdr:col>
          <xdr:colOff>241300</xdr:colOff>
          <xdr:row>226</xdr:row>
          <xdr:rowOff>25400</xdr:rowOff>
        </xdr:to>
        <xdr:sp macro="" textlink="">
          <xdr:nvSpPr>
            <xdr:cNvPr id="6376" name="Check Box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3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225</xdr:row>
          <xdr:rowOff>635000</xdr:rowOff>
        </xdr:from>
        <xdr:to>
          <xdr:col>13</xdr:col>
          <xdr:colOff>241300</xdr:colOff>
          <xdr:row>227</xdr:row>
          <xdr:rowOff>25400</xdr:rowOff>
        </xdr:to>
        <xdr:sp macro="" textlink="">
          <xdr:nvSpPr>
            <xdr:cNvPr id="6377" name="Check Box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3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226</xdr:row>
          <xdr:rowOff>635000</xdr:rowOff>
        </xdr:from>
        <xdr:to>
          <xdr:col>13</xdr:col>
          <xdr:colOff>241300</xdr:colOff>
          <xdr:row>228</xdr:row>
          <xdr:rowOff>25400</xdr:rowOff>
        </xdr:to>
        <xdr:sp macro="" textlink="">
          <xdr:nvSpPr>
            <xdr:cNvPr id="6378" name="Check Box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3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227</xdr:row>
          <xdr:rowOff>635000</xdr:rowOff>
        </xdr:from>
        <xdr:to>
          <xdr:col>13</xdr:col>
          <xdr:colOff>241300</xdr:colOff>
          <xdr:row>229</xdr:row>
          <xdr:rowOff>25400</xdr:rowOff>
        </xdr:to>
        <xdr:sp macro="" textlink="">
          <xdr:nvSpPr>
            <xdr:cNvPr id="6379" name="Check Box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3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228</xdr:row>
          <xdr:rowOff>635000</xdr:rowOff>
        </xdr:from>
        <xdr:to>
          <xdr:col>13</xdr:col>
          <xdr:colOff>241300</xdr:colOff>
          <xdr:row>230</xdr:row>
          <xdr:rowOff>25400</xdr:rowOff>
        </xdr:to>
        <xdr:sp macro="" textlink="">
          <xdr:nvSpPr>
            <xdr:cNvPr id="6380" name="Check Box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3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229</xdr:row>
          <xdr:rowOff>635000</xdr:rowOff>
        </xdr:from>
        <xdr:to>
          <xdr:col>13</xdr:col>
          <xdr:colOff>241300</xdr:colOff>
          <xdr:row>231</xdr:row>
          <xdr:rowOff>25400</xdr:rowOff>
        </xdr:to>
        <xdr:sp macro="" textlink="">
          <xdr:nvSpPr>
            <xdr:cNvPr id="6381" name="Check Box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3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230</xdr:row>
          <xdr:rowOff>635000</xdr:rowOff>
        </xdr:from>
        <xdr:to>
          <xdr:col>13</xdr:col>
          <xdr:colOff>241300</xdr:colOff>
          <xdr:row>232</xdr:row>
          <xdr:rowOff>25400</xdr:rowOff>
        </xdr:to>
        <xdr:sp macro="" textlink="">
          <xdr:nvSpPr>
            <xdr:cNvPr id="6382" name="Check Box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3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231</xdr:row>
          <xdr:rowOff>635000</xdr:rowOff>
        </xdr:from>
        <xdr:to>
          <xdr:col>13</xdr:col>
          <xdr:colOff>241300</xdr:colOff>
          <xdr:row>233</xdr:row>
          <xdr:rowOff>25400</xdr:rowOff>
        </xdr:to>
        <xdr:sp macro="" textlink="">
          <xdr:nvSpPr>
            <xdr:cNvPr id="6383" name="Check Box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3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232</xdr:row>
          <xdr:rowOff>635000</xdr:rowOff>
        </xdr:from>
        <xdr:to>
          <xdr:col>13</xdr:col>
          <xdr:colOff>241300</xdr:colOff>
          <xdr:row>234</xdr:row>
          <xdr:rowOff>25400</xdr:rowOff>
        </xdr:to>
        <xdr:sp macro="" textlink="">
          <xdr:nvSpPr>
            <xdr:cNvPr id="6384" name="Check Box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3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233</xdr:row>
          <xdr:rowOff>635000</xdr:rowOff>
        </xdr:from>
        <xdr:to>
          <xdr:col>13</xdr:col>
          <xdr:colOff>241300</xdr:colOff>
          <xdr:row>235</xdr:row>
          <xdr:rowOff>25400</xdr:rowOff>
        </xdr:to>
        <xdr:sp macro="" textlink="">
          <xdr:nvSpPr>
            <xdr:cNvPr id="6385" name="Check Box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3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234</xdr:row>
          <xdr:rowOff>635000</xdr:rowOff>
        </xdr:from>
        <xdr:to>
          <xdr:col>13</xdr:col>
          <xdr:colOff>241300</xdr:colOff>
          <xdr:row>236</xdr:row>
          <xdr:rowOff>25400</xdr:rowOff>
        </xdr:to>
        <xdr:sp macro="" textlink="">
          <xdr:nvSpPr>
            <xdr:cNvPr id="6386" name="Check Box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3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235</xdr:row>
          <xdr:rowOff>635000</xdr:rowOff>
        </xdr:from>
        <xdr:to>
          <xdr:col>13</xdr:col>
          <xdr:colOff>241300</xdr:colOff>
          <xdr:row>237</xdr:row>
          <xdr:rowOff>25400</xdr:rowOff>
        </xdr:to>
        <xdr:sp macro="" textlink="">
          <xdr:nvSpPr>
            <xdr:cNvPr id="6387" name="Check Box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3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236</xdr:row>
          <xdr:rowOff>635000</xdr:rowOff>
        </xdr:from>
        <xdr:to>
          <xdr:col>13</xdr:col>
          <xdr:colOff>241300</xdr:colOff>
          <xdr:row>238</xdr:row>
          <xdr:rowOff>25400</xdr:rowOff>
        </xdr:to>
        <xdr:sp macro="" textlink="">
          <xdr:nvSpPr>
            <xdr:cNvPr id="6388" name="Check Box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3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237</xdr:row>
          <xdr:rowOff>635000</xdr:rowOff>
        </xdr:from>
        <xdr:to>
          <xdr:col>13</xdr:col>
          <xdr:colOff>241300</xdr:colOff>
          <xdr:row>239</xdr:row>
          <xdr:rowOff>25400</xdr:rowOff>
        </xdr:to>
        <xdr:sp macro="" textlink="">
          <xdr:nvSpPr>
            <xdr:cNvPr id="6389" name="Check Box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3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238</xdr:row>
          <xdr:rowOff>635000</xdr:rowOff>
        </xdr:from>
        <xdr:to>
          <xdr:col>13</xdr:col>
          <xdr:colOff>241300</xdr:colOff>
          <xdr:row>240</xdr:row>
          <xdr:rowOff>25400</xdr:rowOff>
        </xdr:to>
        <xdr:sp macro="" textlink="">
          <xdr:nvSpPr>
            <xdr:cNvPr id="6390" name="Check Box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3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239</xdr:row>
          <xdr:rowOff>635000</xdr:rowOff>
        </xdr:from>
        <xdr:to>
          <xdr:col>13</xdr:col>
          <xdr:colOff>241300</xdr:colOff>
          <xdr:row>241</xdr:row>
          <xdr:rowOff>25400</xdr:rowOff>
        </xdr:to>
        <xdr:sp macro="" textlink="">
          <xdr:nvSpPr>
            <xdr:cNvPr id="6391" name="Check Box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3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240</xdr:row>
          <xdr:rowOff>635000</xdr:rowOff>
        </xdr:from>
        <xdr:to>
          <xdr:col>13</xdr:col>
          <xdr:colOff>241300</xdr:colOff>
          <xdr:row>242</xdr:row>
          <xdr:rowOff>25400</xdr:rowOff>
        </xdr:to>
        <xdr:sp macro="" textlink="">
          <xdr:nvSpPr>
            <xdr:cNvPr id="6392" name="Check Box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3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241</xdr:row>
          <xdr:rowOff>635000</xdr:rowOff>
        </xdr:from>
        <xdr:to>
          <xdr:col>13</xdr:col>
          <xdr:colOff>241300</xdr:colOff>
          <xdr:row>243</xdr:row>
          <xdr:rowOff>25400</xdr:rowOff>
        </xdr:to>
        <xdr:sp macro="" textlink="">
          <xdr:nvSpPr>
            <xdr:cNvPr id="6393" name="Check Box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3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242</xdr:row>
          <xdr:rowOff>635000</xdr:rowOff>
        </xdr:from>
        <xdr:to>
          <xdr:col>13</xdr:col>
          <xdr:colOff>241300</xdr:colOff>
          <xdr:row>244</xdr:row>
          <xdr:rowOff>25400</xdr:rowOff>
        </xdr:to>
        <xdr:sp macro="" textlink="">
          <xdr:nvSpPr>
            <xdr:cNvPr id="6394" name="Check Box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3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243</xdr:row>
          <xdr:rowOff>635000</xdr:rowOff>
        </xdr:from>
        <xdr:to>
          <xdr:col>13</xdr:col>
          <xdr:colOff>241300</xdr:colOff>
          <xdr:row>245</xdr:row>
          <xdr:rowOff>25400</xdr:rowOff>
        </xdr:to>
        <xdr:sp macro="" textlink="">
          <xdr:nvSpPr>
            <xdr:cNvPr id="6395" name="Check Box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3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244</xdr:row>
          <xdr:rowOff>635000</xdr:rowOff>
        </xdr:from>
        <xdr:to>
          <xdr:col>13</xdr:col>
          <xdr:colOff>241300</xdr:colOff>
          <xdr:row>246</xdr:row>
          <xdr:rowOff>25400</xdr:rowOff>
        </xdr:to>
        <xdr:sp macro="" textlink="">
          <xdr:nvSpPr>
            <xdr:cNvPr id="6396" name="Check Box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3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245</xdr:row>
          <xdr:rowOff>635000</xdr:rowOff>
        </xdr:from>
        <xdr:to>
          <xdr:col>13</xdr:col>
          <xdr:colOff>241300</xdr:colOff>
          <xdr:row>247</xdr:row>
          <xdr:rowOff>25400</xdr:rowOff>
        </xdr:to>
        <xdr:sp macro="" textlink="">
          <xdr:nvSpPr>
            <xdr:cNvPr id="6397" name="Check Box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3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246</xdr:row>
          <xdr:rowOff>635000</xdr:rowOff>
        </xdr:from>
        <xdr:to>
          <xdr:col>13</xdr:col>
          <xdr:colOff>241300</xdr:colOff>
          <xdr:row>248</xdr:row>
          <xdr:rowOff>25400</xdr:rowOff>
        </xdr:to>
        <xdr:sp macro="" textlink="">
          <xdr:nvSpPr>
            <xdr:cNvPr id="6398" name="Check Box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3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247</xdr:row>
          <xdr:rowOff>635000</xdr:rowOff>
        </xdr:from>
        <xdr:to>
          <xdr:col>13</xdr:col>
          <xdr:colOff>241300</xdr:colOff>
          <xdr:row>249</xdr:row>
          <xdr:rowOff>25400</xdr:rowOff>
        </xdr:to>
        <xdr:sp macro="" textlink="">
          <xdr:nvSpPr>
            <xdr:cNvPr id="6399" name="Check Box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3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248</xdr:row>
          <xdr:rowOff>635000</xdr:rowOff>
        </xdr:from>
        <xdr:to>
          <xdr:col>13</xdr:col>
          <xdr:colOff>241300</xdr:colOff>
          <xdr:row>250</xdr:row>
          <xdr:rowOff>25400</xdr:rowOff>
        </xdr:to>
        <xdr:sp macro="" textlink="">
          <xdr:nvSpPr>
            <xdr:cNvPr id="6400" name="Check Box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3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249</xdr:row>
          <xdr:rowOff>635000</xdr:rowOff>
        </xdr:from>
        <xdr:to>
          <xdr:col>13</xdr:col>
          <xdr:colOff>241300</xdr:colOff>
          <xdr:row>251</xdr:row>
          <xdr:rowOff>25400</xdr:rowOff>
        </xdr:to>
        <xdr:sp macro="" textlink="">
          <xdr:nvSpPr>
            <xdr:cNvPr id="6401" name="Check Box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3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2</xdr:row>
          <xdr:rowOff>25400</xdr:rowOff>
        </xdr:to>
        <xdr:sp macro="" textlink="">
          <xdr:nvSpPr>
            <xdr:cNvPr id="6402" name="Check Box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3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3</xdr:row>
          <xdr:rowOff>25400</xdr:rowOff>
        </xdr:to>
        <xdr:sp macro="" textlink="">
          <xdr:nvSpPr>
            <xdr:cNvPr id="6403" name="Check Box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3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635000</xdr:rowOff>
        </xdr:from>
        <xdr:to>
          <xdr:col>13</xdr:col>
          <xdr:colOff>241300</xdr:colOff>
          <xdr:row>4</xdr:row>
          <xdr:rowOff>25400</xdr:rowOff>
        </xdr:to>
        <xdr:sp macro="" textlink="">
          <xdr:nvSpPr>
            <xdr:cNvPr id="6404" name="Check Box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3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635000</xdr:rowOff>
        </xdr:from>
        <xdr:to>
          <xdr:col>13</xdr:col>
          <xdr:colOff>241300</xdr:colOff>
          <xdr:row>5</xdr:row>
          <xdr:rowOff>25400</xdr:rowOff>
        </xdr:to>
        <xdr:sp macro="" textlink="">
          <xdr:nvSpPr>
            <xdr:cNvPr id="6405" name="Check Box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3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635000</xdr:rowOff>
        </xdr:from>
        <xdr:to>
          <xdr:col>13</xdr:col>
          <xdr:colOff>241300</xdr:colOff>
          <xdr:row>6</xdr:row>
          <xdr:rowOff>25400</xdr:rowOff>
        </xdr:to>
        <xdr:sp macro="" textlink="">
          <xdr:nvSpPr>
            <xdr:cNvPr id="6406" name="Check Box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3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635000</xdr:rowOff>
        </xdr:from>
        <xdr:to>
          <xdr:col>13</xdr:col>
          <xdr:colOff>241300</xdr:colOff>
          <xdr:row>7</xdr:row>
          <xdr:rowOff>25400</xdr:rowOff>
        </xdr:to>
        <xdr:sp macro="" textlink="">
          <xdr:nvSpPr>
            <xdr:cNvPr id="6407" name="Check Box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3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635000</xdr:rowOff>
        </xdr:from>
        <xdr:to>
          <xdr:col>13</xdr:col>
          <xdr:colOff>241300</xdr:colOff>
          <xdr:row>8</xdr:row>
          <xdr:rowOff>25400</xdr:rowOff>
        </xdr:to>
        <xdr:sp macro="" textlink="">
          <xdr:nvSpPr>
            <xdr:cNvPr id="6408" name="Check Box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3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635000</xdr:rowOff>
        </xdr:from>
        <xdr:to>
          <xdr:col>13</xdr:col>
          <xdr:colOff>241300</xdr:colOff>
          <xdr:row>3</xdr:row>
          <xdr:rowOff>25400</xdr:rowOff>
        </xdr:to>
        <xdr:sp macro="" textlink="">
          <xdr:nvSpPr>
            <xdr:cNvPr id="6409" name="Check Box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3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635000</xdr:rowOff>
        </xdr:from>
        <xdr:to>
          <xdr:col>13</xdr:col>
          <xdr:colOff>241300</xdr:colOff>
          <xdr:row>4</xdr:row>
          <xdr:rowOff>25400</xdr:rowOff>
        </xdr:to>
        <xdr:sp macro="" textlink="">
          <xdr:nvSpPr>
            <xdr:cNvPr id="6410" name="Check Box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3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635000</xdr:rowOff>
        </xdr:from>
        <xdr:to>
          <xdr:col>13</xdr:col>
          <xdr:colOff>241300</xdr:colOff>
          <xdr:row>5</xdr:row>
          <xdr:rowOff>25400</xdr:rowOff>
        </xdr:to>
        <xdr:sp macro="" textlink="">
          <xdr:nvSpPr>
            <xdr:cNvPr id="6411" name="Check Box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3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635000</xdr:rowOff>
        </xdr:from>
        <xdr:to>
          <xdr:col>13</xdr:col>
          <xdr:colOff>241300</xdr:colOff>
          <xdr:row>6</xdr:row>
          <xdr:rowOff>25400</xdr:rowOff>
        </xdr:to>
        <xdr:sp macro="" textlink="">
          <xdr:nvSpPr>
            <xdr:cNvPr id="6412" name="Check Box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3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635000</xdr:rowOff>
        </xdr:from>
        <xdr:to>
          <xdr:col>13</xdr:col>
          <xdr:colOff>241300</xdr:colOff>
          <xdr:row>7</xdr:row>
          <xdr:rowOff>25400</xdr:rowOff>
        </xdr:to>
        <xdr:sp macro="" textlink="">
          <xdr:nvSpPr>
            <xdr:cNvPr id="6413" name="Check Box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3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635000</xdr:rowOff>
        </xdr:from>
        <xdr:to>
          <xdr:col>13</xdr:col>
          <xdr:colOff>241300</xdr:colOff>
          <xdr:row>8</xdr:row>
          <xdr:rowOff>25400</xdr:rowOff>
        </xdr:to>
        <xdr:sp macro="" textlink="">
          <xdr:nvSpPr>
            <xdr:cNvPr id="6414" name="Check Box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3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635000</xdr:rowOff>
        </xdr:from>
        <xdr:to>
          <xdr:col>13</xdr:col>
          <xdr:colOff>241300</xdr:colOff>
          <xdr:row>9</xdr:row>
          <xdr:rowOff>25400</xdr:rowOff>
        </xdr:to>
        <xdr:sp macro="" textlink="">
          <xdr:nvSpPr>
            <xdr:cNvPr id="6415" name="Check Box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3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635000</xdr:rowOff>
        </xdr:from>
        <xdr:to>
          <xdr:col>13</xdr:col>
          <xdr:colOff>241300</xdr:colOff>
          <xdr:row>10</xdr:row>
          <xdr:rowOff>25400</xdr:rowOff>
        </xdr:to>
        <xdr:sp macro="" textlink="">
          <xdr:nvSpPr>
            <xdr:cNvPr id="6416" name="Check Box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3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635000</xdr:rowOff>
        </xdr:from>
        <xdr:to>
          <xdr:col>13</xdr:col>
          <xdr:colOff>241300</xdr:colOff>
          <xdr:row>11</xdr:row>
          <xdr:rowOff>25400</xdr:rowOff>
        </xdr:to>
        <xdr:sp macro="" textlink="">
          <xdr:nvSpPr>
            <xdr:cNvPr id="6417" name="Check Box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3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635000</xdr:rowOff>
        </xdr:from>
        <xdr:to>
          <xdr:col>13</xdr:col>
          <xdr:colOff>241300</xdr:colOff>
          <xdr:row>12</xdr:row>
          <xdr:rowOff>25400</xdr:rowOff>
        </xdr:to>
        <xdr:sp macro="" textlink="">
          <xdr:nvSpPr>
            <xdr:cNvPr id="6418" name="Check Box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3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635000</xdr:rowOff>
        </xdr:from>
        <xdr:to>
          <xdr:col>13</xdr:col>
          <xdr:colOff>241300</xdr:colOff>
          <xdr:row>13</xdr:row>
          <xdr:rowOff>25400</xdr:rowOff>
        </xdr:to>
        <xdr:sp macro="" textlink="">
          <xdr:nvSpPr>
            <xdr:cNvPr id="6419" name="Check Box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3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635000</xdr:rowOff>
        </xdr:from>
        <xdr:to>
          <xdr:col>13</xdr:col>
          <xdr:colOff>241300</xdr:colOff>
          <xdr:row>14</xdr:row>
          <xdr:rowOff>25400</xdr:rowOff>
        </xdr:to>
        <xdr:sp macro="" textlink="">
          <xdr:nvSpPr>
            <xdr:cNvPr id="6420" name="Check Box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3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635000</xdr:rowOff>
        </xdr:from>
        <xdr:to>
          <xdr:col>13</xdr:col>
          <xdr:colOff>241300</xdr:colOff>
          <xdr:row>15</xdr:row>
          <xdr:rowOff>25400</xdr:rowOff>
        </xdr:to>
        <xdr:sp macro="" textlink="">
          <xdr:nvSpPr>
            <xdr:cNvPr id="6421" name="Check Box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3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635000</xdr:rowOff>
        </xdr:from>
        <xdr:to>
          <xdr:col>13</xdr:col>
          <xdr:colOff>241300</xdr:colOff>
          <xdr:row>16</xdr:row>
          <xdr:rowOff>25400</xdr:rowOff>
        </xdr:to>
        <xdr:sp macro="" textlink="">
          <xdr:nvSpPr>
            <xdr:cNvPr id="6422" name="Check Box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3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635000</xdr:rowOff>
        </xdr:from>
        <xdr:to>
          <xdr:col>13</xdr:col>
          <xdr:colOff>241300</xdr:colOff>
          <xdr:row>17</xdr:row>
          <xdr:rowOff>25400</xdr:rowOff>
        </xdr:to>
        <xdr:sp macro="" textlink="">
          <xdr:nvSpPr>
            <xdr:cNvPr id="6423" name="Check Box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3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635000</xdr:rowOff>
        </xdr:from>
        <xdr:to>
          <xdr:col>13</xdr:col>
          <xdr:colOff>241300</xdr:colOff>
          <xdr:row>18</xdr:row>
          <xdr:rowOff>25400</xdr:rowOff>
        </xdr:to>
        <xdr:sp macro="" textlink="">
          <xdr:nvSpPr>
            <xdr:cNvPr id="6424" name="Check Box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3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635000</xdr:rowOff>
        </xdr:from>
        <xdr:to>
          <xdr:col>13</xdr:col>
          <xdr:colOff>241300</xdr:colOff>
          <xdr:row>19</xdr:row>
          <xdr:rowOff>25400</xdr:rowOff>
        </xdr:to>
        <xdr:sp macro="" textlink="">
          <xdr:nvSpPr>
            <xdr:cNvPr id="6425" name="Check Box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3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635000</xdr:rowOff>
        </xdr:from>
        <xdr:to>
          <xdr:col>13</xdr:col>
          <xdr:colOff>241300</xdr:colOff>
          <xdr:row>20</xdr:row>
          <xdr:rowOff>25400</xdr:rowOff>
        </xdr:to>
        <xdr:sp macro="" textlink="">
          <xdr:nvSpPr>
            <xdr:cNvPr id="6426" name="Check Box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3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635000</xdr:rowOff>
        </xdr:from>
        <xdr:to>
          <xdr:col>13</xdr:col>
          <xdr:colOff>241300</xdr:colOff>
          <xdr:row>21</xdr:row>
          <xdr:rowOff>25400</xdr:rowOff>
        </xdr:to>
        <xdr:sp macro="" textlink="">
          <xdr:nvSpPr>
            <xdr:cNvPr id="6427" name="Check Box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3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635000</xdr:rowOff>
        </xdr:from>
        <xdr:to>
          <xdr:col>13</xdr:col>
          <xdr:colOff>241300</xdr:colOff>
          <xdr:row>22</xdr:row>
          <xdr:rowOff>25400</xdr:rowOff>
        </xdr:to>
        <xdr:sp macro="" textlink="">
          <xdr:nvSpPr>
            <xdr:cNvPr id="6428" name="Check Box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3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635000</xdr:rowOff>
        </xdr:from>
        <xdr:to>
          <xdr:col>13</xdr:col>
          <xdr:colOff>241300</xdr:colOff>
          <xdr:row>23</xdr:row>
          <xdr:rowOff>25400</xdr:rowOff>
        </xdr:to>
        <xdr:sp macro="" textlink="">
          <xdr:nvSpPr>
            <xdr:cNvPr id="6429" name="Check Box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3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635000</xdr:rowOff>
        </xdr:from>
        <xdr:to>
          <xdr:col>13</xdr:col>
          <xdr:colOff>241300</xdr:colOff>
          <xdr:row>24</xdr:row>
          <xdr:rowOff>25400</xdr:rowOff>
        </xdr:to>
        <xdr:sp macro="" textlink="">
          <xdr:nvSpPr>
            <xdr:cNvPr id="6430" name="Check Box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3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635000</xdr:rowOff>
        </xdr:from>
        <xdr:to>
          <xdr:col>13</xdr:col>
          <xdr:colOff>241300</xdr:colOff>
          <xdr:row>25</xdr:row>
          <xdr:rowOff>25400</xdr:rowOff>
        </xdr:to>
        <xdr:sp macro="" textlink="">
          <xdr:nvSpPr>
            <xdr:cNvPr id="6431" name="Check Box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3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635000</xdr:rowOff>
        </xdr:from>
        <xdr:to>
          <xdr:col>13</xdr:col>
          <xdr:colOff>241300</xdr:colOff>
          <xdr:row>26</xdr:row>
          <xdr:rowOff>25400</xdr:rowOff>
        </xdr:to>
        <xdr:sp macro="" textlink="">
          <xdr:nvSpPr>
            <xdr:cNvPr id="6432" name="Check Box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3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635000</xdr:rowOff>
        </xdr:from>
        <xdr:to>
          <xdr:col>13</xdr:col>
          <xdr:colOff>241300</xdr:colOff>
          <xdr:row>27</xdr:row>
          <xdr:rowOff>25400</xdr:rowOff>
        </xdr:to>
        <xdr:sp macro="" textlink="">
          <xdr:nvSpPr>
            <xdr:cNvPr id="6433" name="Check Box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3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635000</xdr:rowOff>
        </xdr:from>
        <xdr:to>
          <xdr:col>13</xdr:col>
          <xdr:colOff>241300</xdr:colOff>
          <xdr:row>28</xdr:row>
          <xdr:rowOff>25400</xdr:rowOff>
        </xdr:to>
        <xdr:sp macro="" textlink="">
          <xdr:nvSpPr>
            <xdr:cNvPr id="6434" name="Check Box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3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635000</xdr:rowOff>
        </xdr:from>
        <xdr:to>
          <xdr:col>13</xdr:col>
          <xdr:colOff>241300</xdr:colOff>
          <xdr:row>29</xdr:row>
          <xdr:rowOff>25400</xdr:rowOff>
        </xdr:to>
        <xdr:sp macro="" textlink="">
          <xdr:nvSpPr>
            <xdr:cNvPr id="6435" name="Check Box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3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635000</xdr:rowOff>
        </xdr:from>
        <xdr:to>
          <xdr:col>13</xdr:col>
          <xdr:colOff>241300</xdr:colOff>
          <xdr:row>30</xdr:row>
          <xdr:rowOff>25400</xdr:rowOff>
        </xdr:to>
        <xdr:sp macro="" textlink="">
          <xdr:nvSpPr>
            <xdr:cNvPr id="6436" name="Check Box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3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635000</xdr:rowOff>
        </xdr:from>
        <xdr:to>
          <xdr:col>13</xdr:col>
          <xdr:colOff>241300</xdr:colOff>
          <xdr:row>31</xdr:row>
          <xdr:rowOff>25400</xdr:rowOff>
        </xdr:to>
        <xdr:sp macro="" textlink="">
          <xdr:nvSpPr>
            <xdr:cNvPr id="6437" name="Check Box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3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635000</xdr:rowOff>
        </xdr:from>
        <xdr:to>
          <xdr:col>13</xdr:col>
          <xdr:colOff>241300</xdr:colOff>
          <xdr:row>32</xdr:row>
          <xdr:rowOff>25400</xdr:rowOff>
        </xdr:to>
        <xdr:sp macro="" textlink="">
          <xdr:nvSpPr>
            <xdr:cNvPr id="6438" name="Check Box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3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635000</xdr:rowOff>
        </xdr:from>
        <xdr:to>
          <xdr:col>13</xdr:col>
          <xdr:colOff>241300</xdr:colOff>
          <xdr:row>33</xdr:row>
          <xdr:rowOff>25400</xdr:rowOff>
        </xdr:to>
        <xdr:sp macro="" textlink="">
          <xdr:nvSpPr>
            <xdr:cNvPr id="6439" name="Check Box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3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635000</xdr:rowOff>
        </xdr:from>
        <xdr:to>
          <xdr:col>13</xdr:col>
          <xdr:colOff>241300</xdr:colOff>
          <xdr:row>34</xdr:row>
          <xdr:rowOff>25400</xdr:rowOff>
        </xdr:to>
        <xdr:sp macro="" textlink="">
          <xdr:nvSpPr>
            <xdr:cNvPr id="6440" name="Check Box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3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635000</xdr:rowOff>
        </xdr:from>
        <xdr:to>
          <xdr:col>13</xdr:col>
          <xdr:colOff>241300</xdr:colOff>
          <xdr:row>35</xdr:row>
          <xdr:rowOff>25400</xdr:rowOff>
        </xdr:to>
        <xdr:sp macro="" textlink="">
          <xdr:nvSpPr>
            <xdr:cNvPr id="6441" name="Check Box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3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635000</xdr:rowOff>
        </xdr:from>
        <xdr:to>
          <xdr:col>13</xdr:col>
          <xdr:colOff>241300</xdr:colOff>
          <xdr:row>36</xdr:row>
          <xdr:rowOff>25400</xdr:rowOff>
        </xdr:to>
        <xdr:sp macro="" textlink="">
          <xdr:nvSpPr>
            <xdr:cNvPr id="6442" name="Check Box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3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635000</xdr:rowOff>
        </xdr:from>
        <xdr:to>
          <xdr:col>13</xdr:col>
          <xdr:colOff>241300</xdr:colOff>
          <xdr:row>37</xdr:row>
          <xdr:rowOff>25400</xdr:rowOff>
        </xdr:to>
        <xdr:sp macro="" textlink="">
          <xdr:nvSpPr>
            <xdr:cNvPr id="6443" name="Check Box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3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635000</xdr:rowOff>
        </xdr:from>
        <xdr:to>
          <xdr:col>13</xdr:col>
          <xdr:colOff>241300</xdr:colOff>
          <xdr:row>38</xdr:row>
          <xdr:rowOff>25400</xdr:rowOff>
        </xdr:to>
        <xdr:sp macro="" textlink="">
          <xdr:nvSpPr>
            <xdr:cNvPr id="6444" name="Check Box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3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635000</xdr:rowOff>
        </xdr:from>
        <xdr:to>
          <xdr:col>13</xdr:col>
          <xdr:colOff>241300</xdr:colOff>
          <xdr:row>39</xdr:row>
          <xdr:rowOff>25400</xdr:rowOff>
        </xdr:to>
        <xdr:sp macro="" textlink="">
          <xdr:nvSpPr>
            <xdr:cNvPr id="6445" name="Check Box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3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635000</xdr:rowOff>
        </xdr:from>
        <xdr:to>
          <xdr:col>13</xdr:col>
          <xdr:colOff>241300</xdr:colOff>
          <xdr:row>40</xdr:row>
          <xdr:rowOff>25400</xdr:rowOff>
        </xdr:to>
        <xdr:sp macro="" textlink="">
          <xdr:nvSpPr>
            <xdr:cNvPr id="6446" name="Check Box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3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635000</xdr:rowOff>
        </xdr:from>
        <xdr:to>
          <xdr:col>13</xdr:col>
          <xdr:colOff>241300</xdr:colOff>
          <xdr:row>41</xdr:row>
          <xdr:rowOff>25400</xdr:rowOff>
        </xdr:to>
        <xdr:sp macro="" textlink="">
          <xdr:nvSpPr>
            <xdr:cNvPr id="6447" name="Check Box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3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635000</xdr:rowOff>
        </xdr:from>
        <xdr:to>
          <xdr:col>13</xdr:col>
          <xdr:colOff>241300</xdr:colOff>
          <xdr:row>42</xdr:row>
          <xdr:rowOff>25400</xdr:rowOff>
        </xdr:to>
        <xdr:sp macro="" textlink="">
          <xdr:nvSpPr>
            <xdr:cNvPr id="6448" name="Check Box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3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635000</xdr:rowOff>
        </xdr:from>
        <xdr:to>
          <xdr:col>13</xdr:col>
          <xdr:colOff>241300</xdr:colOff>
          <xdr:row>43</xdr:row>
          <xdr:rowOff>25400</xdr:rowOff>
        </xdr:to>
        <xdr:sp macro="" textlink="">
          <xdr:nvSpPr>
            <xdr:cNvPr id="6449" name="Check Box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3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635000</xdr:rowOff>
        </xdr:from>
        <xdr:to>
          <xdr:col>13</xdr:col>
          <xdr:colOff>241300</xdr:colOff>
          <xdr:row>44</xdr:row>
          <xdr:rowOff>25400</xdr:rowOff>
        </xdr:to>
        <xdr:sp macro="" textlink="">
          <xdr:nvSpPr>
            <xdr:cNvPr id="6450" name="Check Box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3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635000</xdr:rowOff>
        </xdr:from>
        <xdr:to>
          <xdr:col>13</xdr:col>
          <xdr:colOff>241300</xdr:colOff>
          <xdr:row>45</xdr:row>
          <xdr:rowOff>25400</xdr:rowOff>
        </xdr:to>
        <xdr:sp macro="" textlink="">
          <xdr:nvSpPr>
            <xdr:cNvPr id="6451" name="Check Box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3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635000</xdr:rowOff>
        </xdr:from>
        <xdr:to>
          <xdr:col>13</xdr:col>
          <xdr:colOff>241300</xdr:colOff>
          <xdr:row>46</xdr:row>
          <xdr:rowOff>25400</xdr:rowOff>
        </xdr:to>
        <xdr:sp macro="" textlink="">
          <xdr:nvSpPr>
            <xdr:cNvPr id="6452" name="Check Box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3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635000</xdr:rowOff>
        </xdr:from>
        <xdr:to>
          <xdr:col>13</xdr:col>
          <xdr:colOff>241300</xdr:colOff>
          <xdr:row>47</xdr:row>
          <xdr:rowOff>25400</xdr:rowOff>
        </xdr:to>
        <xdr:sp macro="" textlink="">
          <xdr:nvSpPr>
            <xdr:cNvPr id="6453" name="Check Box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3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635000</xdr:rowOff>
        </xdr:from>
        <xdr:to>
          <xdr:col>13</xdr:col>
          <xdr:colOff>241300</xdr:colOff>
          <xdr:row>48</xdr:row>
          <xdr:rowOff>25400</xdr:rowOff>
        </xdr:to>
        <xdr:sp macro="" textlink="">
          <xdr:nvSpPr>
            <xdr:cNvPr id="6454" name="Check Box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3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635000</xdr:rowOff>
        </xdr:from>
        <xdr:to>
          <xdr:col>13</xdr:col>
          <xdr:colOff>241300</xdr:colOff>
          <xdr:row>49</xdr:row>
          <xdr:rowOff>25400</xdr:rowOff>
        </xdr:to>
        <xdr:sp macro="" textlink="">
          <xdr:nvSpPr>
            <xdr:cNvPr id="6455" name="Check Box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3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635000</xdr:rowOff>
        </xdr:from>
        <xdr:to>
          <xdr:col>13</xdr:col>
          <xdr:colOff>241300</xdr:colOff>
          <xdr:row>50</xdr:row>
          <xdr:rowOff>25400</xdr:rowOff>
        </xdr:to>
        <xdr:sp macro="" textlink="">
          <xdr:nvSpPr>
            <xdr:cNvPr id="6456" name="Check Box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3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635000</xdr:rowOff>
        </xdr:from>
        <xdr:to>
          <xdr:col>13</xdr:col>
          <xdr:colOff>241300</xdr:colOff>
          <xdr:row>51</xdr:row>
          <xdr:rowOff>25400</xdr:rowOff>
        </xdr:to>
        <xdr:sp macro="" textlink="">
          <xdr:nvSpPr>
            <xdr:cNvPr id="6457" name="Check Box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3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635000</xdr:rowOff>
        </xdr:from>
        <xdr:to>
          <xdr:col>13</xdr:col>
          <xdr:colOff>241300</xdr:colOff>
          <xdr:row>52</xdr:row>
          <xdr:rowOff>25400</xdr:rowOff>
        </xdr:to>
        <xdr:sp macro="" textlink="">
          <xdr:nvSpPr>
            <xdr:cNvPr id="6458" name="Check Box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3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635000</xdr:rowOff>
        </xdr:from>
        <xdr:to>
          <xdr:col>13</xdr:col>
          <xdr:colOff>241300</xdr:colOff>
          <xdr:row>53</xdr:row>
          <xdr:rowOff>25400</xdr:rowOff>
        </xdr:to>
        <xdr:sp macro="" textlink="">
          <xdr:nvSpPr>
            <xdr:cNvPr id="6459" name="Check Box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3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635000</xdr:rowOff>
        </xdr:from>
        <xdr:to>
          <xdr:col>13</xdr:col>
          <xdr:colOff>241300</xdr:colOff>
          <xdr:row>54</xdr:row>
          <xdr:rowOff>25400</xdr:rowOff>
        </xdr:to>
        <xdr:sp macro="" textlink="">
          <xdr:nvSpPr>
            <xdr:cNvPr id="6460" name="Check Box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3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635000</xdr:rowOff>
        </xdr:from>
        <xdr:to>
          <xdr:col>13</xdr:col>
          <xdr:colOff>241300</xdr:colOff>
          <xdr:row>55</xdr:row>
          <xdr:rowOff>25400</xdr:rowOff>
        </xdr:to>
        <xdr:sp macro="" textlink="">
          <xdr:nvSpPr>
            <xdr:cNvPr id="6461" name="Check Box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3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635000</xdr:rowOff>
        </xdr:from>
        <xdr:to>
          <xdr:col>13</xdr:col>
          <xdr:colOff>241300</xdr:colOff>
          <xdr:row>56</xdr:row>
          <xdr:rowOff>25400</xdr:rowOff>
        </xdr:to>
        <xdr:sp macro="" textlink="">
          <xdr:nvSpPr>
            <xdr:cNvPr id="6462" name="Check Box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3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635000</xdr:rowOff>
        </xdr:from>
        <xdr:to>
          <xdr:col>13</xdr:col>
          <xdr:colOff>241300</xdr:colOff>
          <xdr:row>57</xdr:row>
          <xdr:rowOff>25400</xdr:rowOff>
        </xdr:to>
        <xdr:sp macro="" textlink="">
          <xdr:nvSpPr>
            <xdr:cNvPr id="6463" name="Check Box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3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635000</xdr:rowOff>
        </xdr:from>
        <xdr:to>
          <xdr:col>13</xdr:col>
          <xdr:colOff>241300</xdr:colOff>
          <xdr:row>58</xdr:row>
          <xdr:rowOff>25400</xdr:rowOff>
        </xdr:to>
        <xdr:sp macro="" textlink="">
          <xdr:nvSpPr>
            <xdr:cNvPr id="6464" name="Check Box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3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635000</xdr:rowOff>
        </xdr:from>
        <xdr:to>
          <xdr:col>13</xdr:col>
          <xdr:colOff>241300</xdr:colOff>
          <xdr:row>59</xdr:row>
          <xdr:rowOff>25400</xdr:rowOff>
        </xdr:to>
        <xdr:sp macro="" textlink="">
          <xdr:nvSpPr>
            <xdr:cNvPr id="6465" name="Check Box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3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635000</xdr:rowOff>
        </xdr:from>
        <xdr:to>
          <xdr:col>13</xdr:col>
          <xdr:colOff>241300</xdr:colOff>
          <xdr:row>60</xdr:row>
          <xdr:rowOff>25400</xdr:rowOff>
        </xdr:to>
        <xdr:sp macro="" textlink="">
          <xdr:nvSpPr>
            <xdr:cNvPr id="6466" name="Check Box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3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635000</xdr:rowOff>
        </xdr:from>
        <xdr:to>
          <xdr:col>13</xdr:col>
          <xdr:colOff>241300</xdr:colOff>
          <xdr:row>61</xdr:row>
          <xdr:rowOff>25400</xdr:rowOff>
        </xdr:to>
        <xdr:sp macro="" textlink="">
          <xdr:nvSpPr>
            <xdr:cNvPr id="6467" name="Check Box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3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635000</xdr:rowOff>
        </xdr:from>
        <xdr:to>
          <xdr:col>13</xdr:col>
          <xdr:colOff>241300</xdr:colOff>
          <xdr:row>62</xdr:row>
          <xdr:rowOff>25400</xdr:rowOff>
        </xdr:to>
        <xdr:sp macro="" textlink="">
          <xdr:nvSpPr>
            <xdr:cNvPr id="6468" name="Check Box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3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635000</xdr:rowOff>
        </xdr:from>
        <xdr:to>
          <xdr:col>13</xdr:col>
          <xdr:colOff>241300</xdr:colOff>
          <xdr:row>63</xdr:row>
          <xdr:rowOff>25400</xdr:rowOff>
        </xdr:to>
        <xdr:sp macro="" textlink="">
          <xdr:nvSpPr>
            <xdr:cNvPr id="6469" name="Check Box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3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635000</xdr:rowOff>
        </xdr:from>
        <xdr:to>
          <xdr:col>13</xdr:col>
          <xdr:colOff>241300</xdr:colOff>
          <xdr:row>64</xdr:row>
          <xdr:rowOff>25400</xdr:rowOff>
        </xdr:to>
        <xdr:sp macro="" textlink="">
          <xdr:nvSpPr>
            <xdr:cNvPr id="6470" name="Check Box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3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635000</xdr:rowOff>
        </xdr:from>
        <xdr:to>
          <xdr:col>13</xdr:col>
          <xdr:colOff>241300</xdr:colOff>
          <xdr:row>65</xdr:row>
          <xdr:rowOff>25400</xdr:rowOff>
        </xdr:to>
        <xdr:sp macro="" textlink="">
          <xdr:nvSpPr>
            <xdr:cNvPr id="6471" name="Check Box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3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635000</xdr:rowOff>
        </xdr:from>
        <xdr:to>
          <xdr:col>13</xdr:col>
          <xdr:colOff>241300</xdr:colOff>
          <xdr:row>66</xdr:row>
          <xdr:rowOff>25400</xdr:rowOff>
        </xdr:to>
        <xdr:sp macro="" textlink="">
          <xdr:nvSpPr>
            <xdr:cNvPr id="6472" name="Check Box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3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635000</xdr:rowOff>
        </xdr:from>
        <xdr:to>
          <xdr:col>13</xdr:col>
          <xdr:colOff>241300</xdr:colOff>
          <xdr:row>67</xdr:row>
          <xdr:rowOff>25400</xdr:rowOff>
        </xdr:to>
        <xdr:sp macro="" textlink="">
          <xdr:nvSpPr>
            <xdr:cNvPr id="6473" name="Check Box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3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635000</xdr:rowOff>
        </xdr:from>
        <xdr:to>
          <xdr:col>13</xdr:col>
          <xdr:colOff>241300</xdr:colOff>
          <xdr:row>68</xdr:row>
          <xdr:rowOff>25400</xdr:rowOff>
        </xdr:to>
        <xdr:sp macro="" textlink="">
          <xdr:nvSpPr>
            <xdr:cNvPr id="6474" name="Check Box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3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635000</xdr:rowOff>
        </xdr:from>
        <xdr:to>
          <xdr:col>13</xdr:col>
          <xdr:colOff>241300</xdr:colOff>
          <xdr:row>69</xdr:row>
          <xdr:rowOff>25400</xdr:rowOff>
        </xdr:to>
        <xdr:sp macro="" textlink="">
          <xdr:nvSpPr>
            <xdr:cNvPr id="6475" name="Check Box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3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635000</xdr:rowOff>
        </xdr:from>
        <xdr:to>
          <xdr:col>13</xdr:col>
          <xdr:colOff>241300</xdr:colOff>
          <xdr:row>70</xdr:row>
          <xdr:rowOff>25400</xdr:rowOff>
        </xdr:to>
        <xdr:sp macro="" textlink="">
          <xdr:nvSpPr>
            <xdr:cNvPr id="6476" name="Check Box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3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635000</xdr:rowOff>
        </xdr:from>
        <xdr:to>
          <xdr:col>13</xdr:col>
          <xdr:colOff>241300</xdr:colOff>
          <xdr:row>71</xdr:row>
          <xdr:rowOff>25400</xdr:rowOff>
        </xdr:to>
        <xdr:sp macro="" textlink="">
          <xdr:nvSpPr>
            <xdr:cNvPr id="6477" name="Check Box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3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635000</xdr:rowOff>
        </xdr:from>
        <xdr:to>
          <xdr:col>13</xdr:col>
          <xdr:colOff>241300</xdr:colOff>
          <xdr:row>72</xdr:row>
          <xdr:rowOff>25400</xdr:rowOff>
        </xdr:to>
        <xdr:sp macro="" textlink="">
          <xdr:nvSpPr>
            <xdr:cNvPr id="6478" name="Check Box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3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635000</xdr:rowOff>
        </xdr:from>
        <xdr:to>
          <xdr:col>13</xdr:col>
          <xdr:colOff>241300</xdr:colOff>
          <xdr:row>73</xdr:row>
          <xdr:rowOff>25400</xdr:rowOff>
        </xdr:to>
        <xdr:sp macro="" textlink="">
          <xdr:nvSpPr>
            <xdr:cNvPr id="6479" name="Check Box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3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635000</xdr:rowOff>
        </xdr:from>
        <xdr:to>
          <xdr:col>13</xdr:col>
          <xdr:colOff>241300</xdr:colOff>
          <xdr:row>74</xdr:row>
          <xdr:rowOff>25400</xdr:rowOff>
        </xdr:to>
        <xdr:sp macro="" textlink="">
          <xdr:nvSpPr>
            <xdr:cNvPr id="6480" name="Check Box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3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635000</xdr:rowOff>
        </xdr:from>
        <xdr:to>
          <xdr:col>13</xdr:col>
          <xdr:colOff>241300</xdr:colOff>
          <xdr:row>75</xdr:row>
          <xdr:rowOff>25400</xdr:rowOff>
        </xdr:to>
        <xdr:sp macro="" textlink="">
          <xdr:nvSpPr>
            <xdr:cNvPr id="6481" name="Check Box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3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635000</xdr:rowOff>
        </xdr:from>
        <xdr:to>
          <xdr:col>13</xdr:col>
          <xdr:colOff>241300</xdr:colOff>
          <xdr:row>76</xdr:row>
          <xdr:rowOff>25400</xdr:rowOff>
        </xdr:to>
        <xdr:sp macro="" textlink="">
          <xdr:nvSpPr>
            <xdr:cNvPr id="6482" name="Check Box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3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635000</xdr:rowOff>
        </xdr:from>
        <xdr:to>
          <xdr:col>13</xdr:col>
          <xdr:colOff>241300</xdr:colOff>
          <xdr:row>77</xdr:row>
          <xdr:rowOff>25400</xdr:rowOff>
        </xdr:to>
        <xdr:sp macro="" textlink="">
          <xdr:nvSpPr>
            <xdr:cNvPr id="6483" name="Check Box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3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635000</xdr:rowOff>
        </xdr:from>
        <xdr:to>
          <xdr:col>13</xdr:col>
          <xdr:colOff>241300</xdr:colOff>
          <xdr:row>78</xdr:row>
          <xdr:rowOff>25400</xdr:rowOff>
        </xdr:to>
        <xdr:sp macro="" textlink="">
          <xdr:nvSpPr>
            <xdr:cNvPr id="6484" name="Check Box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3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635000</xdr:rowOff>
        </xdr:from>
        <xdr:to>
          <xdr:col>13</xdr:col>
          <xdr:colOff>241300</xdr:colOff>
          <xdr:row>79</xdr:row>
          <xdr:rowOff>25400</xdr:rowOff>
        </xdr:to>
        <xdr:sp macro="" textlink="">
          <xdr:nvSpPr>
            <xdr:cNvPr id="6485" name="Check Box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3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635000</xdr:rowOff>
        </xdr:from>
        <xdr:to>
          <xdr:col>13</xdr:col>
          <xdr:colOff>241300</xdr:colOff>
          <xdr:row>80</xdr:row>
          <xdr:rowOff>25400</xdr:rowOff>
        </xdr:to>
        <xdr:sp macro="" textlink="">
          <xdr:nvSpPr>
            <xdr:cNvPr id="6486" name="Check Box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3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635000</xdr:rowOff>
        </xdr:from>
        <xdr:to>
          <xdr:col>13</xdr:col>
          <xdr:colOff>241300</xdr:colOff>
          <xdr:row>81</xdr:row>
          <xdr:rowOff>25400</xdr:rowOff>
        </xdr:to>
        <xdr:sp macro="" textlink="">
          <xdr:nvSpPr>
            <xdr:cNvPr id="6487" name="Check Box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3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635000</xdr:rowOff>
        </xdr:from>
        <xdr:to>
          <xdr:col>13</xdr:col>
          <xdr:colOff>241300</xdr:colOff>
          <xdr:row>82</xdr:row>
          <xdr:rowOff>25400</xdr:rowOff>
        </xdr:to>
        <xdr:sp macro="" textlink="">
          <xdr:nvSpPr>
            <xdr:cNvPr id="6488" name="Check Box 34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00000000-0008-0000-0300-00005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635000</xdr:rowOff>
        </xdr:from>
        <xdr:to>
          <xdr:col>13</xdr:col>
          <xdr:colOff>241300</xdr:colOff>
          <xdr:row>83</xdr:row>
          <xdr:rowOff>25400</xdr:rowOff>
        </xdr:to>
        <xdr:sp macro="" textlink="">
          <xdr:nvSpPr>
            <xdr:cNvPr id="6489" name="Check Box 34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00000000-0008-0000-03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635000</xdr:rowOff>
        </xdr:from>
        <xdr:to>
          <xdr:col>13</xdr:col>
          <xdr:colOff>241300</xdr:colOff>
          <xdr:row>84</xdr:row>
          <xdr:rowOff>25400</xdr:rowOff>
        </xdr:to>
        <xdr:sp macro="" textlink="">
          <xdr:nvSpPr>
            <xdr:cNvPr id="6490" name="Check Box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3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635000</xdr:rowOff>
        </xdr:from>
        <xdr:to>
          <xdr:col>13</xdr:col>
          <xdr:colOff>241300</xdr:colOff>
          <xdr:row>85</xdr:row>
          <xdr:rowOff>25400</xdr:rowOff>
        </xdr:to>
        <xdr:sp macro="" textlink="">
          <xdr:nvSpPr>
            <xdr:cNvPr id="6491" name="Check Box 34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00000000-0008-0000-0300-00005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635000</xdr:rowOff>
        </xdr:from>
        <xdr:to>
          <xdr:col>13</xdr:col>
          <xdr:colOff>241300</xdr:colOff>
          <xdr:row>86</xdr:row>
          <xdr:rowOff>25400</xdr:rowOff>
        </xdr:to>
        <xdr:sp macro="" textlink="">
          <xdr:nvSpPr>
            <xdr:cNvPr id="6492" name="Check Box 34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00000000-0008-0000-0300-00005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635000</xdr:rowOff>
        </xdr:from>
        <xdr:to>
          <xdr:col>13</xdr:col>
          <xdr:colOff>241300</xdr:colOff>
          <xdr:row>87</xdr:row>
          <xdr:rowOff>25400</xdr:rowOff>
        </xdr:to>
        <xdr:sp macro="" textlink="">
          <xdr:nvSpPr>
            <xdr:cNvPr id="6493" name="Check Box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3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635000</xdr:rowOff>
        </xdr:from>
        <xdr:to>
          <xdr:col>13</xdr:col>
          <xdr:colOff>241300</xdr:colOff>
          <xdr:row>88</xdr:row>
          <xdr:rowOff>25400</xdr:rowOff>
        </xdr:to>
        <xdr:sp macro="" textlink="">
          <xdr:nvSpPr>
            <xdr:cNvPr id="6494" name="Check Box 35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00000000-0008-0000-0300-00005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635000</xdr:rowOff>
        </xdr:from>
        <xdr:to>
          <xdr:col>13</xdr:col>
          <xdr:colOff>241300</xdr:colOff>
          <xdr:row>89</xdr:row>
          <xdr:rowOff>25400</xdr:rowOff>
        </xdr:to>
        <xdr:sp macro="" textlink="">
          <xdr:nvSpPr>
            <xdr:cNvPr id="6495" name="Check Box 35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00000000-0008-0000-0300-00005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635000</xdr:rowOff>
        </xdr:from>
        <xdr:to>
          <xdr:col>13</xdr:col>
          <xdr:colOff>241300</xdr:colOff>
          <xdr:row>90</xdr:row>
          <xdr:rowOff>25400</xdr:rowOff>
        </xdr:to>
        <xdr:sp macro="" textlink="">
          <xdr:nvSpPr>
            <xdr:cNvPr id="6496" name="Check Box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3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635000</xdr:rowOff>
        </xdr:from>
        <xdr:to>
          <xdr:col>13</xdr:col>
          <xdr:colOff>241300</xdr:colOff>
          <xdr:row>91</xdr:row>
          <xdr:rowOff>25400</xdr:rowOff>
        </xdr:to>
        <xdr:sp macro="" textlink="">
          <xdr:nvSpPr>
            <xdr:cNvPr id="6497" name="Check Box 35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00000000-0008-0000-0300-00006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635000</xdr:rowOff>
        </xdr:from>
        <xdr:to>
          <xdr:col>13</xdr:col>
          <xdr:colOff>241300</xdr:colOff>
          <xdr:row>92</xdr:row>
          <xdr:rowOff>25400</xdr:rowOff>
        </xdr:to>
        <xdr:sp macro="" textlink="">
          <xdr:nvSpPr>
            <xdr:cNvPr id="6498" name="Check Box 35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00000000-0008-0000-0300-00006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635000</xdr:rowOff>
        </xdr:from>
        <xdr:to>
          <xdr:col>13</xdr:col>
          <xdr:colOff>241300</xdr:colOff>
          <xdr:row>93</xdr:row>
          <xdr:rowOff>25400</xdr:rowOff>
        </xdr:to>
        <xdr:sp macro="" textlink="">
          <xdr:nvSpPr>
            <xdr:cNvPr id="6499" name="Check Box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3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635000</xdr:rowOff>
        </xdr:from>
        <xdr:to>
          <xdr:col>13</xdr:col>
          <xdr:colOff>241300</xdr:colOff>
          <xdr:row>94</xdr:row>
          <xdr:rowOff>25400</xdr:rowOff>
        </xdr:to>
        <xdr:sp macro="" textlink="">
          <xdr:nvSpPr>
            <xdr:cNvPr id="6500" name="Check Box 35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00000000-0008-0000-0300-00006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635000</xdr:rowOff>
        </xdr:from>
        <xdr:to>
          <xdr:col>13</xdr:col>
          <xdr:colOff>241300</xdr:colOff>
          <xdr:row>95</xdr:row>
          <xdr:rowOff>25400</xdr:rowOff>
        </xdr:to>
        <xdr:sp macro="" textlink="">
          <xdr:nvSpPr>
            <xdr:cNvPr id="6501" name="Check Box 35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000000-0008-0000-0300-00006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635000</xdr:rowOff>
        </xdr:from>
        <xdr:to>
          <xdr:col>13</xdr:col>
          <xdr:colOff>241300</xdr:colOff>
          <xdr:row>96</xdr:row>
          <xdr:rowOff>25400</xdr:rowOff>
        </xdr:to>
        <xdr:sp macro="" textlink="">
          <xdr:nvSpPr>
            <xdr:cNvPr id="6502" name="Check Box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3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635000</xdr:rowOff>
        </xdr:from>
        <xdr:to>
          <xdr:col>13</xdr:col>
          <xdr:colOff>241300</xdr:colOff>
          <xdr:row>97</xdr:row>
          <xdr:rowOff>25400</xdr:rowOff>
        </xdr:to>
        <xdr:sp macro="" textlink="">
          <xdr:nvSpPr>
            <xdr:cNvPr id="6503" name="Check Box 35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00000000-0008-0000-0300-00006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635000</xdr:rowOff>
        </xdr:from>
        <xdr:to>
          <xdr:col>13</xdr:col>
          <xdr:colOff>241300</xdr:colOff>
          <xdr:row>98</xdr:row>
          <xdr:rowOff>25400</xdr:rowOff>
        </xdr:to>
        <xdr:sp macro="" textlink="">
          <xdr:nvSpPr>
            <xdr:cNvPr id="6504" name="Check Box 36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00000000-0008-0000-0300-00006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635000</xdr:rowOff>
        </xdr:from>
        <xdr:to>
          <xdr:col>13</xdr:col>
          <xdr:colOff>241300</xdr:colOff>
          <xdr:row>99</xdr:row>
          <xdr:rowOff>25400</xdr:rowOff>
        </xdr:to>
        <xdr:sp macro="" textlink="">
          <xdr:nvSpPr>
            <xdr:cNvPr id="6505" name="Check Box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3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635000</xdr:rowOff>
        </xdr:from>
        <xdr:to>
          <xdr:col>13</xdr:col>
          <xdr:colOff>241300</xdr:colOff>
          <xdr:row>100</xdr:row>
          <xdr:rowOff>25400</xdr:rowOff>
        </xdr:to>
        <xdr:sp macro="" textlink="">
          <xdr:nvSpPr>
            <xdr:cNvPr id="6506" name="Check Box 36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00000000-0008-0000-03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635000</xdr:rowOff>
        </xdr:from>
        <xdr:to>
          <xdr:col>13</xdr:col>
          <xdr:colOff>241300</xdr:colOff>
          <xdr:row>101</xdr:row>
          <xdr:rowOff>25400</xdr:rowOff>
        </xdr:to>
        <xdr:sp macro="" textlink="">
          <xdr:nvSpPr>
            <xdr:cNvPr id="6507" name="Check Box 36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00000000-0008-0000-0300-00006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635000</xdr:rowOff>
        </xdr:from>
        <xdr:to>
          <xdr:col>13</xdr:col>
          <xdr:colOff>241300</xdr:colOff>
          <xdr:row>102</xdr:row>
          <xdr:rowOff>25400</xdr:rowOff>
        </xdr:to>
        <xdr:sp macro="" textlink="">
          <xdr:nvSpPr>
            <xdr:cNvPr id="6508" name="Check Box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3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635000</xdr:rowOff>
        </xdr:from>
        <xdr:to>
          <xdr:col>13</xdr:col>
          <xdr:colOff>241300</xdr:colOff>
          <xdr:row>103</xdr:row>
          <xdr:rowOff>25400</xdr:rowOff>
        </xdr:to>
        <xdr:sp macro="" textlink="">
          <xdr:nvSpPr>
            <xdr:cNvPr id="6509" name="Check Box 36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0000000-0008-0000-03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635000</xdr:rowOff>
        </xdr:from>
        <xdr:to>
          <xdr:col>13</xdr:col>
          <xdr:colOff>241300</xdr:colOff>
          <xdr:row>104</xdr:row>
          <xdr:rowOff>25400</xdr:rowOff>
        </xdr:to>
        <xdr:sp macro="" textlink="">
          <xdr:nvSpPr>
            <xdr:cNvPr id="6510" name="Check Box 36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000000-0008-0000-0300-00006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635000</xdr:rowOff>
        </xdr:from>
        <xdr:to>
          <xdr:col>13</xdr:col>
          <xdr:colOff>241300</xdr:colOff>
          <xdr:row>105</xdr:row>
          <xdr:rowOff>25400</xdr:rowOff>
        </xdr:to>
        <xdr:sp macro="" textlink="">
          <xdr:nvSpPr>
            <xdr:cNvPr id="6511" name="Check Box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3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635000</xdr:rowOff>
        </xdr:from>
        <xdr:to>
          <xdr:col>13</xdr:col>
          <xdr:colOff>241300</xdr:colOff>
          <xdr:row>106</xdr:row>
          <xdr:rowOff>25400</xdr:rowOff>
        </xdr:to>
        <xdr:sp macro="" textlink="">
          <xdr:nvSpPr>
            <xdr:cNvPr id="6512" name="Check Box 36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00000000-0008-0000-0300-00007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635000</xdr:rowOff>
        </xdr:from>
        <xdr:to>
          <xdr:col>13</xdr:col>
          <xdr:colOff>241300</xdr:colOff>
          <xdr:row>107</xdr:row>
          <xdr:rowOff>25400</xdr:rowOff>
        </xdr:to>
        <xdr:sp macro="" textlink="">
          <xdr:nvSpPr>
            <xdr:cNvPr id="6513" name="Check Box 36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0000000-0008-0000-0300-00007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635000</xdr:rowOff>
        </xdr:from>
        <xdr:to>
          <xdr:col>13</xdr:col>
          <xdr:colOff>241300</xdr:colOff>
          <xdr:row>108</xdr:row>
          <xdr:rowOff>25400</xdr:rowOff>
        </xdr:to>
        <xdr:sp macro="" textlink="">
          <xdr:nvSpPr>
            <xdr:cNvPr id="6514" name="Check Box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3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635000</xdr:rowOff>
        </xdr:from>
        <xdr:to>
          <xdr:col>13</xdr:col>
          <xdr:colOff>241300</xdr:colOff>
          <xdr:row>109</xdr:row>
          <xdr:rowOff>25400</xdr:rowOff>
        </xdr:to>
        <xdr:sp macro="" textlink="">
          <xdr:nvSpPr>
            <xdr:cNvPr id="6515" name="Check Box 37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00000000-0008-0000-0300-00007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635000</xdr:rowOff>
        </xdr:from>
        <xdr:to>
          <xdr:col>13</xdr:col>
          <xdr:colOff>241300</xdr:colOff>
          <xdr:row>110</xdr:row>
          <xdr:rowOff>25400</xdr:rowOff>
        </xdr:to>
        <xdr:sp macro="" textlink="">
          <xdr:nvSpPr>
            <xdr:cNvPr id="6516" name="Check Box 37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00000000-0008-0000-03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635000</xdr:rowOff>
        </xdr:from>
        <xdr:to>
          <xdr:col>13</xdr:col>
          <xdr:colOff>241300</xdr:colOff>
          <xdr:row>111</xdr:row>
          <xdr:rowOff>25400</xdr:rowOff>
        </xdr:to>
        <xdr:sp macro="" textlink="">
          <xdr:nvSpPr>
            <xdr:cNvPr id="6517" name="Check Box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3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635000</xdr:rowOff>
        </xdr:from>
        <xdr:to>
          <xdr:col>13</xdr:col>
          <xdr:colOff>241300</xdr:colOff>
          <xdr:row>112</xdr:row>
          <xdr:rowOff>25400</xdr:rowOff>
        </xdr:to>
        <xdr:sp macro="" textlink="">
          <xdr:nvSpPr>
            <xdr:cNvPr id="6518" name="Check Box 37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0000000-0008-0000-0300-00007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635000</xdr:rowOff>
        </xdr:from>
        <xdr:to>
          <xdr:col>13</xdr:col>
          <xdr:colOff>241300</xdr:colOff>
          <xdr:row>113</xdr:row>
          <xdr:rowOff>25400</xdr:rowOff>
        </xdr:to>
        <xdr:sp macro="" textlink="">
          <xdr:nvSpPr>
            <xdr:cNvPr id="6519" name="Check Box 37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00000000-0008-0000-03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635000</xdr:rowOff>
        </xdr:from>
        <xdr:to>
          <xdr:col>13</xdr:col>
          <xdr:colOff>241300</xdr:colOff>
          <xdr:row>114</xdr:row>
          <xdr:rowOff>25400</xdr:rowOff>
        </xdr:to>
        <xdr:sp macro="" textlink="">
          <xdr:nvSpPr>
            <xdr:cNvPr id="6520" name="Check Box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3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635000</xdr:rowOff>
        </xdr:from>
        <xdr:to>
          <xdr:col>13</xdr:col>
          <xdr:colOff>241300</xdr:colOff>
          <xdr:row>115</xdr:row>
          <xdr:rowOff>25400</xdr:rowOff>
        </xdr:to>
        <xdr:sp macro="" textlink="">
          <xdr:nvSpPr>
            <xdr:cNvPr id="6521" name="Check Box 37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00000000-0008-0000-0300-00007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635000</xdr:rowOff>
        </xdr:from>
        <xdr:to>
          <xdr:col>13</xdr:col>
          <xdr:colOff>241300</xdr:colOff>
          <xdr:row>116</xdr:row>
          <xdr:rowOff>25400</xdr:rowOff>
        </xdr:to>
        <xdr:sp macro="" textlink="">
          <xdr:nvSpPr>
            <xdr:cNvPr id="6522" name="Check Box 37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0000000-0008-0000-0300-00007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635000</xdr:rowOff>
        </xdr:from>
        <xdr:to>
          <xdr:col>13</xdr:col>
          <xdr:colOff>241300</xdr:colOff>
          <xdr:row>117</xdr:row>
          <xdr:rowOff>25400</xdr:rowOff>
        </xdr:to>
        <xdr:sp macro="" textlink="">
          <xdr:nvSpPr>
            <xdr:cNvPr id="6523" name="Check Box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3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635000</xdr:rowOff>
        </xdr:from>
        <xdr:to>
          <xdr:col>13</xdr:col>
          <xdr:colOff>241300</xdr:colOff>
          <xdr:row>118</xdr:row>
          <xdr:rowOff>25400</xdr:rowOff>
        </xdr:to>
        <xdr:sp macro="" textlink="">
          <xdr:nvSpPr>
            <xdr:cNvPr id="6524" name="Check Box 38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00000000-0008-0000-0300-00007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635000</xdr:rowOff>
        </xdr:from>
        <xdr:to>
          <xdr:col>13</xdr:col>
          <xdr:colOff>241300</xdr:colOff>
          <xdr:row>119</xdr:row>
          <xdr:rowOff>25400</xdr:rowOff>
        </xdr:to>
        <xdr:sp macro="" textlink="">
          <xdr:nvSpPr>
            <xdr:cNvPr id="6525" name="Check Box 38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00000000-0008-0000-0300-00007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635000</xdr:rowOff>
        </xdr:from>
        <xdr:to>
          <xdr:col>13</xdr:col>
          <xdr:colOff>241300</xdr:colOff>
          <xdr:row>120</xdr:row>
          <xdr:rowOff>25400</xdr:rowOff>
        </xdr:to>
        <xdr:sp macro="" textlink="">
          <xdr:nvSpPr>
            <xdr:cNvPr id="6526" name="Check Box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3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635000</xdr:rowOff>
        </xdr:from>
        <xdr:to>
          <xdr:col>13</xdr:col>
          <xdr:colOff>241300</xdr:colOff>
          <xdr:row>121</xdr:row>
          <xdr:rowOff>25400</xdr:rowOff>
        </xdr:to>
        <xdr:sp macro="" textlink="">
          <xdr:nvSpPr>
            <xdr:cNvPr id="6527" name="Check Box 38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00000000-0008-0000-0300-00007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635000</xdr:rowOff>
        </xdr:from>
        <xdr:to>
          <xdr:col>13</xdr:col>
          <xdr:colOff>241300</xdr:colOff>
          <xdr:row>122</xdr:row>
          <xdr:rowOff>25400</xdr:rowOff>
        </xdr:to>
        <xdr:sp macro="" textlink="">
          <xdr:nvSpPr>
            <xdr:cNvPr id="6528" name="Check Box 38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00000000-0008-0000-0300-00008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635000</xdr:rowOff>
        </xdr:from>
        <xdr:to>
          <xdr:col>13</xdr:col>
          <xdr:colOff>241300</xdr:colOff>
          <xdr:row>123</xdr:row>
          <xdr:rowOff>25400</xdr:rowOff>
        </xdr:to>
        <xdr:sp macro="" textlink="">
          <xdr:nvSpPr>
            <xdr:cNvPr id="6529" name="Check Box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3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635000</xdr:rowOff>
        </xdr:from>
        <xdr:to>
          <xdr:col>13</xdr:col>
          <xdr:colOff>241300</xdr:colOff>
          <xdr:row>124</xdr:row>
          <xdr:rowOff>25400</xdr:rowOff>
        </xdr:to>
        <xdr:sp macro="" textlink="">
          <xdr:nvSpPr>
            <xdr:cNvPr id="6530" name="Check Box 38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00000000-0008-0000-0300-00008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635000</xdr:rowOff>
        </xdr:from>
        <xdr:to>
          <xdr:col>13</xdr:col>
          <xdr:colOff>241300</xdr:colOff>
          <xdr:row>125</xdr:row>
          <xdr:rowOff>25400</xdr:rowOff>
        </xdr:to>
        <xdr:sp macro="" textlink="">
          <xdr:nvSpPr>
            <xdr:cNvPr id="6531" name="Check Box 38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000000-0008-0000-0300-00008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635000</xdr:rowOff>
        </xdr:from>
        <xdr:to>
          <xdr:col>13</xdr:col>
          <xdr:colOff>241300</xdr:colOff>
          <xdr:row>126</xdr:row>
          <xdr:rowOff>25400</xdr:rowOff>
        </xdr:to>
        <xdr:sp macro="" textlink="">
          <xdr:nvSpPr>
            <xdr:cNvPr id="6532" name="Check Box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3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635000</xdr:rowOff>
        </xdr:from>
        <xdr:to>
          <xdr:col>13</xdr:col>
          <xdr:colOff>241300</xdr:colOff>
          <xdr:row>127</xdr:row>
          <xdr:rowOff>25400</xdr:rowOff>
        </xdr:to>
        <xdr:sp macro="" textlink="">
          <xdr:nvSpPr>
            <xdr:cNvPr id="6533" name="Check Box 38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00000000-0008-0000-0300-00008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635000</xdr:rowOff>
        </xdr:from>
        <xdr:to>
          <xdr:col>13</xdr:col>
          <xdr:colOff>241300</xdr:colOff>
          <xdr:row>128</xdr:row>
          <xdr:rowOff>25400</xdr:rowOff>
        </xdr:to>
        <xdr:sp macro="" textlink="">
          <xdr:nvSpPr>
            <xdr:cNvPr id="6534" name="Check Box 39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00000000-0008-0000-0300-00008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635000</xdr:rowOff>
        </xdr:from>
        <xdr:to>
          <xdr:col>13</xdr:col>
          <xdr:colOff>241300</xdr:colOff>
          <xdr:row>129</xdr:row>
          <xdr:rowOff>25400</xdr:rowOff>
        </xdr:to>
        <xdr:sp macro="" textlink="">
          <xdr:nvSpPr>
            <xdr:cNvPr id="6535" name="Check Box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3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635000</xdr:rowOff>
        </xdr:from>
        <xdr:to>
          <xdr:col>13</xdr:col>
          <xdr:colOff>241300</xdr:colOff>
          <xdr:row>130</xdr:row>
          <xdr:rowOff>25400</xdr:rowOff>
        </xdr:to>
        <xdr:sp macro="" textlink="">
          <xdr:nvSpPr>
            <xdr:cNvPr id="6536" name="Check Box 39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00000000-0008-0000-03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635000</xdr:rowOff>
        </xdr:from>
        <xdr:to>
          <xdr:col>13</xdr:col>
          <xdr:colOff>241300</xdr:colOff>
          <xdr:row>131</xdr:row>
          <xdr:rowOff>25400</xdr:rowOff>
        </xdr:to>
        <xdr:sp macro="" textlink="">
          <xdr:nvSpPr>
            <xdr:cNvPr id="6537" name="Check Box 39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00000000-0008-0000-0300-00008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635000</xdr:rowOff>
        </xdr:from>
        <xdr:to>
          <xdr:col>13</xdr:col>
          <xdr:colOff>241300</xdr:colOff>
          <xdr:row>132</xdr:row>
          <xdr:rowOff>25400</xdr:rowOff>
        </xdr:to>
        <xdr:sp macro="" textlink="">
          <xdr:nvSpPr>
            <xdr:cNvPr id="6538" name="Check Box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3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635000</xdr:rowOff>
        </xdr:from>
        <xdr:to>
          <xdr:col>13</xdr:col>
          <xdr:colOff>241300</xdr:colOff>
          <xdr:row>133</xdr:row>
          <xdr:rowOff>25400</xdr:rowOff>
        </xdr:to>
        <xdr:sp macro="" textlink="">
          <xdr:nvSpPr>
            <xdr:cNvPr id="6539" name="Check Box 39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00000000-0008-0000-03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635000</xdr:rowOff>
        </xdr:from>
        <xdr:to>
          <xdr:col>13</xdr:col>
          <xdr:colOff>241300</xdr:colOff>
          <xdr:row>134</xdr:row>
          <xdr:rowOff>25400</xdr:rowOff>
        </xdr:to>
        <xdr:sp macro="" textlink="">
          <xdr:nvSpPr>
            <xdr:cNvPr id="6540" name="Check Box 39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0000000-0008-0000-0300-00008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635000</xdr:rowOff>
        </xdr:from>
        <xdr:to>
          <xdr:col>13</xdr:col>
          <xdr:colOff>241300</xdr:colOff>
          <xdr:row>135</xdr:row>
          <xdr:rowOff>25400</xdr:rowOff>
        </xdr:to>
        <xdr:sp macro="" textlink="">
          <xdr:nvSpPr>
            <xdr:cNvPr id="6541" name="Check Box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3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635000</xdr:rowOff>
        </xdr:from>
        <xdr:to>
          <xdr:col>13</xdr:col>
          <xdr:colOff>241300</xdr:colOff>
          <xdr:row>136</xdr:row>
          <xdr:rowOff>25400</xdr:rowOff>
        </xdr:to>
        <xdr:sp macro="" textlink="">
          <xdr:nvSpPr>
            <xdr:cNvPr id="6542" name="Check Box 39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00000000-0008-0000-0300-00008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635000</xdr:rowOff>
        </xdr:from>
        <xdr:to>
          <xdr:col>13</xdr:col>
          <xdr:colOff>241300</xdr:colOff>
          <xdr:row>137</xdr:row>
          <xdr:rowOff>25400</xdr:rowOff>
        </xdr:to>
        <xdr:sp macro="" textlink="">
          <xdr:nvSpPr>
            <xdr:cNvPr id="6543" name="Check Box 39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3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635000</xdr:rowOff>
        </xdr:from>
        <xdr:to>
          <xdr:col>13</xdr:col>
          <xdr:colOff>241300</xdr:colOff>
          <xdr:row>138</xdr:row>
          <xdr:rowOff>25400</xdr:rowOff>
        </xdr:to>
        <xdr:sp macro="" textlink="">
          <xdr:nvSpPr>
            <xdr:cNvPr id="6544" name="Check Box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3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635000</xdr:rowOff>
        </xdr:from>
        <xdr:to>
          <xdr:col>13</xdr:col>
          <xdr:colOff>241300</xdr:colOff>
          <xdr:row>139</xdr:row>
          <xdr:rowOff>25400</xdr:rowOff>
        </xdr:to>
        <xdr:sp macro="" textlink="">
          <xdr:nvSpPr>
            <xdr:cNvPr id="6545" name="Check Box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3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635000</xdr:rowOff>
        </xdr:from>
        <xdr:to>
          <xdr:col>13</xdr:col>
          <xdr:colOff>241300</xdr:colOff>
          <xdr:row>140</xdr:row>
          <xdr:rowOff>25400</xdr:rowOff>
        </xdr:to>
        <xdr:sp macro="" textlink="">
          <xdr:nvSpPr>
            <xdr:cNvPr id="6546" name="Check Box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3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635000</xdr:rowOff>
        </xdr:from>
        <xdr:to>
          <xdr:col>13</xdr:col>
          <xdr:colOff>241300</xdr:colOff>
          <xdr:row>141</xdr:row>
          <xdr:rowOff>25400</xdr:rowOff>
        </xdr:to>
        <xdr:sp macro="" textlink="">
          <xdr:nvSpPr>
            <xdr:cNvPr id="6547" name="Check Box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3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635000</xdr:rowOff>
        </xdr:from>
        <xdr:to>
          <xdr:col>13</xdr:col>
          <xdr:colOff>241300</xdr:colOff>
          <xdr:row>142</xdr:row>
          <xdr:rowOff>25400</xdr:rowOff>
        </xdr:to>
        <xdr:sp macro="" textlink="">
          <xdr:nvSpPr>
            <xdr:cNvPr id="6548" name="Check Box 40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3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635000</xdr:rowOff>
        </xdr:from>
        <xdr:to>
          <xdr:col>13</xdr:col>
          <xdr:colOff>241300</xdr:colOff>
          <xdr:row>143</xdr:row>
          <xdr:rowOff>25400</xdr:rowOff>
        </xdr:to>
        <xdr:sp macro="" textlink="">
          <xdr:nvSpPr>
            <xdr:cNvPr id="6549" name="Check Box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3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635000</xdr:rowOff>
        </xdr:from>
        <xdr:to>
          <xdr:col>13</xdr:col>
          <xdr:colOff>241300</xdr:colOff>
          <xdr:row>144</xdr:row>
          <xdr:rowOff>25400</xdr:rowOff>
        </xdr:to>
        <xdr:sp macro="" textlink="">
          <xdr:nvSpPr>
            <xdr:cNvPr id="6550" name="Check Box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3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635000</xdr:rowOff>
        </xdr:from>
        <xdr:to>
          <xdr:col>13</xdr:col>
          <xdr:colOff>241300</xdr:colOff>
          <xdr:row>145</xdr:row>
          <xdr:rowOff>25400</xdr:rowOff>
        </xdr:to>
        <xdr:sp macro="" textlink="">
          <xdr:nvSpPr>
            <xdr:cNvPr id="6551" name="Check Box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3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635000</xdr:rowOff>
        </xdr:from>
        <xdr:to>
          <xdr:col>13</xdr:col>
          <xdr:colOff>241300</xdr:colOff>
          <xdr:row>146</xdr:row>
          <xdr:rowOff>25400</xdr:rowOff>
        </xdr:to>
        <xdr:sp macro="" textlink="">
          <xdr:nvSpPr>
            <xdr:cNvPr id="6552" name="Check Box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3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635000</xdr:rowOff>
        </xdr:from>
        <xdr:to>
          <xdr:col>13</xdr:col>
          <xdr:colOff>241300</xdr:colOff>
          <xdr:row>147</xdr:row>
          <xdr:rowOff>25400</xdr:rowOff>
        </xdr:to>
        <xdr:sp macro="" textlink="">
          <xdr:nvSpPr>
            <xdr:cNvPr id="6553" name="Check Box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3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635000</xdr:rowOff>
        </xdr:from>
        <xdr:to>
          <xdr:col>13</xdr:col>
          <xdr:colOff>241300</xdr:colOff>
          <xdr:row>148</xdr:row>
          <xdr:rowOff>25400</xdr:rowOff>
        </xdr:to>
        <xdr:sp macro="" textlink="">
          <xdr:nvSpPr>
            <xdr:cNvPr id="6554" name="Check Box 41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00000000-0008-0000-0300-00009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635000</xdr:rowOff>
        </xdr:from>
        <xdr:to>
          <xdr:col>13</xdr:col>
          <xdr:colOff>241300</xdr:colOff>
          <xdr:row>149</xdr:row>
          <xdr:rowOff>25400</xdr:rowOff>
        </xdr:to>
        <xdr:sp macro="" textlink="">
          <xdr:nvSpPr>
            <xdr:cNvPr id="6555" name="Check Box 41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00000000-0008-0000-0300-00009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635000</xdr:rowOff>
        </xdr:from>
        <xdr:to>
          <xdr:col>13</xdr:col>
          <xdr:colOff>241300</xdr:colOff>
          <xdr:row>150</xdr:row>
          <xdr:rowOff>25400</xdr:rowOff>
        </xdr:to>
        <xdr:sp macro="" textlink="">
          <xdr:nvSpPr>
            <xdr:cNvPr id="6556" name="Check Box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3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635000</xdr:rowOff>
        </xdr:from>
        <xdr:to>
          <xdr:col>13</xdr:col>
          <xdr:colOff>241300</xdr:colOff>
          <xdr:row>151</xdr:row>
          <xdr:rowOff>25400</xdr:rowOff>
        </xdr:to>
        <xdr:sp macro="" textlink="">
          <xdr:nvSpPr>
            <xdr:cNvPr id="6557" name="Check Box 41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00000000-0008-0000-0300-00009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635000</xdr:rowOff>
        </xdr:from>
        <xdr:to>
          <xdr:col>13</xdr:col>
          <xdr:colOff>241300</xdr:colOff>
          <xdr:row>152</xdr:row>
          <xdr:rowOff>25400</xdr:rowOff>
        </xdr:to>
        <xdr:sp macro="" textlink="">
          <xdr:nvSpPr>
            <xdr:cNvPr id="6558" name="Check Box 41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00000000-0008-0000-0300-00009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635000</xdr:rowOff>
        </xdr:from>
        <xdr:to>
          <xdr:col>13</xdr:col>
          <xdr:colOff>241300</xdr:colOff>
          <xdr:row>153</xdr:row>
          <xdr:rowOff>25400</xdr:rowOff>
        </xdr:to>
        <xdr:sp macro="" textlink="">
          <xdr:nvSpPr>
            <xdr:cNvPr id="6559" name="Check Box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3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635000</xdr:rowOff>
        </xdr:from>
        <xdr:to>
          <xdr:col>13</xdr:col>
          <xdr:colOff>241300</xdr:colOff>
          <xdr:row>154</xdr:row>
          <xdr:rowOff>25400</xdr:rowOff>
        </xdr:to>
        <xdr:sp macro="" textlink="">
          <xdr:nvSpPr>
            <xdr:cNvPr id="6560" name="Check Box 41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00000000-0008-0000-0300-0000A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635000</xdr:rowOff>
        </xdr:from>
        <xdr:to>
          <xdr:col>13</xdr:col>
          <xdr:colOff>241300</xdr:colOff>
          <xdr:row>155</xdr:row>
          <xdr:rowOff>25400</xdr:rowOff>
        </xdr:to>
        <xdr:sp macro="" textlink="">
          <xdr:nvSpPr>
            <xdr:cNvPr id="6561" name="Check Box 41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00000000-0008-0000-0300-0000A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635000</xdr:rowOff>
        </xdr:from>
        <xdr:to>
          <xdr:col>13</xdr:col>
          <xdr:colOff>241300</xdr:colOff>
          <xdr:row>156</xdr:row>
          <xdr:rowOff>25400</xdr:rowOff>
        </xdr:to>
        <xdr:sp macro="" textlink="">
          <xdr:nvSpPr>
            <xdr:cNvPr id="6562" name="Check Box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3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635000</xdr:rowOff>
        </xdr:from>
        <xdr:to>
          <xdr:col>13</xdr:col>
          <xdr:colOff>241300</xdr:colOff>
          <xdr:row>157</xdr:row>
          <xdr:rowOff>25400</xdr:rowOff>
        </xdr:to>
        <xdr:sp macro="" textlink="">
          <xdr:nvSpPr>
            <xdr:cNvPr id="6563" name="Check Box 41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00000000-0008-0000-0300-0000A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635000</xdr:rowOff>
        </xdr:from>
        <xdr:to>
          <xdr:col>13</xdr:col>
          <xdr:colOff>241300</xdr:colOff>
          <xdr:row>158</xdr:row>
          <xdr:rowOff>25400</xdr:rowOff>
        </xdr:to>
        <xdr:sp macro="" textlink="">
          <xdr:nvSpPr>
            <xdr:cNvPr id="6564" name="Check Box 42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0000000-0008-0000-0300-0000A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635000</xdr:rowOff>
        </xdr:from>
        <xdr:to>
          <xdr:col>13</xdr:col>
          <xdr:colOff>241300</xdr:colOff>
          <xdr:row>159</xdr:row>
          <xdr:rowOff>25400</xdr:rowOff>
        </xdr:to>
        <xdr:sp macro="" textlink="">
          <xdr:nvSpPr>
            <xdr:cNvPr id="6565" name="Check Box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3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635000</xdr:rowOff>
        </xdr:from>
        <xdr:to>
          <xdr:col>13</xdr:col>
          <xdr:colOff>241300</xdr:colOff>
          <xdr:row>160</xdr:row>
          <xdr:rowOff>25400</xdr:rowOff>
        </xdr:to>
        <xdr:sp macro="" textlink="">
          <xdr:nvSpPr>
            <xdr:cNvPr id="6566" name="Check Box 42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000000-0008-0000-03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635000</xdr:rowOff>
        </xdr:from>
        <xdr:to>
          <xdr:col>13</xdr:col>
          <xdr:colOff>241300</xdr:colOff>
          <xdr:row>161</xdr:row>
          <xdr:rowOff>25400</xdr:rowOff>
        </xdr:to>
        <xdr:sp macro="" textlink="">
          <xdr:nvSpPr>
            <xdr:cNvPr id="6567" name="Check Box 42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0000000-0008-0000-0300-0000A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635000</xdr:rowOff>
        </xdr:from>
        <xdr:to>
          <xdr:col>13</xdr:col>
          <xdr:colOff>241300</xdr:colOff>
          <xdr:row>162</xdr:row>
          <xdr:rowOff>25400</xdr:rowOff>
        </xdr:to>
        <xdr:sp macro="" textlink="">
          <xdr:nvSpPr>
            <xdr:cNvPr id="6568" name="Check Box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3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635000</xdr:rowOff>
        </xdr:from>
        <xdr:to>
          <xdr:col>13</xdr:col>
          <xdr:colOff>241300</xdr:colOff>
          <xdr:row>163</xdr:row>
          <xdr:rowOff>25400</xdr:rowOff>
        </xdr:to>
        <xdr:sp macro="" textlink="">
          <xdr:nvSpPr>
            <xdr:cNvPr id="6569" name="Check Box 42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00000000-0008-0000-03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635000</xdr:rowOff>
        </xdr:from>
        <xdr:to>
          <xdr:col>13</xdr:col>
          <xdr:colOff>241300</xdr:colOff>
          <xdr:row>164</xdr:row>
          <xdr:rowOff>25400</xdr:rowOff>
        </xdr:to>
        <xdr:sp macro="" textlink="">
          <xdr:nvSpPr>
            <xdr:cNvPr id="6570" name="Check Box 42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00000000-0008-0000-0300-0000A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635000</xdr:rowOff>
        </xdr:from>
        <xdr:to>
          <xdr:col>13</xdr:col>
          <xdr:colOff>241300</xdr:colOff>
          <xdr:row>165</xdr:row>
          <xdr:rowOff>25400</xdr:rowOff>
        </xdr:to>
        <xdr:sp macro="" textlink="">
          <xdr:nvSpPr>
            <xdr:cNvPr id="6571" name="Check Box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3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635000</xdr:rowOff>
        </xdr:from>
        <xdr:to>
          <xdr:col>13</xdr:col>
          <xdr:colOff>241300</xdr:colOff>
          <xdr:row>166</xdr:row>
          <xdr:rowOff>25400</xdr:rowOff>
        </xdr:to>
        <xdr:sp macro="" textlink="">
          <xdr:nvSpPr>
            <xdr:cNvPr id="6572" name="Check Box 42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00000000-0008-0000-0300-0000A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635000</xdr:rowOff>
        </xdr:from>
        <xdr:to>
          <xdr:col>13</xdr:col>
          <xdr:colOff>241300</xdr:colOff>
          <xdr:row>167</xdr:row>
          <xdr:rowOff>25400</xdr:rowOff>
        </xdr:to>
        <xdr:sp macro="" textlink="">
          <xdr:nvSpPr>
            <xdr:cNvPr id="6573" name="Check Box 42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00000000-0008-0000-0300-0000A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635000</xdr:rowOff>
        </xdr:from>
        <xdr:to>
          <xdr:col>13</xdr:col>
          <xdr:colOff>241300</xdr:colOff>
          <xdr:row>168</xdr:row>
          <xdr:rowOff>25400</xdr:rowOff>
        </xdr:to>
        <xdr:sp macro="" textlink="">
          <xdr:nvSpPr>
            <xdr:cNvPr id="6574" name="Check Box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3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635000</xdr:rowOff>
        </xdr:from>
        <xdr:to>
          <xdr:col>13</xdr:col>
          <xdr:colOff>241300</xdr:colOff>
          <xdr:row>169</xdr:row>
          <xdr:rowOff>25400</xdr:rowOff>
        </xdr:to>
        <xdr:sp macro="" textlink="">
          <xdr:nvSpPr>
            <xdr:cNvPr id="6575" name="Check Box 43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00000000-0008-0000-0300-0000A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635000</xdr:rowOff>
        </xdr:from>
        <xdr:to>
          <xdr:col>13</xdr:col>
          <xdr:colOff>241300</xdr:colOff>
          <xdr:row>170</xdr:row>
          <xdr:rowOff>25400</xdr:rowOff>
        </xdr:to>
        <xdr:sp macro="" textlink="">
          <xdr:nvSpPr>
            <xdr:cNvPr id="6576" name="Check Box 43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00000000-0008-0000-03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635000</xdr:rowOff>
        </xdr:from>
        <xdr:to>
          <xdr:col>13</xdr:col>
          <xdr:colOff>241300</xdr:colOff>
          <xdr:row>171</xdr:row>
          <xdr:rowOff>25400</xdr:rowOff>
        </xdr:to>
        <xdr:sp macro="" textlink="">
          <xdr:nvSpPr>
            <xdr:cNvPr id="6577" name="Check Box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3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635000</xdr:rowOff>
        </xdr:from>
        <xdr:to>
          <xdr:col>13</xdr:col>
          <xdr:colOff>241300</xdr:colOff>
          <xdr:row>172</xdr:row>
          <xdr:rowOff>25400</xdr:rowOff>
        </xdr:to>
        <xdr:sp macro="" textlink="">
          <xdr:nvSpPr>
            <xdr:cNvPr id="6578" name="Check Box 43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00000000-0008-0000-0300-0000B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635000</xdr:rowOff>
        </xdr:from>
        <xdr:to>
          <xdr:col>13</xdr:col>
          <xdr:colOff>241300</xdr:colOff>
          <xdr:row>173</xdr:row>
          <xdr:rowOff>25400</xdr:rowOff>
        </xdr:to>
        <xdr:sp macro="" textlink="">
          <xdr:nvSpPr>
            <xdr:cNvPr id="6579" name="Check Box 43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0000000-0008-0000-03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635000</xdr:rowOff>
        </xdr:from>
        <xdr:to>
          <xdr:col>13</xdr:col>
          <xdr:colOff>241300</xdr:colOff>
          <xdr:row>174</xdr:row>
          <xdr:rowOff>25400</xdr:rowOff>
        </xdr:to>
        <xdr:sp macro="" textlink="">
          <xdr:nvSpPr>
            <xdr:cNvPr id="6580" name="Check Box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3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635000</xdr:rowOff>
        </xdr:from>
        <xdr:to>
          <xdr:col>13</xdr:col>
          <xdr:colOff>241300</xdr:colOff>
          <xdr:row>175</xdr:row>
          <xdr:rowOff>25400</xdr:rowOff>
        </xdr:to>
        <xdr:sp macro="" textlink="">
          <xdr:nvSpPr>
            <xdr:cNvPr id="6581" name="Check Box 43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00000000-0008-0000-0300-0000B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635000</xdr:rowOff>
        </xdr:from>
        <xdr:to>
          <xdr:col>13</xdr:col>
          <xdr:colOff>241300</xdr:colOff>
          <xdr:row>176</xdr:row>
          <xdr:rowOff>25400</xdr:rowOff>
        </xdr:to>
        <xdr:sp macro="" textlink="">
          <xdr:nvSpPr>
            <xdr:cNvPr id="6582" name="Check Box 43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0000000-0008-0000-0300-0000B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635000</xdr:rowOff>
        </xdr:from>
        <xdr:to>
          <xdr:col>13</xdr:col>
          <xdr:colOff>241300</xdr:colOff>
          <xdr:row>177</xdr:row>
          <xdr:rowOff>25400</xdr:rowOff>
        </xdr:to>
        <xdr:sp macro="" textlink="">
          <xdr:nvSpPr>
            <xdr:cNvPr id="6583" name="Check Box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3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635000</xdr:rowOff>
        </xdr:from>
        <xdr:to>
          <xdr:col>13</xdr:col>
          <xdr:colOff>241300</xdr:colOff>
          <xdr:row>178</xdr:row>
          <xdr:rowOff>25400</xdr:rowOff>
        </xdr:to>
        <xdr:sp macro="" textlink="">
          <xdr:nvSpPr>
            <xdr:cNvPr id="6584" name="Check Box 44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00000000-0008-0000-0300-0000B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635000</xdr:rowOff>
        </xdr:from>
        <xdr:to>
          <xdr:col>13</xdr:col>
          <xdr:colOff>241300</xdr:colOff>
          <xdr:row>179</xdr:row>
          <xdr:rowOff>25400</xdr:rowOff>
        </xdr:to>
        <xdr:sp macro="" textlink="">
          <xdr:nvSpPr>
            <xdr:cNvPr id="6585" name="Check Box 44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00000000-0008-0000-0300-0000B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635000</xdr:rowOff>
        </xdr:from>
        <xdr:to>
          <xdr:col>13</xdr:col>
          <xdr:colOff>241300</xdr:colOff>
          <xdr:row>180</xdr:row>
          <xdr:rowOff>25400</xdr:rowOff>
        </xdr:to>
        <xdr:sp macro="" textlink="">
          <xdr:nvSpPr>
            <xdr:cNvPr id="6586" name="Check Box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3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635000</xdr:rowOff>
        </xdr:from>
        <xdr:to>
          <xdr:col>13</xdr:col>
          <xdr:colOff>241300</xdr:colOff>
          <xdr:row>181</xdr:row>
          <xdr:rowOff>25400</xdr:rowOff>
        </xdr:to>
        <xdr:sp macro="" textlink="">
          <xdr:nvSpPr>
            <xdr:cNvPr id="6587" name="Check Box 44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00000000-0008-0000-0300-0000B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635000</xdr:rowOff>
        </xdr:from>
        <xdr:to>
          <xdr:col>13</xdr:col>
          <xdr:colOff>241300</xdr:colOff>
          <xdr:row>182</xdr:row>
          <xdr:rowOff>25400</xdr:rowOff>
        </xdr:to>
        <xdr:sp macro="" textlink="">
          <xdr:nvSpPr>
            <xdr:cNvPr id="6588" name="Check Box 44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00000000-0008-0000-0300-0000B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635000</xdr:rowOff>
        </xdr:from>
        <xdr:to>
          <xdr:col>13</xdr:col>
          <xdr:colOff>241300</xdr:colOff>
          <xdr:row>183</xdr:row>
          <xdr:rowOff>25400</xdr:rowOff>
        </xdr:to>
        <xdr:sp macro="" textlink="">
          <xdr:nvSpPr>
            <xdr:cNvPr id="6589" name="Check Box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3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635000</xdr:rowOff>
        </xdr:from>
        <xdr:to>
          <xdr:col>13</xdr:col>
          <xdr:colOff>241300</xdr:colOff>
          <xdr:row>184</xdr:row>
          <xdr:rowOff>25400</xdr:rowOff>
        </xdr:to>
        <xdr:sp macro="" textlink="">
          <xdr:nvSpPr>
            <xdr:cNvPr id="6590" name="Check Box 44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00000000-0008-0000-0300-0000B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635000</xdr:rowOff>
        </xdr:from>
        <xdr:to>
          <xdr:col>13</xdr:col>
          <xdr:colOff>241300</xdr:colOff>
          <xdr:row>185</xdr:row>
          <xdr:rowOff>25400</xdr:rowOff>
        </xdr:to>
        <xdr:sp macro="" textlink="">
          <xdr:nvSpPr>
            <xdr:cNvPr id="6591" name="Check Box 44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00000000-0008-0000-0300-0000B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635000</xdr:rowOff>
        </xdr:from>
        <xdr:to>
          <xdr:col>13</xdr:col>
          <xdr:colOff>241300</xdr:colOff>
          <xdr:row>186</xdr:row>
          <xdr:rowOff>25400</xdr:rowOff>
        </xdr:to>
        <xdr:sp macro="" textlink="">
          <xdr:nvSpPr>
            <xdr:cNvPr id="6592" name="Check Box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3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635000</xdr:rowOff>
        </xdr:from>
        <xdr:to>
          <xdr:col>13</xdr:col>
          <xdr:colOff>241300</xdr:colOff>
          <xdr:row>187</xdr:row>
          <xdr:rowOff>25400</xdr:rowOff>
        </xdr:to>
        <xdr:sp macro="" textlink="">
          <xdr:nvSpPr>
            <xdr:cNvPr id="6593" name="Check Box 44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00000000-0008-0000-0300-0000C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635000</xdr:rowOff>
        </xdr:from>
        <xdr:to>
          <xdr:col>13</xdr:col>
          <xdr:colOff>241300</xdr:colOff>
          <xdr:row>188</xdr:row>
          <xdr:rowOff>25400</xdr:rowOff>
        </xdr:to>
        <xdr:sp macro="" textlink="">
          <xdr:nvSpPr>
            <xdr:cNvPr id="6594" name="Check Box 45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00000000-0008-0000-0300-0000C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635000</xdr:rowOff>
        </xdr:from>
        <xdr:to>
          <xdr:col>13</xdr:col>
          <xdr:colOff>241300</xdr:colOff>
          <xdr:row>189</xdr:row>
          <xdr:rowOff>25400</xdr:rowOff>
        </xdr:to>
        <xdr:sp macro="" textlink="">
          <xdr:nvSpPr>
            <xdr:cNvPr id="6595" name="Check Box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3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635000</xdr:rowOff>
        </xdr:from>
        <xdr:to>
          <xdr:col>13</xdr:col>
          <xdr:colOff>241300</xdr:colOff>
          <xdr:row>190</xdr:row>
          <xdr:rowOff>25400</xdr:rowOff>
        </xdr:to>
        <xdr:sp macro="" textlink="">
          <xdr:nvSpPr>
            <xdr:cNvPr id="6596" name="Check Box 45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00000000-0008-0000-03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635000</xdr:rowOff>
        </xdr:from>
        <xdr:to>
          <xdr:col>13</xdr:col>
          <xdr:colOff>241300</xdr:colOff>
          <xdr:row>191</xdr:row>
          <xdr:rowOff>25400</xdr:rowOff>
        </xdr:to>
        <xdr:sp macro="" textlink="">
          <xdr:nvSpPr>
            <xdr:cNvPr id="6597" name="Check Box 45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00000000-0008-0000-0300-0000C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635000</xdr:rowOff>
        </xdr:from>
        <xdr:to>
          <xdr:col>13</xdr:col>
          <xdr:colOff>241300</xdr:colOff>
          <xdr:row>192</xdr:row>
          <xdr:rowOff>25400</xdr:rowOff>
        </xdr:to>
        <xdr:sp macro="" textlink="">
          <xdr:nvSpPr>
            <xdr:cNvPr id="6598" name="Check Box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3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635000</xdr:rowOff>
        </xdr:from>
        <xdr:to>
          <xdr:col>13</xdr:col>
          <xdr:colOff>241300</xdr:colOff>
          <xdr:row>193</xdr:row>
          <xdr:rowOff>25400</xdr:rowOff>
        </xdr:to>
        <xdr:sp macro="" textlink="">
          <xdr:nvSpPr>
            <xdr:cNvPr id="6599" name="Check Box 45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0000000-0008-0000-03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635000</xdr:rowOff>
        </xdr:from>
        <xdr:to>
          <xdr:col>13</xdr:col>
          <xdr:colOff>241300</xdr:colOff>
          <xdr:row>194</xdr:row>
          <xdr:rowOff>25400</xdr:rowOff>
        </xdr:to>
        <xdr:sp macro="" textlink="">
          <xdr:nvSpPr>
            <xdr:cNvPr id="6600" name="Check Box 45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00000000-0008-0000-0300-0000C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635000</xdr:rowOff>
        </xdr:from>
        <xdr:to>
          <xdr:col>13</xdr:col>
          <xdr:colOff>241300</xdr:colOff>
          <xdr:row>195</xdr:row>
          <xdr:rowOff>25400</xdr:rowOff>
        </xdr:to>
        <xdr:sp macro="" textlink="">
          <xdr:nvSpPr>
            <xdr:cNvPr id="6601" name="Check Box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3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635000</xdr:rowOff>
        </xdr:from>
        <xdr:to>
          <xdr:col>13</xdr:col>
          <xdr:colOff>241300</xdr:colOff>
          <xdr:row>196</xdr:row>
          <xdr:rowOff>25400</xdr:rowOff>
        </xdr:to>
        <xdr:sp macro="" textlink="">
          <xdr:nvSpPr>
            <xdr:cNvPr id="6602" name="Check Box 45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00000000-0008-0000-0300-0000C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635000</xdr:rowOff>
        </xdr:from>
        <xdr:to>
          <xdr:col>13</xdr:col>
          <xdr:colOff>241300</xdr:colOff>
          <xdr:row>197</xdr:row>
          <xdr:rowOff>25400</xdr:rowOff>
        </xdr:to>
        <xdr:sp macro="" textlink="">
          <xdr:nvSpPr>
            <xdr:cNvPr id="6603" name="Check Box 45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00000000-0008-0000-0300-0000C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635000</xdr:rowOff>
        </xdr:from>
        <xdr:to>
          <xdr:col>13</xdr:col>
          <xdr:colOff>241300</xdr:colOff>
          <xdr:row>198</xdr:row>
          <xdr:rowOff>25400</xdr:rowOff>
        </xdr:to>
        <xdr:sp macro="" textlink="">
          <xdr:nvSpPr>
            <xdr:cNvPr id="6604" name="Check Box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3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635000</xdr:rowOff>
        </xdr:from>
        <xdr:to>
          <xdr:col>13</xdr:col>
          <xdr:colOff>241300</xdr:colOff>
          <xdr:row>199</xdr:row>
          <xdr:rowOff>25400</xdr:rowOff>
        </xdr:to>
        <xdr:sp macro="" textlink="">
          <xdr:nvSpPr>
            <xdr:cNvPr id="6605" name="Check Box 46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0000000-0008-0000-0300-0000C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635000</xdr:rowOff>
        </xdr:from>
        <xdr:to>
          <xdr:col>13</xdr:col>
          <xdr:colOff>241300</xdr:colOff>
          <xdr:row>200</xdr:row>
          <xdr:rowOff>25400</xdr:rowOff>
        </xdr:to>
        <xdr:sp macro="" textlink="">
          <xdr:nvSpPr>
            <xdr:cNvPr id="6606" name="Check Box 46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00000000-0008-0000-03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635000</xdr:rowOff>
        </xdr:from>
        <xdr:to>
          <xdr:col>13</xdr:col>
          <xdr:colOff>241300</xdr:colOff>
          <xdr:row>201</xdr:row>
          <xdr:rowOff>25400</xdr:rowOff>
        </xdr:to>
        <xdr:sp macro="" textlink="">
          <xdr:nvSpPr>
            <xdr:cNvPr id="6607" name="Check Box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3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200</xdr:row>
          <xdr:rowOff>635000</xdr:rowOff>
        </xdr:from>
        <xdr:to>
          <xdr:col>13</xdr:col>
          <xdr:colOff>241300</xdr:colOff>
          <xdr:row>202</xdr:row>
          <xdr:rowOff>25400</xdr:rowOff>
        </xdr:to>
        <xdr:sp macro="" textlink="">
          <xdr:nvSpPr>
            <xdr:cNvPr id="6608" name="Check Box 46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0000000-0008-0000-0300-0000D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201</xdr:row>
          <xdr:rowOff>0</xdr:rowOff>
        </xdr:from>
        <xdr:to>
          <xdr:col>13</xdr:col>
          <xdr:colOff>241300</xdr:colOff>
          <xdr:row>202</xdr:row>
          <xdr:rowOff>25400</xdr:rowOff>
        </xdr:to>
        <xdr:sp macro="" textlink="">
          <xdr:nvSpPr>
            <xdr:cNvPr id="6609" name="Check Box 46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00000000-0008-0000-03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201</xdr:row>
          <xdr:rowOff>635000</xdr:rowOff>
        </xdr:from>
        <xdr:to>
          <xdr:col>13</xdr:col>
          <xdr:colOff>241300</xdr:colOff>
          <xdr:row>203</xdr:row>
          <xdr:rowOff>25400</xdr:rowOff>
        </xdr:to>
        <xdr:sp macro="" textlink="">
          <xdr:nvSpPr>
            <xdr:cNvPr id="6610" name="Check Box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3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202</xdr:row>
          <xdr:rowOff>635000</xdr:rowOff>
        </xdr:from>
        <xdr:to>
          <xdr:col>13</xdr:col>
          <xdr:colOff>241300</xdr:colOff>
          <xdr:row>204</xdr:row>
          <xdr:rowOff>25400</xdr:rowOff>
        </xdr:to>
        <xdr:sp macro="" textlink="">
          <xdr:nvSpPr>
            <xdr:cNvPr id="6611" name="Check Box 46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00000000-0008-0000-0300-0000D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203</xdr:row>
          <xdr:rowOff>635000</xdr:rowOff>
        </xdr:from>
        <xdr:to>
          <xdr:col>13</xdr:col>
          <xdr:colOff>241300</xdr:colOff>
          <xdr:row>205</xdr:row>
          <xdr:rowOff>25400</xdr:rowOff>
        </xdr:to>
        <xdr:sp macro="" textlink="">
          <xdr:nvSpPr>
            <xdr:cNvPr id="6612" name="Check Box 46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00000000-0008-0000-0300-0000D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204</xdr:row>
          <xdr:rowOff>635000</xdr:rowOff>
        </xdr:from>
        <xdr:to>
          <xdr:col>13</xdr:col>
          <xdr:colOff>241300</xdr:colOff>
          <xdr:row>206</xdr:row>
          <xdr:rowOff>25400</xdr:rowOff>
        </xdr:to>
        <xdr:sp macro="" textlink="">
          <xdr:nvSpPr>
            <xdr:cNvPr id="6613" name="Check Box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3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205</xdr:row>
          <xdr:rowOff>635000</xdr:rowOff>
        </xdr:from>
        <xdr:to>
          <xdr:col>13</xdr:col>
          <xdr:colOff>241300</xdr:colOff>
          <xdr:row>207</xdr:row>
          <xdr:rowOff>25400</xdr:rowOff>
        </xdr:to>
        <xdr:sp macro="" textlink="">
          <xdr:nvSpPr>
            <xdr:cNvPr id="6614" name="Check Box 47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00000000-0008-0000-0300-0000D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206</xdr:row>
          <xdr:rowOff>635000</xdr:rowOff>
        </xdr:from>
        <xdr:to>
          <xdr:col>13</xdr:col>
          <xdr:colOff>241300</xdr:colOff>
          <xdr:row>208</xdr:row>
          <xdr:rowOff>25400</xdr:rowOff>
        </xdr:to>
        <xdr:sp macro="" textlink="">
          <xdr:nvSpPr>
            <xdr:cNvPr id="6615" name="Check Box 47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0000000-0008-0000-0300-0000D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207</xdr:row>
          <xdr:rowOff>635000</xdr:rowOff>
        </xdr:from>
        <xdr:to>
          <xdr:col>13</xdr:col>
          <xdr:colOff>241300</xdr:colOff>
          <xdr:row>209</xdr:row>
          <xdr:rowOff>25400</xdr:rowOff>
        </xdr:to>
        <xdr:sp macro="" textlink="">
          <xdr:nvSpPr>
            <xdr:cNvPr id="6616" name="Check Box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3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208</xdr:row>
          <xdr:rowOff>635000</xdr:rowOff>
        </xdr:from>
        <xdr:to>
          <xdr:col>13</xdr:col>
          <xdr:colOff>241300</xdr:colOff>
          <xdr:row>210</xdr:row>
          <xdr:rowOff>25400</xdr:rowOff>
        </xdr:to>
        <xdr:sp macro="" textlink="">
          <xdr:nvSpPr>
            <xdr:cNvPr id="6617" name="Check Box 47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00000000-0008-0000-0300-0000D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209</xdr:row>
          <xdr:rowOff>635000</xdr:rowOff>
        </xdr:from>
        <xdr:to>
          <xdr:col>13</xdr:col>
          <xdr:colOff>241300</xdr:colOff>
          <xdr:row>211</xdr:row>
          <xdr:rowOff>25400</xdr:rowOff>
        </xdr:to>
        <xdr:sp macro="" textlink="">
          <xdr:nvSpPr>
            <xdr:cNvPr id="6618" name="Check Box 47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00000000-0008-0000-0300-0000D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210</xdr:row>
          <xdr:rowOff>635000</xdr:rowOff>
        </xdr:from>
        <xdr:to>
          <xdr:col>13</xdr:col>
          <xdr:colOff>241300</xdr:colOff>
          <xdr:row>212</xdr:row>
          <xdr:rowOff>25400</xdr:rowOff>
        </xdr:to>
        <xdr:sp macro="" textlink="">
          <xdr:nvSpPr>
            <xdr:cNvPr id="6619" name="Check Box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3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211</xdr:row>
          <xdr:rowOff>635000</xdr:rowOff>
        </xdr:from>
        <xdr:to>
          <xdr:col>13</xdr:col>
          <xdr:colOff>241300</xdr:colOff>
          <xdr:row>213</xdr:row>
          <xdr:rowOff>25400</xdr:rowOff>
        </xdr:to>
        <xdr:sp macro="" textlink="">
          <xdr:nvSpPr>
            <xdr:cNvPr id="6620" name="Check Box 47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00000000-0008-0000-0300-0000D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212</xdr:row>
          <xdr:rowOff>635000</xdr:rowOff>
        </xdr:from>
        <xdr:to>
          <xdr:col>13</xdr:col>
          <xdr:colOff>241300</xdr:colOff>
          <xdr:row>214</xdr:row>
          <xdr:rowOff>25400</xdr:rowOff>
        </xdr:to>
        <xdr:sp macro="" textlink="">
          <xdr:nvSpPr>
            <xdr:cNvPr id="6621" name="Check Box 47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00000000-0008-0000-0300-0000D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213</xdr:row>
          <xdr:rowOff>635000</xdr:rowOff>
        </xdr:from>
        <xdr:to>
          <xdr:col>13</xdr:col>
          <xdr:colOff>241300</xdr:colOff>
          <xdr:row>215</xdr:row>
          <xdr:rowOff>25400</xdr:rowOff>
        </xdr:to>
        <xdr:sp macro="" textlink="">
          <xdr:nvSpPr>
            <xdr:cNvPr id="6622" name="Check Box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3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214</xdr:row>
          <xdr:rowOff>635000</xdr:rowOff>
        </xdr:from>
        <xdr:to>
          <xdr:col>13</xdr:col>
          <xdr:colOff>241300</xdr:colOff>
          <xdr:row>216</xdr:row>
          <xdr:rowOff>25400</xdr:rowOff>
        </xdr:to>
        <xdr:sp macro="" textlink="">
          <xdr:nvSpPr>
            <xdr:cNvPr id="6623" name="Check Box 47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00000000-0008-0000-0300-0000D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215</xdr:row>
          <xdr:rowOff>635000</xdr:rowOff>
        </xdr:from>
        <xdr:to>
          <xdr:col>13</xdr:col>
          <xdr:colOff>241300</xdr:colOff>
          <xdr:row>217</xdr:row>
          <xdr:rowOff>25400</xdr:rowOff>
        </xdr:to>
        <xdr:sp macro="" textlink="">
          <xdr:nvSpPr>
            <xdr:cNvPr id="6624" name="Check Box 48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0000000-0008-0000-0300-0000E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216</xdr:row>
          <xdr:rowOff>635000</xdr:rowOff>
        </xdr:from>
        <xdr:to>
          <xdr:col>13</xdr:col>
          <xdr:colOff>241300</xdr:colOff>
          <xdr:row>218</xdr:row>
          <xdr:rowOff>25400</xdr:rowOff>
        </xdr:to>
        <xdr:sp macro="" textlink="">
          <xdr:nvSpPr>
            <xdr:cNvPr id="6625" name="Check Box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3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217</xdr:row>
          <xdr:rowOff>635000</xdr:rowOff>
        </xdr:from>
        <xdr:to>
          <xdr:col>13</xdr:col>
          <xdr:colOff>241300</xdr:colOff>
          <xdr:row>219</xdr:row>
          <xdr:rowOff>25400</xdr:rowOff>
        </xdr:to>
        <xdr:sp macro="" textlink="">
          <xdr:nvSpPr>
            <xdr:cNvPr id="6626" name="Check Box 48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00000000-0008-0000-03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218</xdr:row>
          <xdr:rowOff>635000</xdr:rowOff>
        </xdr:from>
        <xdr:to>
          <xdr:col>13</xdr:col>
          <xdr:colOff>241300</xdr:colOff>
          <xdr:row>220</xdr:row>
          <xdr:rowOff>25400</xdr:rowOff>
        </xdr:to>
        <xdr:sp macro="" textlink="">
          <xdr:nvSpPr>
            <xdr:cNvPr id="6627" name="Check Box 48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00000000-0008-0000-0300-0000E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219</xdr:row>
          <xdr:rowOff>635000</xdr:rowOff>
        </xdr:from>
        <xdr:to>
          <xdr:col>13</xdr:col>
          <xdr:colOff>241300</xdr:colOff>
          <xdr:row>221</xdr:row>
          <xdr:rowOff>25400</xdr:rowOff>
        </xdr:to>
        <xdr:sp macro="" textlink="">
          <xdr:nvSpPr>
            <xdr:cNvPr id="6628" name="Check Box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3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220</xdr:row>
          <xdr:rowOff>635000</xdr:rowOff>
        </xdr:from>
        <xdr:to>
          <xdr:col>13</xdr:col>
          <xdr:colOff>241300</xdr:colOff>
          <xdr:row>222</xdr:row>
          <xdr:rowOff>25400</xdr:rowOff>
        </xdr:to>
        <xdr:sp macro="" textlink="">
          <xdr:nvSpPr>
            <xdr:cNvPr id="6629" name="Check Box 48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00000000-0008-0000-03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221</xdr:row>
          <xdr:rowOff>635000</xdr:rowOff>
        </xdr:from>
        <xdr:to>
          <xdr:col>13</xdr:col>
          <xdr:colOff>241300</xdr:colOff>
          <xdr:row>223</xdr:row>
          <xdr:rowOff>25400</xdr:rowOff>
        </xdr:to>
        <xdr:sp macro="" textlink="">
          <xdr:nvSpPr>
            <xdr:cNvPr id="6630" name="Check Box 48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00000000-0008-0000-0300-0000E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222</xdr:row>
          <xdr:rowOff>635000</xdr:rowOff>
        </xdr:from>
        <xdr:to>
          <xdr:col>13</xdr:col>
          <xdr:colOff>241300</xdr:colOff>
          <xdr:row>224</xdr:row>
          <xdr:rowOff>25400</xdr:rowOff>
        </xdr:to>
        <xdr:sp macro="" textlink="">
          <xdr:nvSpPr>
            <xdr:cNvPr id="6631" name="Check Box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3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223</xdr:row>
          <xdr:rowOff>635000</xdr:rowOff>
        </xdr:from>
        <xdr:to>
          <xdr:col>13</xdr:col>
          <xdr:colOff>241300</xdr:colOff>
          <xdr:row>225</xdr:row>
          <xdr:rowOff>25400</xdr:rowOff>
        </xdr:to>
        <xdr:sp macro="" textlink="">
          <xdr:nvSpPr>
            <xdr:cNvPr id="6632" name="Check Box 48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00000000-0008-0000-0300-0000E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224</xdr:row>
          <xdr:rowOff>635000</xdr:rowOff>
        </xdr:from>
        <xdr:to>
          <xdr:col>13</xdr:col>
          <xdr:colOff>241300</xdr:colOff>
          <xdr:row>226</xdr:row>
          <xdr:rowOff>25400</xdr:rowOff>
        </xdr:to>
        <xdr:sp macro="" textlink="">
          <xdr:nvSpPr>
            <xdr:cNvPr id="6633" name="Check Box 48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00000000-0008-0000-0300-0000E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225</xdr:row>
          <xdr:rowOff>635000</xdr:rowOff>
        </xdr:from>
        <xdr:to>
          <xdr:col>13</xdr:col>
          <xdr:colOff>241300</xdr:colOff>
          <xdr:row>227</xdr:row>
          <xdr:rowOff>25400</xdr:rowOff>
        </xdr:to>
        <xdr:sp macro="" textlink="">
          <xdr:nvSpPr>
            <xdr:cNvPr id="6634" name="Check Box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3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226</xdr:row>
          <xdr:rowOff>635000</xdr:rowOff>
        </xdr:from>
        <xdr:to>
          <xdr:col>13</xdr:col>
          <xdr:colOff>241300</xdr:colOff>
          <xdr:row>228</xdr:row>
          <xdr:rowOff>25400</xdr:rowOff>
        </xdr:to>
        <xdr:sp macro="" textlink="">
          <xdr:nvSpPr>
            <xdr:cNvPr id="6635" name="Check Box 49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00000000-0008-0000-0300-0000E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227</xdr:row>
          <xdr:rowOff>635000</xdr:rowOff>
        </xdr:from>
        <xdr:to>
          <xdr:col>13</xdr:col>
          <xdr:colOff>241300</xdr:colOff>
          <xdr:row>229</xdr:row>
          <xdr:rowOff>25400</xdr:rowOff>
        </xdr:to>
        <xdr:sp macro="" textlink="">
          <xdr:nvSpPr>
            <xdr:cNvPr id="6636" name="Check Box 49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00000000-0008-0000-03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228</xdr:row>
          <xdr:rowOff>635000</xdr:rowOff>
        </xdr:from>
        <xdr:to>
          <xdr:col>13</xdr:col>
          <xdr:colOff>241300</xdr:colOff>
          <xdr:row>230</xdr:row>
          <xdr:rowOff>25400</xdr:rowOff>
        </xdr:to>
        <xdr:sp macro="" textlink="">
          <xdr:nvSpPr>
            <xdr:cNvPr id="6637" name="Check Box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3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229</xdr:row>
          <xdr:rowOff>635000</xdr:rowOff>
        </xdr:from>
        <xdr:to>
          <xdr:col>13</xdr:col>
          <xdr:colOff>241300</xdr:colOff>
          <xdr:row>231</xdr:row>
          <xdr:rowOff>25400</xdr:rowOff>
        </xdr:to>
        <xdr:sp macro="" textlink="">
          <xdr:nvSpPr>
            <xdr:cNvPr id="6638" name="Check Box 49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00000000-0008-0000-0300-0000E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230</xdr:row>
          <xdr:rowOff>635000</xdr:rowOff>
        </xdr:from>
        <xdr:to>
          <xdr:col>13</xdr:col>
          <xdr:colOff>241300</xdr:colOff>
          <xdr:row>232</xdr:row>
          <xdr:rowOff>25400</xdr:rowOff>
        </xdr:to>
        <xdr:sp macro="" textlink="">
          <xdr:nvSpPr>
            <xdr:cNvPr id="6639" name="Check Box 49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00000000-0008-0000-03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231</xdr:row>
          <xdr:rowOff>635000</xdr:rowOff>
        </xdr:from>
        <xdr:to>
          <xdr:col>13</xdr:col>
          <xdr:colOff>241300</xdr:colOff>
          <xdr:row>233</xdr:row>
          <xdr:rowOff>25400</xdr:rowOff>
        </xdr:to>
        <xdr:sp macro="" textlink="">
          <xdr:nvSpPr>
            <xdr:cNvPr id="6640" name="Check Box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3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232</xdr:row>
          <xdr:rowOff>635000</xdr:rowOff>
        </xdr:from>
        <xdr:to>
          <xdr:col>13</xdr:col>
          <xdr:colOff>241300</xdr:colOff>
          <xdr:row>234</xdr:row>
          <xdr:rowOff>25400</xdr:rowOff>
        </xdr:to>
        <xdr:sp macro="" textlink="">
          <xdr:nvSpPr>
            <xdr:cNvPr id="6641" name="Check Box 49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00000000-0008-0000-0300-0000F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233</xdr:row>
          <xdr:rowOff>635000</xdr:rowOff>
        </xdr:from>
        <xdr:to>
          <xdr:col>13</xdr:col>
          <xdr:colOff>241300</xdr:colOff>
          <xdr:row>235</xdr:row>
          <xdr:rowOff>25400</xdr:rowOff>
        </xdr:to>
        <xdr:sp macro="" textlink="">
          <xdr:nvSpPr>
            <xdr:cNvPr id="6642" name="Check Box 49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00000000-0008-0000-0300-0000F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234</xdr:row>
          <xdr:rowOff>635000</xdr:rowOff>
        </xdr:from>
        <xdr:to>
          <xdr:col>13</xdr:col>
          <xdr:colOff>241300</xdr:colOff>
          <xdr:row>236</xdr:row>
          <xdr:rowOff>25400</xdr:rowOff>
        </xdr:to>
        <xdr:sp macro="" textlink="">
          <xdr:nvSpPr>
            <xdr:cNvPr id="6643" name="Check Box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3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235</xdr:row>
          <xdr:rowOff>635000</xdr:rowOff>
        </xdr:from>
        <xdr:to>
          <xdr:col>13</xdr:col>
          <xdr:colOff>241300</xdr:colOff>
          <xdr:row>237</xdr:row>
          <xdr:rowOff>25400</xdr:rowOff>
        </xdr:to>
        <xdr:sp macro="" textlink="">
          <xdr:nvSpPr>
            <xdr:cNvPr id="6644" name="Check Box 50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00000000-0008-0000-0300-0000F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236</xdr:row>
          <xdr:rowOff>635000</xdr:rowOff>
        </xdr:from>
        <xdr:to>
          <xdr:col>13</xdr:col>
          <xdr:colOff>241300</xdr:colOff>
          <xdr:row>238</xdr:row>
          <xdr:rowOff>25400</xdr:rowOff>
        </xdr:to>
        <xdr:sp macro="" textlink="">
          <xdr:nvSpPr>
            <xdr:cNvPr id="6645" name="Check Box 50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0000000-0008-0000-0300-0000F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237</xdr:row>
          <xdr:rowOff>635000</xdr:rowOff>
        </xdr:from>
        <xdr:to>
          <xdr:col>13</xdr:col>
          <xdr:colOff>241300</xdr:colOff>
          <xdr:row>239</xdr:row>
          <xdr:rowOff>25400</xdr:rowOff>
        </xdr:to>
        <xdr:sp macro="" textlink="">
          <xdr:nvSpPr>
            <xdr:cNvPr id="6646" name="Check Box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3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238</xdr:row>
          <xdr:rowOff>635000</xdr:rowOff>
        </xdr:from>
        <xdr:to>
          <xdr:col>13</xdr:col>
          <xdr:colOff>241300</xdr:colOff>
          <xdr:row>240</xdr:row>
          <xdr:rowOff>25400</xdr:rowOff>
        </xdr:to>
        <xdr:sp macro="" textlink="">
          <xdr:nvSpPr>
            <xdr:cNvPr id="6647" name="Check Box 50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00000000-0008-0000-0300-0000F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239</xdr:row>
          <xdr:rowOff>635000</xdr:rowOff>
        </xdr:from>
        <xdr:to>
          <xdr:col>13</xdr:col>
          <xdr:colOff>241300</xdr:colOff>
          <xdr:row>241</xdr:row>
          <xdr:rowOff>25400</xdr:rowOff>
        </xdr:to>
        <xdr:sp macro="" textlink="">
          <xdr:nvSpPr>
            <xdr:cNvPr id="6648" name="Check Box 50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00000000-0008-0000-0300-0000F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240</xdr:row>
          <xdr:rowOff>635000</xdr:rowOff>
        </xdr:from>
        <xdr:to>
          <xdr:col>13</xdr:col>
          <xdr:colOff>241300</xdr:colOff>
          <xdr:row>242</xdr:row>
          <xdr:rowOff>25400</xdr:rowOff>
        </xdr:to>
        <xdr:sp macro="" textlink="">
          <xdr:nvSpPr>
            <xdr:cNvPr id="6649" name="Check Box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3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241</xdr:row>
          <xdr:rowOff>635000</xdr:rowOff>
        </xdr:from>
        <xdr:to>
          <xdr:col>13</xdr:col>
          <xdr:colOff>241300</xdr:colOff>
          <xdr:row>243</xdr:row>
          <xdr:rowOff>25400</xdr:rowOff>
        </xdr:to>
        <xdr:sp macro="" textlink="">
          <xdr:nvSpPr>
            <xdr:cNvPr id="6650" name="Check Box 50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00000000-0008-0000-0300-0000F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242</xdr:row>
          <xdr:rowOff>635000</xdr:rowOff>
        </xdr:from>
        <xdr:to>
          <xdr:col>13</xdr:col>
          <xdr:colOff>241300</xdr:colOff>
          <xdr:row>244</xdr:row>
          <xdr:rowOff>25400</xdr:rowOff>
        </xdr:to>
        <xdr:sp macro="" textlink="">
          <xdr:nvSpPr>
            <xdr:cNvPr id="6651" name="Check Box 50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00000000-0008-0000-0300-0000F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243</xdr:row>
          <xdr:rowOff>635000</xdr:rowOff>
        </xdr:from>
        <xdr:to>
          <xdr:col>13</xdr:col>
          <xdr:colOff>241300</xdr:colOff>
          <xdr:row>245</xdr:row>
          <xdr:rowOff>25400</xdr:rowOff>
        </xdr:to>
        <xdr:sp macro="" textlink="">
          <xdr:nvSpPr>
            <xdr:cNvPr id="6652" name="Check Box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3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244</xdr:row>
          <xdr:rowOff>635000</xdr:rowOff>
        </xdr:from>
        <xdr:to>
          <xdr:col>13</xdr:col>
          <xdr:colOff>241300</xdr:colOff>
          <xdr:row>246</xdr:row>
          <xdr:rowOff>25400</xdr:rowOff>
        </xdr:to>
        <xdr:sp macro="" textlink="">
          <xdr:nvSpPr>
            <xdr:cNvPr id="6653" name="Check Box 50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00000000-0008-0000-0300-0000F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245</xdr:row>
          <xdr:rowOff>635000</xdr:rowOff>
        </xdr:from>
        <xdr:to>
          <xdr:col>13</xdr:col>
          <xdr:colOff>241300</xdr:colOff>
          <xdr:row>247</xdr:row>
          <xdr:rowOff>25400</xdr:rowOff>
        </xdr:to>
        <xdr:sp macro="" textlink="">
          <xdr:nvSpPr>
            <xdr:cNvPr id="6654" name="Check Box 51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00000000-0008-0000-0300-0000F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246</xdr:row>
          <xdr:rowOff>635000</xdr:rowOff>
        </xdr:from>
        <xdr:to>
          <xdr:col>13</xdr:col>
          <xdr:colOff>241300</xdr:colOff>
          <xdr:row>248</xdr:row>
          <xdr:rowOff>25400</xdr:rowOff>
        </xdr:to>
        <xdr:sp macro="" textlink="">
          <xdr:nvSpPr>
            <xdr:cNvPr id="6655" name="Check Box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3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247</xdr:row>
          <xdr:rowOff>635000</xdr:rowOff>
        </xdr:from>
        <xdr:to>
          <xdr:col>13</xdr:col>
          <xdr:colOff>241300</xdr:colOff>
          <xdr:row>249</xdr:row>
          <xdr:rowOff>25400</xdr:rowOff>
        </xdr:to>
        <xdr:sp macro="" textlink="">
          <xdr:nvSpPr>
            <xdr:cNvPr id="6656" name="Check Box 51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00000000-0008-0000-03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248</xdr:row>
          <xdr:rowOff>635000</xdr:rowOff>
        </xdr:from>
        <xdr:to>
          <xdr:col>13</xdr:col>
          <xdr:colOff>241300</xdr:colOff>
          <xdr:row>250</xdr:row>
          <xdr:rowOff>25400</xdr:rowOff>
        </xdr:to>
        <xdr:sp macro="" textlink="">
          <xdr:nvSpPr>
            <xdr:cNvPr id="6657" name="Check Box 51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0000000-0008-0000-0300-00000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249</xdr:row>
          <xdr:rowOff>635000</xdr:rowOff>
        </xdr:from>
        <xdr:to>
          <xdr:col>13</xdr:col>
          <xdr:colOff>241300</xdr:colOff>
          <xdr:row>251</xdr:row>
          <xdr:rowOff>25400</xdr:rowOff>
        </xdr:to>
        <xdr:sp macro="" textlink="">
          <xdr:nvSpPr>
            <xdr:cNvPr id="6658" name="Check Box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3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635000</xdr:rowOff>
        </xdr:from>
        <xdr:to>
          <xdr:col>13</xdr:col>
          <xdr:colOff>215900</xdr:colOff>
          <xdr:row>5</xdr:row>
          <xdr:rowOff>12700</xdr:rowOff>
        </xdr:to>
        <xdr:sp macro="" textlink="">
          <xdr:nvSpPr>
            <xdr:cNvPr id="6659" name="Check Box 51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00000000-0008-0000-03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7172" name="Check Box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635000</xdr:rowOff>
        </xdr:from>
        <xdr:to>
          <xdr:col>12</xdr:col>
          <xdr:colOff>241300</xdr:colOff>
          <xdr:row>6</xdr:row>
          <xdr:rowOff>25400</xdr:rowOff>
        </xdr:to>
        <xdr:sp macro="" textlink="">
          <xdr:nvSpPr>
            <xdr:cNvPr id="7173" name="Check Box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635000</xdr:rowOff>
        </xdr:from>
        <xdr:to>
          <xdr:col>12</xdr:col>
          <xdr:colOff>241300</xdr:colOff>
          <xdr:row>7</xdr:row>
          <xdr:rowOff>25400</xdr:rowOff>
        </xdr:to>
        <xdr:sp macro="" textlink="">
          <xdr:nvSpPr>
            <xdr:cNvPr id="7174" name="Check Box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7175" name="Check Box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4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7176" name="Check Box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4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7177" name="Check Box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4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7178" name="Check Box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4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635000</xdr:rowOff>
        </xdr:from>
        <xdr:to>
          <xdr:col>12</xdr:col>
          <xdr:colOff>241300</xdr:colOff>
          <xdr:row>6</xdr:row>
          <xdr:rowOff>25400</xdr:rowOff>
        </xdr:to>
        <xdr:sp macro="" textlink="">
          <xdr:nvSpPr>
            <xdr:cNvPr id="7179" name="Check Box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4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635000</xdr:rowOff>
        </xdr:from>
        <xdr:to>
          <xdr:col>12</xdr:col>
          <xdr:colOff>241300</xdr:colOff>
          <xdr:row>7</xdr:row>
          <xdr:rowOff>25400</xdr:rowOff>
        </xdr:to>
        <xdr:sp macro="" textlink="">
          <xdr:nvSpPr>
            <xdr:cNvPr id="7180" name="Check Box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4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7181" name="Check Box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4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7182" name="Check Box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4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7183" name="Check Box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4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7184" name="Check Box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4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7185" name="Check Box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4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7186" name="Check Box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4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7187" name="Check Box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4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7188" name="Check Box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4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7189" name="Check Box 21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4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7190" name="Check Box 22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4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7191" name="Check Box 23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4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7192" name="Check Box 24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4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7193" name="Check Box 25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4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7194" name="Check Box 26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4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7195" name="Check Box 27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4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7196" name="Check Box 28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4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7197" name="Check Box 29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4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7198" name="Check Box 30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4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7199" name="Check Box 31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4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7200" name="Check Box 32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4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7201" name="Check Box 33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4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7202" name="Check Box 34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4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7203" name="Check Box 35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4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7204" name="Check Box 36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4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7205" name="Check Box 37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4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7206" name="Check Box 38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4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7207" name="Check Box 39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4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7208" name="Check Box 40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4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7209" name="Check Box 41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4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7210" name="Check Box 42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4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7211" name="Check Box 43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4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7212" name="Check Box 44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4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7213" name="Check Box 45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4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7214" name="Check Box 46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4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7215" name="Check Box 47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4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7216" name="Check Box 48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4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7217" name="Check Box 49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4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7218" name="Check Box 50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4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7219" name="Check Box 51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4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7220" name="Check Box 52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4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7221" name="Check Box 53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4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7222" name="Check Box 54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4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7223" name="Check Box 55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4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7224" name="Check Box 56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4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7225" name="Check Box 57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4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7226" name="Check Box 58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4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7227" name="Check Box 59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4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7228" name="Check Box 60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4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7229" name="Check Box 61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4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7230" name="Check Box 62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4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7231" name="Check Box 63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4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7232" name="Check Box 64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4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7233" name="Check Box 65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4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7234" name="Check Box 66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4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7235" name="Check Box 67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4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7236" name="Check Box 68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4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7237" name="Check Box 69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4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7238" name="Check Box 70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4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7239" name="Check Box 71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4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7240" name="Check Box 72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4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7241" name="Check Box 73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4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7242" name="Check Box 74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4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7243" name="Check Box 75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4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7244" name="Check Box 76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4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7245" name="Check Box 77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4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7246" name="Check Box 78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4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7247" name="Check Box 79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4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7248" name="Check Box 80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4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7249" name="Check Box 81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4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7250" name="Check Box 82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4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7251" name="Check Box 83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4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7252" name="Check Box 84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4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7253" name="Check Box 85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4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7254" name="Check Box 86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4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7255" name="Check Box 87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4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7256" name="Check Box 88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4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7257" name="Check Box 89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4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7258" name="Check Box 90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4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7259" name="Check Box 91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4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7260" name="Check Box 92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4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7261" name="Check Box 93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4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7262" name="Check Box 94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4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7263" name="Check Box 95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4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7264" name="Check Box 96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4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7265" name="Check Box 97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4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7266" name="Check Box 98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4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7267" name="Check Box 99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4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7268" name="Check Box 100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4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7269" name="Check Box 101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4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7270" name="Check Box 102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4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7271" name="Check Box 103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4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7272" name="Check Box 104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4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7273" name="Check Box 105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4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7274" name="Check Box 106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4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7275" name="Check Box 107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4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7276" name="Check Box 108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4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7277" name="Check Box 109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4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7278" name="Check Box 110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4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7279" name="Check Box 111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4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7280" name="Check Box 112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4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7281" name="Check Box 113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4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7282" name="Check Box 114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4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7283" name="Check Box 115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4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7284" name="Check Box 116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4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7285" name="Check Box 117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4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7286" name="Check Box 118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4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7287" name="Check Box 119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4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7288" name="Check Box 120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4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7289" name="Check Box 121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4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7290" name="Check Box 122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4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7291" name="Check Box 123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4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7292" name="Check Box 124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4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7293" name="Check Box 125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4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7294" name="Check Box 126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4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7295" name="Check Box 127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4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7296" name="Check Box 128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4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7297" name="Check Box 129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4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7298" name="Check Box 130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4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7299" name="Check Box 131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4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7300" name="Check Box 132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4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7301" name="Check Box 133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4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7302" name="Check Box 134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4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7303" name="Check Box 135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4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7304" name="Check Box 136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4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7305" name="Check Box 137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4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7306" name="Check Box 138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4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7307" name="Check Box 139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4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7308" name="Check Box 140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4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7309" name="Check Box 141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4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7310" name="Check Box 142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4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7311" name="Check Box 143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00000000-0008-0000-0400-00008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7312" name="Check Box 144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00000000-0008-0000-0400-00009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7313" name="Check Box 145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4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7314" name="Check Box 146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4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7315" name="Check Box 147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4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7316" name="Check Box 148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4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7317" name="Check Box 149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4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7318" name="Check Box 150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4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7319" name="Check Box 151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4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7320" name="Check Box 152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4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7321" name="Check Box 153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4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7322" name="Check Box 154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4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7323" name="Check Box 155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4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7324" name="Check Box 156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4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7325" name="Check Box 157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4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7326" name="Check Box 158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4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7327" name="Check Box 159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4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7328" name="Check Box 160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4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7329" name="Check Box 161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4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7330" name="Check Box 162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4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7331" name="Check Box 163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4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7332" name="Check Box 164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4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7333" name="Check Box 165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4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7334" name="Check Box 166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4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7335" name="Check Box 167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4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7336" name="Check Box 168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4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7337" name="Check Box 169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4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7338" name="Check Box 170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4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7339" name="Check Box 171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4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7340" name="Check Box 172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4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7341" name="Check Box 173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4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7342" name="Check Box 174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4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7343" name="Check Box 175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4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7344" name="Check Box 176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4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7345" name="Check Box 177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4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7346" name="Check Box 178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4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7347" name="Check Box 179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4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7348" name="Check Box 180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4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7349" name="Check Box 181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4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7350" name="Check Box 182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4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7351" name="Check Box 183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4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7352" name="Check Box 184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4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7353" name="Check Box 185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4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7354" name="Check Box 186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4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7355" name="Check Box 187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4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7356" name="Check Box 188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4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7357" name="Check Box 189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4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7358" name="Check Box 190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4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7359" name="Check Box 191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4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7360" name="Check Box 192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4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7361" name="Check Box 193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4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7362" name="Check Box 194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4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7363" name="Check Box 195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4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7364" name="Check Box 196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4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7365" name="Check Box 197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4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7366" name="Check Box 198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4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7367" name="Check Box 199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4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7368" name="Check Box 200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4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7369" name="Check Box 201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4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7370" name="Check Box 202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4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7371" name="Check Box 203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4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7372" name="Check Box 204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4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7373" name="Check Box 205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4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7374" name="Check Box 206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4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7375" name="Check Box 207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4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7376" name="Check Box 208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4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7377" name="Check Box 209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4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7378" name="Check Box 210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4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7379" name="Check Box 211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4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7380" name="Check Box 212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4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7381" name="Check Box 213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4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7382" name="Check Box 214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4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7383" name="Check Box 215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4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7384" name="Check Box 216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4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7385" name="Check Box 217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4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7386" name="Check Box 218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4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7387" name="Check Box 219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4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7388" name="Check Box 220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4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7389" name="Check Box 221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4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7390" name="Check Box 222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4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7391" name="Check Box 223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4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7392" name="Check Box 224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4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7393" name="Check Box 225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4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7394" name="Check Box 226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4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7395" name="Check Box 227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4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7396" name="Check Box 228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4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7397" name="Check Box 229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4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7398" name="Check Box 230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4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7399" name="Check Box 231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4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7400" name="Check Box 232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4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7401" name="Check Box 233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4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7402" name="Check Box 234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4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7403" name="Check Box 235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4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7404" name="Check Box 236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4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7405" name="Check Box 237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4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7406" name="Check Box 238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4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7407" name="Check Box 239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4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7408" name="Check Box 240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4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7409" name="Check Box 241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4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7410" name="Check Box 242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4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7411" name="Check Box 243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4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7412" name="Check Box 244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4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7413" name="Check Box 245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4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7414" name="Check Box 246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4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7415" name="Check Box 247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4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7416" name="Check Box 248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4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7417" name="Check Box 249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4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7418" name="Check Box 250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4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7419" name="Check Box 251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4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7420" name="Check Box 252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4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7421" name="Check Box 253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4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7422" name="Check Box 254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4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7423" name="Check Box 255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4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7424" name="Check Box 256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4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249</xdr:row>
          <xdr:rowOff>635000</xdr:rowOff>
        </xdr:from>
        <xdr:to>
          <xdr:col>12</xdr:col>
          <xdr:colOff>241300</xdr:colOff>
          <xdr:row>251</xdr:row>
          <xdr:rowOff>25400</xdr:rowOff>
        </xdr:to>
        <xdr:sp macro="" textlink="">
          <xdr:nvSpPr>
            <xdr:cNvPr id="7425" name="Check Box 257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4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2</xdr:row>
          <xdr:rowOff>25400</xdr:rowOff>
        </xdr:to>
        <xdr:sp macro="" textlink="">
          <xdr:nvSpPr>
            <xdr:cNvPr id="7426" name="Check Box 258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4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7427" name="Check Box 259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4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7428" name="Check Box 260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4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7429" name="Check Box 261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4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635000</xdr:rowOff>
        </xdr:from>
        <xdr:to>
          <xdr:col>12</xdr:col>
          <xdr:colOff>241300</xdr:colOff>
          <xdr:row>6</xdr:row>
          <xdr:rowOff>25400</xdr:rowOff>
        </xdr:to>
        <xdr:sp macro="" textlink="">
          <xdr:nvSpPr>
            <xdr:cNvPr id="7430" name="Check Box 262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4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635000</xdr:rowOff>
        </xdr:from>
        <xdr:to>
          <xdr:col>12</xdr:col>
          <xdr:colOff>241300</xdr:colOff>
          <xdr:row>7</xdr:row>
          <xdr:rowOff>25400</xdr:rowOff>
        </xdr:to>
        <xdr:sp macro="" textlink="">
          <xdr:nvSpPr>
            <xdr:cNvPr id="7431" name="Check Box 263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4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7432" name="Check Box 264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4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635000</xdr:rowOff>
        </xdr:from>
        <xdr:to>
          <xdr:col>12</xdr:col>
          <xdr:colOff>241300</xdr:colOff>
          <xdr:row>3</xdr:row>
          <xdr:rowOff>25400</xdr:rowOff>
        </xdr:to>
        <xdr:sp macro="" textlink="">
          <xdr:nvSpPr>
            <xdr:cNvPr id="7433" name="Check Box 265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4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241300</xdr:colOff>
          <xdr:row>4</xdr:row>
          <xdr:rowOff>25400</xdr:rowOff>
        </xdr:to>
        <xdr:sp macro="" textlink="">
          <xdr:nvSpPr>
            <xdr:cNvPr id="7434" name="Check Box 266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4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241300</xdr:colOff>
          <xdr:row>5</xdr:row>
          <xdr:rowOff>25400</xdr:rowOff>
        </xdr:to>
        <xdr:sp macro="" textlink="">
          <xdr:nvSpPr>
            <xdr:cNvPr id="7435" name="Check Box 267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4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635000</xdr:rowOff>
        </xdr:from>
        <xdr:to>
          <xdr:col>12</xdr:col>
          <xdr:colOff>241300</xdr:colOff>
          <xdr:row>6</xdr:row>
          <xdr:rowOff>25400</xdr:rowOff>
        </xdr:to>
        <xdr:sp macro="" textlink="">
          <xdr:nvSpPr>
            <xdr:cNvPr id="7436" name="Check Box 268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4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635000</xdr:rowOff>
        </xdr:from>
        <xdr:to>
          <xdr:col>12</xdr:col>
          <xdr:colOff>241300</xdr:colOff>
          <xdr:row>7</xdr:row>
          <xdr:rowOff>25400</xdr:rowOff>
        </xdr:to>
        <xdr:sp macro="" textlink="">
          <xdr:nvSpPr>
            <xdr:cNvPr id="7437" name="Check Box 269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4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635000</xdr:rowOff>
        </xdr:from>
        <xdr:to>
          <xdr:col>12</xdr:col>
          <xdr:colOff>241300</xdr:colOff>
          <xdr:row>8</xdr:row>
          <xdr:rowOff>25400</xdr:rowOff>
        </xdr:to>
        <xdr:sp macro="" textlink="">
          <xdr:nvSpPr>
            <xdr:cNvPr id="7438" name="Check Box 270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4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635000</xdr:rowOff>
        </xdr:from>
        <xdr:to>
          <xdr:col>12</xdr:col>
          <xdr:colOff>241300</xdr:colOff>
          <xdr:row>9</xdr:row>
          <xdr:rowOff>25400</xdr:rowOff>
        </xdr:to>
        <xdr:sp macro="" textlink="">
          <xdr:nvSpPr>
            <xdr:cNvPr id="7439" name="Check Box 271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4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635000</xdr:rowOff>
        </xdr:from>
        <xdr:to>
          <xdr:col>12</xdr:col>
          <xdr:colOff>241300</xdr:colOff>
          <xdr:row>10</xdr:row>
          <xdr:rowOff>25400</xdr:rowOff>
        </xdr:to>
        <xdr:sp macro="" textlink="">
          <xdr:nvSpPr>
            <xdr:cNvPr id="7440" name="Check Box 272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4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635000</xdr:rowOff>
        </xdr:from>
        <xdr:to>
          <xdr:col>12</xdr:col>
          <xdr:colOff>241300</xdr:colOff>
          <xdr:row>11</xdr:row>
          <xdr:rowOff>25400</xdr:rowOff>
        </xdr:to>
        <xdr:sp macro="" textlink="">
          <xdr:nvSpPr>
            <xdr:cNvPr id="7441" name="Check Box 273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4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635000</xdr:rowOff>
        </xdr:from>
        <xdr:to>
          <xdr:col>12</xdr:col>
          <xdr:colOff>241300</xdr:colOff>
          <xdr:row>12</xdr:row>
          <xdr:rowOff>25400</xdr:rowOff>
        </xdr:to>
        <xdr:sp macro="" textlink="">
          <xdr:nvSpPr>
            <xdr:cNvPr id="7442" name="Check Box 274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4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635000</xdr:rowOff>
        </xdr:from>
        <xdr:to>
          <xdr:col>12</xdr:col>
          <xdr:colOff>241300</xdr:colOff>
          <xdr:row>13</xdr:row>
          <xdr:rowOff>25400</xdr:rowOff>
        </xdr:to>
        <xdr:sp macro="" textlink="">
          <xdr:nvSpPr>
            <xdr:cNvPr id="7443" name="Check Box 275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4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635000</xdr:rowOff>
        </xdr:from>
        <xdr:to>
          <xdr:col>12</xdr:col>
          <xdr:colOff>241300</xdr:colOff>
          <xdr:row>14</xdr:row>
          <xdr:rowOff>25400</xdr:rowOff>
        </xdr:to>
        <xdr:sp macro="" textlink="">
          <xdr:nvSpPr>
            <xdr:cNvPr id="7444" name="Check Box 276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4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635000</xdr:rowOff>
        </xdr:from>
        <xdr:to>
          <xdr:col>12</xdr:col>
          <xdr:colOff>241300</xdr:colOff>
          <xdr:row>15</xdr:row>
          <xdr:rowOff>25400</xdr:rowOff>
        </xdr:to>
        <xdr:sp macro="" textlink="">
          <xdr:nvSpPr>
            <xdr:cNvPr id="7445" name="Check Box 277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4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635000</xdr:rowOff>
        </xdr:from>
        <xdr:to>
          <xdr:col>12</xdr:col>
          <xdr:colOff>241300</xdr:colOff>
          <xdr:row>16</xdr:row>
          <xdr:rowOff>25400</xdr:rowOff>
        </xdr:to>
        <xdr:sp macro="" textlink="">
          <xdr:nvSpPr>
            <xdr:cNvPr id="7446" name="Check Box 278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4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635000</xdr:rowOff>
        </xdr:from>
        <xdr:to>
          <xdr:col>12</xdr:col>
          <xdr:colOff>241300</xdr:colOff>
          <xdr:row>17</xdr:row>
          <xdr:rowOff>25400</xdr:rowOff>
        </xdr:to>
        <xdr:sp macro="" textlink="">
          <xdr:nvSpPr>
            <xdr:cNvPr id="7447" name="Check Box 279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4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635000</xdr:rowOff>
        </xdr:from>
        <xdr:to>
          <xdr:col>12</xdr:col>
          <xdr:colOff>241300</xdr:colOff>
          <xdr:row>18</xdr:row>
          <xdr:rowOff>25400</xdr:rowOff>
        </xdr:to>
        <xdr:sp macro="" textlink="">
          <xdr:nvSpPr>
            <xdr:cNvPr id="7448" name="Check Box 280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4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635000</xdr:rowOff>
        </xdr:from>
        <xdr:to>
          <xdr:col>12</xdr:col>
          <xdr:colOff>241300</xdr:colOff>
          <xdr:row>19</xdr:row>
          <xdr:rowOff>25400</xdr:rowOff>
        </xdr:to>
        <xdr:sp macro="" textlink="">
          <xdr:nvSpPr>
            <xdr:cNvPr id="7449" name="Check Box 281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4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635000</xdr:rowOff>
        </xdr:from>
        <xdr:to>
          <xdr:col>12</xdr:col>
          <xdr:colOff>241300</xdr:colOff>
          <xdr:row>20</xdr:row>
          <xdr:rowOff>25400</xdr:rowOff>
        </xdr:to>
        <xdr:sp macro="" textlink="">
          <xdr:nvSpPr>
            <xdr:cNvPr id="7450" name="Check Box 282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4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635000</xdr:rowOff>
        </xdr:from>
        <xdr:to>
          <xdr:col>12</xdr:col>
          <xdr:colOff>241300</xdr:colOff>
          <xdr:row>21</xdr:row>
          <xdr:rowOff>25400</xdr:rowOff>
        </xdr:to>
        <xdr:sp macro="" textlink="">
          <xdr:nvSpPr>
            <xdr:cNvPr id="7451" name="Check Box 283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4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635000</xdr:rowOff>
        </xdr:from>
        <xdr:to>
          <xdr:col>12</xdr:col>
          <xdr:colOff>241300</xdr:colOff>
          <xdr:row>22</xdr:row>
          <xdr:rowOff>25400</xdr:rowOff>
        </xdr:to>
        <xdr:sp macro="" textlink="">
          <xdr:nvSpPr>
            <xdr:cNvPr id="7452" name="Check Box 284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4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635000</xdr:rowOff>
        </xdr:from>
        <xdr:to>
          <xdr:col>12</xdr:col>
          <xdr:colOff>241300</xdr:colOff>
          <xdr:row>23</xdr:row>
          <xdr:rowOff>25400</xdr:rowOff>
        </xdr:to>
        <xdr:sp macro="" textlink="">
          <xdr:nvSpPr>
            <xdr:cNvPr id="7453" name="Check Box 285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4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635000</xdr:rowOff>
        </xdr:from>
        <xdr:to>
          <xdr:col>12</xdr:col>
          <xdr:colOff>241300</xdr:colOff>
          <xdr:row>24</xdr:row>
          <xdr:rowOff>25400</xdr:rowOff>
        </xdr:to>
        <xdr:sp macro="" textlink="">
          <xdr:nvSpPr>
            <xdr:cNvPr id="7454" name="Check Box 286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4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635000</xdr:rowOff>
        </xdr:from>
        <xdr:to>
          <xdr:col>12</xdr:col>
          <xdr:colOff>241300</xdr:colOff>
          <xdr:row>25</xdr:row>
          <xdr:rowOff>25400</xdr:rowOff>
        </xdr:to>
        <xdr:sp macro="" textlink="">
          <xdr:nvSpPr>
            <xdr:cNvPr id="7455" name="Check Box 287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4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635000</xdr:rowOff>
        </xdr:from>
        <xdr:to>
          <xdr:col>12</xdr:col>
          <xdr:colOff>241300</xdr:colOff>
          <xdr:row>26</xdr:row>
          <xdr:rowOff>25400</xdr:rowOff>
        </xdr:to>
        <xdr:sp macro="" textlink="">
          <xdr:nvSpPr>
            <xdr:cNvPr id="7456" name="Check Box 288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4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635000</xdr:rowOff>
        </xdr:from>
        <xdr:to>
          <xdr:col>12</xdr:col>
          <xdr:colOff>241300</xdr:colOff>
          <xdr:row>27</xdr:row>
          <xdr:rowOff>25400</xdr:rowOff>
        </xdr:to>
        <xdr:sp macro="" textlink="">
          <xdr:nvSpPr>
            <xdr:cNvPr id="7457" name="Check Box 289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4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635000</xdr:rowOff>
        </xdr:from>
        <xdr:to>
          <xdr:col>12</xdr:col>
          <xdr:colOff>241300</xdr:colOff>
          <xdr:row>28</xdr:row>
          <xdr:rowOff>25400</xdr:rowOff>
        </xdr:to>
        <xdr:sp macro="" textlink="">
          <xdr:nvSpPr>
            <xdr:cNvPr id="7458" name="Check Box 290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4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635000</xdr:rowOff>
        </xdr:from>
        <xdr:to>
          <xdr:col>12</xdr:col>
          <xdr:colOff>241300</xdr:colOff>
          <xdr:row>29</xdr:row>
          <xdr:rowOff>25400</xdr:rowOff>
        </xdr:to>
        <xdr:sp macro="" textlink="">
          <xdr:nvSpPr>
            <xdr:cNvPr id="7459" name="Check Box 291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4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635000</xdr:rowOff>
        </xdr:from>
        <xdr:to>
          <xdr:col>12</xdr:col>
          <xdr:colOff>241300</xdr:colOff>
          <xdr:row>30</xdr:row>
          <xdr:rowOff>25400</xdr:rowOff>
        </xdr:to>
        <xdr:sp macro="" textlink="">
          <xdr:nvSpPr>
            <xdr:cNvPr id="7460" name="Check Box 292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4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635000</xdr:rowOff>
        </xdr:from>
        <xdr:to>
          <xdr:col>12</xdr:col>
          <xdr:colOff>241300</xdr:colOff>
          <xdr:row>31</xdr:row>
          <xdr:rowOff>25400</xdr:rowOff>
        </xdr:to>
        <xdr:sp macro="" textlink="">
          <xdr:nvSpPr>
            <xdr:cNvPr id="7461" name="Check Box 293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00000000-0008-0000-0400-00002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635000</xdr:rowOff>
        </xdr:from>
        <xdr:to>
          <xdr:col>12</xdr:col>
          <xdr:colOff>241300</xdr:colOff>
          <xdr:row>32</xdr:row>
          <xdr:rowOff>25400</xdr:rowOff>
        </xdr:to>
        <xdr:sp macro="" textlink="">
          <xdr:nvSpPr>
            <xdr:cNvPr id="7462" name="Check Box 294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00000000-0008-0000-0400-00002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635000</xdr:rowOff>
        </xdr:from>
        <xdr:to>
          <xdr:col>12</xdr:col>
          <xdr:colOff>241300</xdr:colOff>
          <xdr:row>33</xdr:row>
          <xdr:rowOff>25400</xdr:rowOff>
        </xdr:to>
        <xdr:sp macro="" textlink="">
          <xdr:nvSpPr>
            <xdr:cNvPr id="7463" name="Check Box 295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00000000-0008-0000-0400-00002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635000</xdr:rowOff>
        </xdr:from>
        <xdr:to>
          <xdr:col>12</xdr:col>
          <xdr:colOff>241300</xdr:colOff>
          <xdr:row>34</xdr:row>
          <xdr:rowOff>25400</xdr:rowOff>
        </xdr:to>
        <xdr:sp macro="" textlink="">
          <xdr:nvSpPr>
            <xdr:cNvPr id="7464" name="Check Box 296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00000000-0008-0000-0400-00002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635000</xdr:rowOff>
        </xdr:from>
        <xdr:to>
          <xdr:col>12</xdr:col>
          <xdr:colOff>241300</xdr:colOff>
          <xdr:row>35</xdr:row>
          <xdr:rowOff>25400</xdr:rowOff>
        </xdr:to>
        <xdr:sp macro="" textlink="">
          <xdr:nvSpPr>
            <xdr:cNvPr id="7465" name="Check Box 297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00000000-0008-0000-0400-00002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635000</xdr:rowOff>
        </xdr:from>
        <xdr:to>
          <xdr:col>12</xdr:col>
          <xdr:colOff>241300</xdr:colOff>
          <xdr:row>36</xdr:row>
          <xdr:rowOff>25400</xdr:rowOff>
        </xdr:to>
        <xdr:sp macro="" textlink="">
          <xdr:nvSpPr>
            <xdr:cNvPr id="7466" name="Check Box 298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00000000-0008-0000-0400-00002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635000</xdr:rowOff>
        </xdr:from>
        <xdr:to>
          <xdr:col>12</xdr:col>
          <xdr:colOff>241300</xdr:colOff>
          <xdr:row>37</xdr:row>
          <xdr:rowOff>25400</xdr:rowOff>
        </xdr:to>
        <xdr:sp macro="" textlink="">
          <xdr:nvSpPr>
            <xdr:cNvPr id="7467" name="Check Box 299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00000000-0008-0000-0400-00002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635000</xdr:rowOff>
        </xdr:from>
        <xdr:to>
          <xdr:col>12</xdr:col>
          <xdr:colOff>241300</xdr:colOff>
          <xdr:row>38</xdr:row>
          <xdr:rowOff>25400</xdr:rowOff>
        </xdr:to>
        <xdr:sp macro="" textlink="">
          <xdr:nvSpPr>
            <xdr:cNvPr id="7468" name="Check Box 300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00000000-0008-0000-0400-00002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635000</xdr:rowOff>
        </xdr:from>
        <xdr:to>
          <xdr:col>12</xdr:col>
          <xdr:colOff>241300</xdr:colOff>
          <xdr:row>39</xdr:row>
          <xdr:rowOff>25400</xdr:rowOff>
        </xdr:to>
        <xdr:sp macro="" textlink="">
          <xdr:nvSpPr>
            <xdr:cNvPr id="7469" name="Check Box 301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00000000-0008-0000-0400-00002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635000</xdr:rowOff>
        </xdr:from>
        <xdr:to>
          <xdr:col>12</xdr:col>
          <xdr:colOff>241300</xdr:colOff>
          <xdr:row>40</xdr:row>
          <xdr:rowOff>25400</xdr:rowOff>
        </xdr:to>
        <xdr:sp macro="" textlink="">
          <xdr:nvSpPr>
            <xdr:cNvPr id="7470" name="Check Box 302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00000000-0008-0000-0400-00002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635000</xdr:rowOff>
        </xdr:from>
        <xdr:to>
          <xdr:col>12</xdr:col>
          <xdr:colOff>241300</xdr:colOff>
          <xdr:row>41</xdr:row>
          <xdr:rowOff>25400</xdr:rowOff>
        </xdr:to>
        <xdr:sp macro="" textlink="">
          <xdr:nvSpPr>
            <xdr:cNvPr id="7471" name="Check Box 303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00000000-0008-0000-0400-00002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635000</xdr:rowOff>
        </xdr:from>
        <xdr:to>
          <xdr:col>12</xdr:col>
          <xdr:colOff>241300</xdr:colOff>
          <xdr:row>42</xdr:row>
          <xdr:rowOff>25400</xdr:rowOff>
        </xdr:to>
        <xdr:sp macro="" textlink="">
          <xdr:nvSpPr>
            <xdr:cNvPr id="7472" name="Check Box 304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0000000-0008-0000-0400-00003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635000</xdr:rowOff>
        </xdr:from>
        <xdr:to>
          <xdr:col>12</xdr:col>
          <xdr:colOff>241300</xdr:colOff>
          <xdr:row>43</xdr:row>
          <xdr:rowOff>25400</xdr:rowOff>
        </xdr:to>
        <xdr:sp macro="" textlink="">
          <xdr:nvSpPr>
            <xdr:cNvPr id="7473" name="Check Box 305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00000000-0008-0000-0400-00003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635000</xdr:rowOff>
        </xdr:from>
        <xdr:to>
          <xdr:col>12</xdr:col>
          <xdr:colOff>241300</xdr:colOff>
          <xdr:row>44</xdr:row>
          <xdr:rowOff>25400</xdr:rowOff>
        </xdr:to>
        <xdr:sp macro="" textlink="">
          <xdr:nvSpPr>
            <xdr:cNvPr id="7474" name="Check Box 306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00000000-0008-0000-0400-00003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635000</xdr:rowOff>
        </xdr:from>
        <xdr:to>
          <xdr:col>12</xdr:col>
          <xdr:colOff>241300</xdr:colOff>
          <xdr:row>45</xdr:row>
          <xdr:rowOff>25400</xdr:rowOff>
        </xdr:to>
        <xdr:sp macro="" textlink="">
          <xdr:nvSpPr>
            <xdr:cNvPr id="7475" name="Check Box 307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00000000-0008-0000-0400-00003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635000</xdr:rowOff>
        </xdr:from>
        <xdr:to>
          <xdr:col>12</xdr:col>
          <xdr:colOff>241300</xdr:colOff>
          <xdr:row>46</xdr:row>
          <xdr:rowOff>25400</xdr:rowOff>
        </xdr:to>
        <xdr:sp macro="" textlink="">
          <xdr:nvSpPr>
            <xdr:cNvPr id="7476" name="Check Box 308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00000000-0008-0000-0400-00003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635000</xdr:rowOff>
        </xdr:from>
        <xdr:to>
          <xdr:col>12</xdr:col>
          <xdr:colOff>241300</xdr:colOff>
          <xdr:row>47</xdr:row>
          <xdr:rowOff>25400</xdr:rowOff>
        </xdr:to>
        <xdr:sp macro="" textlink="">
          <xdr:nvSpPr>
            <xdr:cNvPr id="7477" name="Check Box 309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00000000-0008-0000-0400-00003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635000</xdr:rowOff>
        </xdr:from>
        <xdr:to>
          <xdr:col>12</xdr:col>
          <xdr:colOff>241300</xdr:colOff>
          <xdr:row>48</xdr:row>
          <xdr:rowOff>25400</xdr:rowOff>
        </xdr:to>
        <xdr:sp macro="" textlink="">
          <xdr:nvSpPr>
            <xdr:cNvPr id="7478" name="Check Box 310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00000000-0008-0000-0400-00003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635000</xdr:rowOff>
        </xdr:from>
        <xdr:to>
          <xdr:col>12</xdr:col>
          <xdr:colOff>241300</xdr:colOff>
          <xdr:row>49</xdr:row>
          <xdr:rowOff>25400</xdr:rowOff>
        </xdr:to>
        <xdr:sp macro="" textlink="">
          <xdr:nvSpPr>
            <xdr:cNvPr id="7479" name="Check Box 311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00000000-0008-0000-0400-00003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635000</xdr:rowOff>
        </xdr:from>
        <xdr:to>
          <xdr:col>12</xdr:col>
          <xdr:colOff>241300</xdr:colOff>
          <xdr:row>50</xdr:row>
          <xdr:rowOff>25400</xdr:rowOff>
        </xdr:to>
        <xdr:sp macro="" textlink="">
          <xdr:nvSpPr>
            <xdr:cNvPr id="7480" name="Check Box 312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00000000-0008-0000-0400-00003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635000</xdr:rowOff>
        </xdr:from>
        <xdr:to>
          <xdr:col>12</xdr:col>
          <xdr:colOff>241300</xdr:colOff>
          <xdr:row>51</xdr:row>
          <xdr:rowOff>25400</xdr:rowOff>
        </xdr:to>
        <xdr:sp macro="" textlink="">
          <xdr:nvSpPr>
            <xdr:cNvPr id="7481" name="Check Box 313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0000000-0008-0000-0400-00003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635000</xdr:rowOff>
        </xdr:from>
        <xdr:to>
          <xdr:col>12</xdr:col>
          <xdr:colOff>241300</xdr:colOff>
          <xdr:row>52</xdr:row>
          <xdr:rowOff>25400</xdr:rowOff>
        </xdr:to>
        <xdr:sp macro="" textlink="">
          <xdr:nvSpPr>
            <xdr:cNvPr id="7482" name="Check Box 314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00000000-0008-0000-0400-00003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635000</xdr:rowOff>
        </xdr:from>
        <xdr:to>
          <xdr:col>12</xdr:col>
          <xdr:colOff>241300</xdr:colOff>
          <xdr:row>53</xdr:row>
          <xdr:rowOff>25400</xdr:rowOff>
        </xdr:to>
        <xdr:sp macro="" textlink="">
          <xdr:nvSpPr>
            <xdr:cNvPr id="7483" name="Check Box 315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00000000-0008-0000-0400-00003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635000</xdr:rowOff>
        </xdr:from>
        <xdr:to>
          <xdr:col>12</xdr:col>
          <xdr:colOff>241300</xdr:colOff>
          <xdr:row>54</xdr:row>
          <xdr:rowOff>25400</xdr:rowOff>
        </xdr:to>
        <xdr:sp macro="" textlink="">
          <xdr:nvSpPr>
            <xdr:cNvPr id="7484" name="Check Box 316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00000000-0008-0000-0400-00003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635000</xdr:rowOff>
        </xdr:from>
        <xdr:to>
          <xdr:col>12</xdr:col>
          <xdr:colOff>241300</xdr:colOff>
          <xdr:row>55</xdr:row>
          <xdr:rowOff>25400</xdr:rowOff>
        </xdr:to>
        <xdr:sp macro="" textlink="">
          <xdr:nvSpPr>
            <xdr:cNvPr id="7485" name="Check Box 317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00000000-0008-0000-0400-00003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635000</xdr:rowOff>
        </xdr:from>
        <xdr:to>
          <xdr:col>12</xdr:col>
          <xdr:colOff>241300</xdr:colOff>
          <xdr:row>56</xdr:row>
          <xdr:rowOff>25400</xdr:rowOff>
        </xdr:to>
        <xdr:sp macro="" textlink="">
          <xdr:nvSpPr>
            <xdr:cNvPr id="7486" name="Check Box 318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00000000-0008-0000-0400-00003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635000</xdr:rowOff>
        </xdr:from>
        <xdr:to>
          <xdr:col>12</xdr:col>
          <xdr:colOff>241300</xdr:colOff>
          <xdr:row>57</xdr:row>
          <xdr:rowOff>25400</xdr:rowOff>
        </xdr:to>
        <xdr:sp macro="" textlink="">
          <xdr:nvSpPr>
            <xdr:cNvPr id="7487" name="Check Box 319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00000000-0008-0000-0400-00003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635000</xdr:rowOff>
        </xdr:from>
        <xdr:to>
          <xdr:col>12</xdr:col>
          <xdr:colOff>241300</xdr:colOff>
          <xdr:row>58</xdr:row>
          <xdr:rowOff>25400</xdr:rowOff>
        </xdr:to>
        <xdr:sp macro="" textlink="">
          <xdr:nvSpPr>
            <xdr:cNvPr id="7488" name="Check Box 320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00000000-0008-0000-0400-00004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635000</xdr:rowOff>
        </xdr:from>
        <xdr:to>
          <xdr:col>12</xdr:col>
          <xdr:colOff>241300</xdr:colOff>
          <xdr:row>59</xdr:row>
          <xdr:rowOff>25400</xdr:rowOff>
        </xdr:to>
        <xdr:sp macro="" textlink="">
          <xdr:nvSpPr>
            <xdr:cNvPr id="7489" name="Check Box 321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00000000-0008-0000-0400-00004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635000</xdr:rowOff>
        </xdr:from>
        <xdr:to>
          <xdr:col>12</xdr:col>
          <xdr:colOff>241300</xdr:colOff>
          <xdr:row>60</xdr:row>
          <xdr:rowOff>25400</xdr:rowOff>
        </xdr:to>
        <xdr:sp macro="" textlink="">
          <xdr:nvSpPr>
            <xdr:cNvPr id="7490" name="Check Box 322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00000000-0008-0000-0400-00004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635000</xdr:rowOff>
        </xdr:from>
        <xdr:to>
          <xdr:col>12</xdr:col>
          <xdr:colOff>241300</xdr:colOff>
          <xdr:row>61</xdr:row>
          <xdr:rowOff>25400</xdr:rowOff>
        </xdr:to>
        <xdr:sp macro="" textlink="">
          <xdr:nvSpPr>
            <xdr:cNvPr id="7491" name="Check Box 323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0000000-0008-0000-0400-00004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635000</xdr:rowOff>
        </xdr:from>
        <xdr:to>
          <xdr:col>12</xdr:col>
          <xdr:colOff>241300</xdr:colOff>
          <xdr:row>62</xdr:row>
          <xdr:rowOff>25400</xdr:rowOff>
        </xdr:to>
        <xdr:sp macro="" textlink="">
          <xdr:nvSpPr>
            <xdr:cNvPr id="7492" name="Check Box 324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00000000-0008-0000-0400-00004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635000</xdr:rowOff>
        </xdr:from>
        <xdr:to>
          <xdr:col>12</xdr:col>
          <xdr:colOff>241300</xdr:colOff>
          <xdr:row>63</xdr:row>
          <xdr:rowOff>25400</xdr:rowOff>
        </xdr:to>
        <xdr:sp macro="" textlink="">
          <xdr:nvSpPr>
            <xdr:cNvPr id="7493" name="Check Box 325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00000000-0008-0000-0400-00004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635000</xdr:rowOff>
        </xdr:from>
        <xdr:to>
          <xdr:col>12</xdr:col>
          <xdr:colOff>241300</xdr:colOff>
          <xdr:row>64</xdr:row>
          <xdr:rowOff>25400</xdr:rowOff>
        </xdr:to>
        <xdr:sp macro="" textlink="">
          <xdr:nvSpPr>
            <xdr:cNvPr id="7494" name="Check Box 326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00000000-0008-0000-0400-00004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635000</xdr:rowOff>
        </xdr:from>
        <xdr:to>
          <xdr:col>12</xdr:col>
          <xdr:colOff>241300</xdr:colOff>
          <xdr:row>65</xdr:row>
          <xdr:rowOff>25400</xdr:rowOff>
        </xdr:to>
        <xdr:sp macro="" textlink="">
          <xdr:nvSpPr>
            <xdr:cNvPr id="7495" name="Check Box 327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00000000-0008-0000-0400-00004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635000</xdr:rowOff>
        </xdr:from>
        <xdr:to>
          <xdr:col>12</xdr:col>
          <xdr:colOff>241300</xdr:colOff>
          <xdr:row>66</xdr:row>
          <xdr:rowOff>25400</xdr:rowOff>
        </xdr:to>
        <xdr:sp macro="" textlink="">
          <xdr:nvSpPr>
            <xdr:cNvPr id="7496" name="Check Box 328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00000000-0008-0000-0400-00004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635000</xdr:rowOff>
        </xdr:from>
        <xdr:to>
          <xdr:col>12</xdr:col>
          <xdr:colOff>241300</xdr:colOff>
          <xdr:row>67</xdr:row>
          <xdr:rowOff>25400</xdr:rowOff>
        </xdr:to>
        <xdr:sp macro="" textlink="">
          <xdr:nvSpPr>
            <xdr:cNvPr id="7497" name="Check Box 329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00000000-0008-0000-0400-00004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635000</xdr:rowOff>
        </xdr:from>
        <xdr:to>
          <xdr:col>12</xdr:col>
          <xdr:colOff>241300</xdr:colOff>
          <xdr:row>68</xdr:row>
          <xdr:rowOff>25400</xdr:rowOff>
        </xdr:to>
        <xdr:sp macro="" textlink="">
          <xdr:nvSpPr>
            <xdr:cNvPr id="7498" name="Check Box 330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00000000-0008-0000-0400-00004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635000</xdr:rowOff>
        </xdr:from>
        <xdr:to>
          <xdr:col>12</xdr:col>
          <xdr:colOff>241300</xdr:colOff>
          <xdr:row>69</xdr:row>
          <xdr:rowOff>25400</xdr:rowOff>
        </xdr:to>
        <xdr:sp macro="" textlink="">
          <xdr:nvSpPr>
            <xdr:cNvPr id="7499" name="Check Box 331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00000000-0008-0000-0400-00004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635000</xdr:rowOff>
        </xdr:from>
        <xdr:to>
          <xdr:col>12</xdr:col>
          <xdr:colOff>241300</xdr:colOff>
          <xdr:row>70</xdr:row>
          <xdr:rowOff>25400</xdr:rowOff>
        </xdr:to>
        <xdr:sp macro="" textlink="">
          <xdr:nvSpPr>
            <xdr:cNvPr id="7500" name="Check Box 332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00000000-0008-0000-0400-00004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635000</xdr:rowOff>
        </xdr:from>
        <xdr:to>
          <xdr:col>12</xdr:col>
          <xdr:colOff>241300</xdr:colOff>
          <xdr:row>71</xdr:row>
          <xdr:rowOff>25400</xdr:rowOff>
        </xdr:to>
        <xdr:sp macro="" textlink="">
          <xdr:nvSpPr>
            <xdr:cNvPr id="7501" name="Check Box 333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00000000-0008-0000-0400-00004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635000</xdr:rowOff>
        </xdr:from>
        <xdr:to>
          <xdr:col>12</xdr:col>
          <xdr:colOff>241300</xdr:colOff>
          <xdr:row>72</xdr:row>
          <xdr:rowOff>25400</xdr:rowOff>
        </xdr:to>
        <xdr:sp macro="" textlink="">
          <xdr:nvSpPr>
            <xdr:cNvPr id="7502" name="Check Box 334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00000000-0008-0000-0400-00004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635000</xdr:rowOff>
        </xdr:from>
        <xdr:to>
          <xdr:col>12</xdr:col>
          <xdr:colOff>241300</xdr:colOff>
          <xdr:row>73</xdr:row>
          <xdr:rowOff>25400</xdr:rowOff>
        </xdr:to>
        <xdr:sp macro="" textlink="">
          <xdr:nvSpPr>
            <xdr:cNvPr id="7503" name="Check Box 335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00000000-0008-0000-0400-00004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635000</xdr:rowOff>
        </xdr:from>
        <xdr:to>
          <xdr:col>12</xdr:col>
          <xdr:colOff>241300</xdr:colOff>
          <xdr:row>74</xdr:row>
          <xdr:rowOff>25400</xdr:rowOff>
        </xdr:to>
        <xdr:sp macro="" textlink="">
          <xdr:nvSpPr>
            <xdr:cNvPr id="7504" name="Check Box 336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00000000-0008-0000-0400-00005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635000</xdr:rowOff>
        </xdr:from>
        <xdr:to>
          <xdr:col>12</xdr:col>
          <xdr:colOff>241300</xdr:colOff>
          <xdr:row>75</xdr:row>
          <xdr:rowOff>25400</xdr:rowOff>
        </xdr:to>
        <xdr:sp macro="" textlink="">
          <xdr:nvSpPr>
            <xdr:cNvPr id="7505" name="Check Box 337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00000000-0008-0000-0400-00005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635000</xdr:rowOff>
        </xdr:from>
        <xdr:to>
          <xdr:col>12</xdr:col>
          <xdr:colOff>241300</xdr:colOff>
          <xdr:row>76</xdr:row>
          <xdr:rowOff>25400</xdr:rowOff>
        </xdr:to>
        <xdr:sp macro="" textlink="">
          <xdr:nvSpPr>
            <xdr:cNvPr id="7506" name="Check Box 338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00000000-0008-0000-0400-00005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635000</xdr:rowOff>
        </xdr:from>
        <xdr:to>
          <xdr:col>12</xdr:col>
          <xdr:colOff>241300</xdr:colOff>
          <xdr:row>77</xdr:row>
          <xdr:rowOff>25400</xdr:rowOff>
        </xdr:to>
        <xdr:sp macro="" textlink="">
          <xdr:nvSpPr>
            <xdr:cNvPr id="7507" name="Check Box 339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00000000-0008-0000-0400-00005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635000</xdr:rowOff>
        </xdr:from>
        <xdr:to>
          <xdr:col>12</xdr:col>
          <xdr:colOff>241300</xdr:colOff>
          <xdr:row>78</xdr:row>
          <xdr:rowOff>25400</xdr:rowOff>
        </xdr:to>
        <xdr:sp macro="" textlink="">
          <xdr:nvSpPr>
            <xdr:cNvPr id="7508" name="Check Box 340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00000000-0008-0000-0400-00005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635000</xdr:rowOff>
        </xdr:from>
        <xdr:to>
          <xdr:col>12</xdr:col>
          <xdr:colOff>241300</xdr:colOff>
          <xdr:row>79</xdr:row>
          <xdr:rowOff>25400</xdr:rowOff>
        </xdr:to>
        <xdr:sp macro="" textlink="">
          <xdr:nvSpPr>
            <xdr:cNvPr id="7509" name="Check Box 341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00000000-0008-0000-0400-00005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635000</xdr:rowOff>
        </xdr:from>
        <xdr:to>
          <xdr:col>12</xdr:col>
          <xdr:colOff>241300</xdr:colOff>
          <xdr:row>80</xdr:row>
          <xdr:rowOff>25400</xdr:rowOff>
        </xdr:to>
        <xdr:sp macro="" textlink="">
          <xdr:nvSpPr>
            <xdr:cNvPr id="7510" name="Check Box 342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00000000-0008-0000-0400-00005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635000</xdr:rowOff>
        </xdr:from>
        <xdr:to>
          <xdr:col>12</xdr:col>
          <xdr:colOff>241300</xdr:colOff>
          <xdr:row>81</xdr:row>
          <xdr:rowOff>25400</xdr:rowOff>
        </xdr:to>
        <xdr:sp macro="" textlink="">
          <xdr:nvSpPr>
            <xdr:cNvPr id="7511" name="Check Box 343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00000000-0008-0000-0400-00005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635000</xdr:rowOff>
        </xdr:from>
        <xdr:to>
          <xdr:col>12</xdr:col>
          <xdr:colOff>241300</xdr:colOff>
          <xdr:row>82</xdr:row>
          <xdr:rowOff>25400</xdr:rowOff>
        </xdr:to>
        <xdr:sp macro="" textlink="">
          <xdr:nvSpPr>
            <xdr:cNvPr id="7512" name="Check Box 344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00000000-0008-0000-0400-00005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635000</xdr:rowOff>
        </xdr:from>
        <xdr:to>
          <xdr:col>12</xdr:col>
          <xdr:colOff>241300</xdr:colOff>
          <xdr:row>83</xdr:row>
          <xdr:rowOff>25400</xdr:rowOff>
        </xdr:to>
        <xdr:sp macro="" textlink="">
          <xdr:nvSpPr>
            <xdr:cNvPr id="7513" name="Check Box 345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00000000-0008-0000-0400-00005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635000</xdr:rowOff>
        </xdr:from>
        <xdr:to>
          <xdr:col>12</xdr:col>
          <xdr:colOff>241300</xdr:colOff>
          <xdr:row>84</xdr:row>
          <xdr:rowOff>25400</xdr:rowOff>
        </xdr:to>
        <xdr:sp macro="" textlink="">
          <xdr:nvSpPr>
            <xdr:cNvPr id="7514" name="Check Box 346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00000000-0008-0000-0400-00005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635000</xdr:rowOff>
        </xdr:from>
        <xdr:to>
          <xdr:col>12</xdr:col>
          <xdr:colOff>241300</xdr:colOff>
          <xdr:row>85</xdr:row>
          <xdr:rowOff>25400</xdr:rowOff>
        </xdr:to>
        <xdr:sp macro="" textlink="">
          <xdr:nvSpPr>
            <xdr:cNvPr id="7515" name="Check Box 347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00000000-0008-0000-0400-00005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635000</xdr:rowOff>
        </xdr:from>
        <xdr:to>
          <xdr:col>12</xdr:col>
          <xdr:colOff>241300</xdr:colOff>
          <xdr:row>86</xdr:row>
          <xdr:rowOff>25400</xdr:rowOff>
        </xdr:to>
        <xdr:sp macro="" textlink="">
          <xdr:nvSpPr>
            <xdr:cNvPr id="7516" name="Check Box 348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00000000-0008-0000-0400-00005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635000</xdr:rowOff>
        </xdr:from>
        <xdr:to>
          <xdr:col>12</xdr:col>
          <xdr:colOff>241300</xdr:colOff>
          <xdr:row>87</xdr:row>
          <xdr:rowOff>25400</xdr:rowOff>
        </xdr:to>
        <xdr:sp macro="" textlink="">
          <xdr:nvSpPr>
            <xdr:cNvPr id="7517" name="Check Box 349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00000000-0008-0000-0400-00005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635000</xdr:rowOff>
        </xdr:from>
        <xdr:to>
          <xdr:col>12</xdr:col>
          <xdr:colOff>241300</xdr:colOff>
          <xdr:row>88</xdr:row>
          <xdr:rowOff>25400</xdr:rowOff>
        </xdr:to>
        <xdr:sp macro="" textlink="">
          <xdr:nvSpPr>
            <xdr:cNvPr id="7518" name="Check Box 350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00000000-0008-0000-0400-00005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635000</xdr:rowOff>
        </xdr:from>
        <xdr:to>
          <xdr:col>12</xdr:col>
          <xdr:colOff>241300</xdr:colOff>
          <xdr:row>89</xdr:row>
          <xdr:rowOff>25400</xdr:rowOff>
        </xdr:to>
        <xdr:sp macro="" textlink="">
          <xdr:nvSpPr>
            <xdr:cNvPr id="7519" name="Check Box 351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00000000-0008-0000-0400-00005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635000</xdr:rowOff>
        </xdr:from>
        <xdr:to>
          <xdr:col>12</xdr:col>
          <xdr:colOff>241300</xdr:colOff>
          <xdr:row>90</xdr:row>
          <xdr:rowOff>25400</xdr:rowOff>
        </xdr:to>
        <xdr:sp macro="" textlink="">
          <xdr:nvSpPr>
            <xdr:cNvPr id="7520" name="Check Box 352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00000000-0008-0000-0400-00006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635000</xdr:rowOff>
        </xdr:from>
        <xdr:to>
          <xdr:col>12</xdr:col>
          <xdr:colOff>241300</xdr:colOff>
          <xdr:row>91</xdr:row>
          <xdr:rowOff>25400</xdr:rowOff>
        </xdr:to>
        <xdr:sp macro="" textlink="">
          <xdr:nvSpPr>
            <xdr:cNvPr id="7521" name="Check Box 353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00000000-0008-0000-0400-00006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635000</xdr:rowOff>
        </xdr:from>
        <xdr:to>
          <xdr:col>12</xdr:col>
          <xdr:colOff>241300</xdr:colOff>
          <xdr:row>92</xdr:row>
          <xdr:rowOff>25400</xdr:rowOff>
        </xdr:to>
        <xdr:sp macro="" textlink="">
          <xdr:nvSpPr>
            <xdr:cNvPr id="7522" name="Check Box 354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00000000-0008-0000-0400-00006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635000</xdr:rowOff>
        </xdr:from>
        <xdr:to>
          <xdr:col>12</xdr:col>
          <xdr:colOff>241300</xdr:colOff>
          <xdr:row>93</xdr:row>
          <xdr:rowOff>25400</xdr:rowOff>
        </xdr:to>
        <xdr:sp macro="" textlink="">
          <xdr:nvSpPr>
            <xdr:cNvPr id="7523" name="Check Box 355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0000000-0008-0000-0400-00006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635000</xdr:rowOff>
        </xdr:from>
        <xdr:to>
          <xdr:col>12</xdr:col>
          <xdr:colOff>241300</xdr:colOff>
          <xdr:row>94</xdr:row>
          <xdr:rowOff>25400</xdr:rowOff>
        </xdr:to>
        <xdr:sp macro="" textlink="">
          <xdr:nvSpPr>
            <xdr:cNvPr id="7524" name="Check Box 356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00000000-0008-0000-0400-00006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635000</xdr:rowOff>
        </xdr:from>
        <xdr:to>
          <xdr:col>12</xdr:col>
          <xdr:colOff>241300</xdr:colOff>
          <xdr:row>95</xdr:row>
          <xdr:rowOff>25400</xdr:rowOff>
        </xdr:to>
        <xdr:sp macro="" textlink="">
          <xdr:nvSpPr>
            <xdr:cNvPr id="7525" name="Check Box 357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0000000-0008-0000-0400-00006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635000</xdr:rowOff>
        </xdr:from>
        <xdr:to>
          <xdr:col>12</xdr:col>
          <xdr:colOff>241300</xdr:colOff>
          <xdr:row>96</xdr:row>
          <xdr:rowOff>25400</xdr:rowOff>
        </xdr:to>
        <xdr:sp macro="" textlink="">
          <xdr:nvSpPr>
            <xdr:cNvPr id="7526" name="Check Box 358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00000000-0008-0000-0400-00006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635000</xdr:rowOff>
        </xdr:from>
        <xdr:to>
          <xdr:col>12</xdr:col>
          <xdr:colOff>241300</xdr:colOff>
          <xdr:row>97</xdr:row>
          <xdr:rowOff>25400</xdr:rowOff>
        </xdr:to>
        <xdr:sp macro="" textlink="">
          <xdr:nvSpPr>
            <xdr:cNvPr id="7527" name="Check Box 359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00000000-0008-0000-0400-00006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635000</xdr:rowOff>
        </xdr:from>
        <xdr:to>
          <xdr:col>12</xdr:col>
          <xdr:colOff>241300</xdr:colOff>
          <xdr:row>98</xdr:row>
          <xdr:rowOff>25400</xdr:rowOff>
        </xdr:to>
        <xdr:sp macro="" textlink="">
          <xdr:nvSpPr>
            <xdr:cNvPr id="7528" name="Check Box 360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00000000-0008-0000-0400-00006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635000</xdr:rowOff>
        </xdr:from>
        <xdr:to>
          <xdr:col>12</xdr:col>
          <xdr:colOff>241300</xdr:colOff>
          <xdr:row>99</xdr:row>
          <xdr:rowOff>25400</xdr:rowOff>
        </xdr:to>
        <xdr:sp macro="" textlink="">
          <xdr:nvSpPr>
            <xdr:cNvPr id="7529" name="Check Box 361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00000000-0008-0000-0400-00006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635000</xdr:rowOff>
        </xdr:from>
        <xdr:to>
          <xdr:col>12</xdr:col>
          <xdr:colOff>241300</xdr:colOff>
          <xdr:row>100</xdr:row>
          <xdr:rowOff>25400</xdr:rowOff>
        </xdr:to>
        <xdr:sp macro="" textlink="">
          <xdr:nvSpPr>
            <xdr:cNvPr id="7530" name="Check Box 362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00000000-0008-0000-0400-00006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635000</xdr:rowOff>
        </xdr:from>
        <xdr:to>
          <xdr:col>12</xdr:col>
          <xdr:colOff>241300</xdr:colOff>
          <xdr:row>101</xdr:row>
          <xdr:rowOff>25400</xdr:rowOff>
        </xdr:to>
        <xdr:sp macro="" textlink="">
          <xdr:nvSpPr>
            <xdr:cNvPr id="7531" name="Check Box 363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00000000-0008-0000-0400-00006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635000</xdr:rowOff>
        </xdr:from>
        <xdr:to>
          <xdr:col>12</xdr:col>
          <xdr:colOff>241300</xdr:colOff>
          <xdr:row>102</xdr:row>
          <xdr:rowOff>25400</xdr:rowOff>
        </xdr:to>
        <xdr:sp macro="" textlink="">
          <xdr:nvSpPr>
            <xdr:cNvPr id="7532" name="Check Box 364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00000000-0008-0000-0400-00006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635000</xdr:rowOff>
        </xdr:from>
        <xdr:to>
          <xdr:col>12</xdr:col>
          <xdr:colOff>241300</xdr:colOff>
          <xdr:row>103</xdr:row>
          <xdr:rowOff>25400</xdr:rowOff>
        </xdr:to>
        <xdr:sp macro="" textlink="">
          <xdr:nvSpPr>
            <xdr:cNvPr id="7533" name="Check Box 365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00000000-0008-0000-0400-00006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635000</xdr:rowOff>
        </xdr:from>
        <xdr:to>
          <xdr:col>12</xdr:col>
          <xdr:colOff>241300</xdr:colOff>
          <xdr:row>104</xdr:row>
          <xdr:rowOff>25400</xdr:rowOff>
        </xdr:to>
        <xdr:sp macro="" textlink="">
          <xdr:nvSpPr>
            <xdr:cNvPr id="7534" name="Check Box 366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00000000-0008-0000-0400-00006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635000</xdr:rowOff>
        </xdr:from>
        <xdr:to>
          <xdr:col>12</xdr:col>
          <xdr:colOff>241300</xdr:colOff>
          <xdr:row>105</xdr:row>
          <xdr:rowOff>25400</xdr:rowOff>
        </xdr:to>
        <xdr:sp macro="" textlink="">
          <xdr:nvSpPr>
            <xdr:cNvPr id="7535" name="Check Box 367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00000000-0008-0000-0400-00006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635000</xdr:rowOff>
        </xdr:from>
        <xdr:to>
          <xdr:col>12</xdr:col>
          <xdr:colOff>241300</xdr:colOff>
          <xdr:row>106</xdr:row>
          <xdr:rowOff>25400</xdr:rowOff>
        </xdr:to>
        <xdr:sp macro="" textlink="">
          <xdr:nvSpPr>
            <xdr:cNvPr id="7536" name="Check Box 368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00000000-0008-0000-0400-00007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635000</xdr:rowOff>
        </xdr:from>
        <xdr:to>
          <xdr:col>12</xdr:col>
          <xdr:colOff>241300</xdr:colOff>
          <xdr:row>107</xdr:row>
          <xdr:rowOff>25400</xdr:rowOff>
        </xdr:to>
        <xdr:sp macro="" textlink="">
          <xdr:nvSpPr>
            <xdr:cNvPr id="7537" name="Check Box 369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00000000-0008-0000-0400-00007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635000</xdr:rowOff>
        </xdr:from>
        <xdr:to>
          <xdr:col>12</xdr:col>
          <xdr:colOff>241300</xdr:colOff>
          <xdr:row>108</xdr:row>
          <xdr:rowOff>25400</xdr:rowOff>
        </xdr:to>
        <xdr:sp macro="" textlink="">
          <xdr:nvSpPr>
            <xdr:cNvPr id="7538" name="Check Box 370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00000000-0008-0000-0400-00007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635000</xdr:rowOff>
        </xdr:from>
        <xdr:to>
          <xdr:col>12</xdr:col>
          <xdr:colOff>241300</xdr:colOff>
          <xdr:row>109</xdr:row>
          <xdr:rowOff>25400</xdr:rowOff>
        </xdr:to>
        <xdr:sp macro="" textlink="">
          <xdr:nvSpPr>
            <xdr:cNvPr id="7539" name="Check Box 371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00000000-0008-0000-0400-00007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635000</xdr:rowOff>
        </xdr:from>
        <xdr:to>
          <xdr:col>12</xdr:col>
          <xdr:colOff>241300</xdr:colOff>
          <xdr:row>110</xdr:row>
          <xdr:rowOff>25400</xdr:rowOff>
        </xdr:to>
        <xdr:sp macro="" textlink="">
          <xdr:nvSpPr>
            <xdr:cNvPr id="7540" name="Check Box 372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00000000-0008-0000-0400-00007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635000</xdr:rowOff>
        </xdr:from>
        <xdr:to>
          <xdr:col>12</xdr:col>
          <xdr:colOff>241300</xdr:colOff>
          <xdr:row>111</xdr:row>
          <xdr:rowOff>25400</xdr:rowOff>
        </xdr:to>
        <xdr:sp macro="" textlink="">
          <xdr:nvSpPr>
            <xdr:cNvPr id="7541" name="Check Box 373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00000000-0008-0000-0400-00007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635000</xdr:rowOff>
        </xdr:from>
        <xdr:to>
          <xdr:col>12</xdr:col>
          <xdr:colOff>241300</xdr:colOff>
          <xdr:row>112</xdr:row>
          <xdr:rowOff>25400</xdr:rowOff>
        </xdr:to>
        <xdr:sp macro="" textlink="">
          <xdr:nvSpPr>
            <xdr:cNvPr id="7542" name="Check Box 374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00000000-0008-0000-0400-00007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635000</xdr:rowOff>
        </xdr:from>
        <xdr:to>
          <xdr:col>12</xdr:col>
          <xdr:colOff>241300</xdr:colOff>
          <xdr:row>113</xdr:row>
          <xdr:rowOff>25400</xdr:rowOff>
        </xdr:to>
        <xdr:sp macro="" textlink="">
          <xdr:nvSpPr>
            <xdr:cNvPr id="7543" name="Check Box 375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00000000-0008-0000-0400-00007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635000</xdr:rowOff>
        </xdr:from>
        <xdr:to>
          <xdr:col>12</xdr:col>
          <xdr:colOff>241300</xdr:colOff>
          <xdr:row>114</xdr:row>
          <xdr:rowOff>25400</xdr:rowOff>
        </xdr:to>
        <xdr:sp macro="" textlink="">
          <xdr:nvSpPr>
            <xdr:cNvPr id="7544" name="Check Box 376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00000000-0008-0000-0400-00007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635000</xdr:rowOff>
        </xdr:from>
        <xdr:to>
          <xdr:col>12</xdr:col>
          <xdr:colOff>241300</xdr:colOff>
          <xdr:row>115</xdr:row>
          <xdr:rowOff>25400</xdr:rowOff>
        </xdr:to>
        <xdr:sp macro="" textlink="">
          <xdr:nvSpPr>
            <xdr:cNvPr id="7545" name="Check Box 377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00000000-0008-0000-0400-00007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635000</xdr:rowOff>
        </xdr:from>
        <xdr:to>
          <xdr:col>12</xdr:col>
          <xdr:colOff>241300</xdr:colOff>
          <xdr:row>116</xdr:row>
          <xdr:rowOff>25400</xdr:rowOff>
        </xdr:to>
        <xdr:sp macro="" textlink="">
          <xdr:nvSpPr>
            <xdr:cNvPr id="7546" name="Check Box 378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00000000-0008-0000-0400-00007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635000</xdr:rowOff>
        </xdr:from>
        <xdr:to>
          <xdr:col>12</xdr:col>
          <xdr:colOff>241300</xdr:colOff>
          <xdr:row>117</xdr:row>
          <xdr:rowOff>25400</xdr:rowOff>
        </xdr:to>
        <xdr:sp macro="" textlink="">
          <xdr:nvSpPr>
            <xdr:cNvPr id="7547" name="Check Box 379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00000000-0008-0000-0400-00007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635000</xdr:rowOff>
        </xdr:from>
        <xdr:to>
          <xdr:col>12</xdr:col>
          <xdr:colOff>241300</xdr:colOff>
          <xdr:row>118</xdr:row>
          <xdr:rowOff>25400</xdr:rowOff>
        </xdr:to>
        <xdr:sp macro="" textlink="">
          <xdr:nvSpPr>
            <xdr:cNvPr id="7548" name="Check Box 380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00000000-0008-0000-0400-00007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635000</xdr:rowOff>
        </xdr:from>
        <xdr:to>
          <xdr:col>12</xdr:col>
          <xdr:colOff>241300</xdr:colOff>
          <xdr:row>119</xdr:row>
          <xdr:rowOff>25400</xdr:rowOff>
        </xdr:to>
        <xdr:sp macro="" textlink="">
          <xdr:nvSpPr>
            <xdr:cNvPr id="7549" name="Check Box 381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00000000-0008-0000-0400-00007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635000</xdr:rowOff>
        </xdr:from>
        <xdr:to>
          <xdr:col>12</xdr:col>
          <xdr:colOff>241300</xdr:colOff>
          <xdr:row>120</xdr:row>
          <xdr:rowOff>25400</xdr:rowOff>
        </xdr:to>
        <xdr:sp macro="" textlink="">
          <xdr:nvSpPr>
            <xdr:cNvPr id="7550" name="Check Box 382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0000000-0008-0000-0400-00007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635000</xdr:rowOff>
        </xdr:from>
        <xdr:to>
          <xdr:col>12</xdr:col>
          <xdr:colOff>241300</xdr:colOff>
          <xdr:row>121</xdr:row>
          <xdr:rowOff>25400</xdr:rowOff>
        </xdr:to>
        <xdr:sp macro="" textlink="">
          <xdr:nvSpPr>
            <xdr:cNvPr id="7551" name="Check Box 383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0000000-0008-0000-0400-00007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635000</xdr:rowOff>
        </xdr:from>
        <xdr:to>
          <xdr:col>12</xdr:col>
          <xdr:colOff>241300</xdr:colOff>
          <xdr:row>122</xdr:row>
          <xdr:rowOff>25400</xdr:rowOff>
        </xdr:to>
        <xdr:sp macro="" textlink="">
          <xdr:nvSpPr>
            <xdr:cNvPr id="7552" name="Check Box 384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00000000-0008-0000-0400-00008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635000</xdr:rowOff>
        </xdr:from>
        <xdr:to>
          <xdr:col>12</xdr:col>
          <xdr:colOff>241300</xdr:colOff>
          <xdr:row>123</xdr:row>
          <xdr:rowOff>25400</xdr:rowOff>
        </xdr:to>
        <xdr:sp macro="" textlink="">
          <xdr:nvSpPr>
            <xdr:cNvPr id="7553" name="Check Box 385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0000000-0008-0000-0400-00008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635000</xdr:rowOff>
        </xdr:from>
        <xdr:to>
          <xdr:col>12</xdr:col>
          <xdr:colOff>241300</xdr:colOff>
          <xdr:row>124</xdr:row>
          <xdr:rowOff>25400</xdr:rowOff>
        </xdr:to>
        <xdr:sp macro="" textlink="">
          <xdr:nvSpPr>
            <xdr:cNvPr id="7554" name="Check Box 386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0000000-0008-0000-0400-00008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635000</xdr:rowOff>
        </xdr:from>
        <xdr:to>
          <xdr:col>12</xdr:col>
          <xdr:colOff>241300</xdr:colOff>
          <xdr:row>125</xdr:row>
          <xdr:rowOff>25400</xdr:rowOff>
        </xdr:to>
        <xdr:sp macro="" textlink="">
          <xdr:nvSpPr>
            <xdr:cNvPr id="7555" name="Check Box 387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00000000-0008-0000-0400-00008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635000</xdr:rowOff>
        </xdr:from>
        <xdr:to>
          <xdr:col>12</xdr:col>
          <xdr:colOff>241300</xdr:colOff>
          <xdr:row>126</xdr:row>
          <xdr:rowOff>25400</xdr:rowOff>
        </xdr:to>
        <xdr:sp macro="" textlink="">
          <xdr:nvSpPr>
            <xdr:cNvPr id="7556" name="Check Box 388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00000000-0008-0000-0400-00008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635000</xdr:rowOff>
        </xdr:from>
        <xdr:to>
          <xdr:col>12</xdr:col>
          <xdr:colOff>241300</xdr:colOff>
          <xdr:row>127</xdr:row>
          <xdr:rowOff>25400</xdr:rowOff>
        </xdr:to>
        <xdr:sp macro="" textlink="">
          <xdr:nvSpPr>
            <xdr:cNvPr id="7557" name="Check Box 389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00000000-0008-0000-0400-00008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635000</xdr:rowOff>
        </xdr:from>
        <xdr:to>
          <xdr:col>12</xdr:col>
          <xdr:colOff>241300</xdr:colOff>
          <xdr:row>128</xdr:row>
          <xdr:rowOff>25400</xdr:rowOff>
        </xdr:to>
        <xdr:sp macro="" textlink="">
          <xdr:nvSpPr>
            <xdr:cNvPr id="7558" name="Check Box 390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00000000-0008-0000-0400-00008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635000</xdr:rowOff>
        </xdr:from>
        <xdr:to>
          <xdr:col>12</xdr:col>
          <xdr:colOff>241300</xdr:colOff>
          <xdr:row>129</xdr:row>
          <xdr:rowOff>25400</xdr:rowOff>
        </xdr:to>
        <xdr:sp macro="" textlink="">
          <xdr:nvSpPr>
            <xdr:cNvPr id="7559" name="Check Box 391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00000000-0008-0000-0400-00008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635000</xdr:rowOff>
        </xdr:from>
        <xdr:to>
          <xdr:col>12</xdr:col>
          <xdr:colOff>241300</xdr:colOff>
          <xdr:row>130</xdr:row>
          <xdr:rowOff>25400</xdr:rowOff>
        </xdr:to>
        <xdr:sp macro="" textlink="">
          <xdr:nvSpPr>
            <xdr:cNvPr id="7560" name="Check Box 392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00000000-0008-0000-0400-00008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635000</xdr:rowOff>
        </xdr:from>
        <xdr:to>
          <xdr:col>12</xdr:col>
          <xdr:colOff>241300</xdr:colOff>
          <xdr:row>131</xdr:row>
          <xdr:rowOff>25400</xdr:rowOff>
        </xdr:to>
        <xdr:sp macro="" textlink="">
          <xdr:nvSpPr>
            <xdr:cNvPr id="7561" name="Check Box 393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00000000-0008-0000-0400-00008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635000</xdr:rowOff>
        </xdr:from>
        <xdr:to>
          <xdr:col>12</xdr:col>
          <xdr:colOff>241300</xdr:colOff>
          <xdr:row>132</xdr:row>
          <xdr:rowOff>25400</xdr:rowOff>
        </xdr:to>
        <xdr:sp macro="" textlink="">
          <xdr:nvSpPr>
            <xdr:cNvPr id="7562" name="Check Box 394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00000000-0008-0000-0400-00008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635000</xdr:rowOff>
        </xdr:from>
        <xdr:to>
          <xdr:col>12</xdr:col>
          <xdr:colOff>241300</xdr:colOff>
          <xdr:row>133</xdr:row>
          <xdr:rowOff>25400</xdr:rowOff>
        </xdr:to>
        <xdr:sp macro="" textlink="">
          <xdr:nvSpPr>
            <xdr:cNvPr id="7563" name="Check Box 395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00000000-0008-0000-0400-00008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635000</xdr:rowOff>
        </xdr:from>
        <xdr:to>
          <xdr:col>12</xdr:col>
          <xdr:colOff>241300</xdr:colOff>
          <xdr:row>134</xdr:row>
          <xdr:rowOff>25400</xdr:rowOff>
        </xdr:to>
        <xdr:sp macro="" textlink="">
          <xdr:nvSpPr>
            <xdr:cNvPr id="7564" name="Check Box 396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00000000-0008-0000-0400-00008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635000</xdr:rowOff>
        </xdr:from>
        <xdr:to>
          <xdr:col>12</xdr:col>
          <xdr:colOff>241300</xdr:colOff>
          <xdr:row>135</xdr:row>
          <xdr:rowOff>25400</xdr:rowOff>
        </xdr:to>
        <xdr:sp macro="" textlink="">
          <xdr:nvSpPr>
            <xdr:cNvPr id="7565" name="Check Box 397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00000000-0008-0000-0400-00008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635000</xdr:rowOff>
        </xdr:from>
        <xdr:to>
          <xdr:col>12</xdr:col>
          <xdr:colOff>241300</xdr:colOff>
          <xdr:row>136</xdr:row>
          <xdr:rowOff>25400</xdr:rowOff>
        </xdr:to>
        <xdr:sp macro="" textlink="">
          <xdr:nvSpPr>
            <xdr:cNvPr id="7566" name="Check Box 398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000000-0008-0000-0400-00008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635000</xdr:rowOff>
        </xdr:from>
        <xdr:to>
          <xdr:col>12</xdr:col>
          <xdr:colOff>241300</xdr:colOff>
          <xdr:row>137</xdr:row>
          <xdr:rowOff>25400</xdr:rowOff>
        </xdr:to>
        <xdr:sp macro="" textlink="">
          <xdr:nvSpPr>
            <xdr:cNvPr id="7567" name="Check Box 399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00000000-0008-0000-0400-00008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635000</xdr:rowOff>
        </xdr:from>
        <xdr:to>
          <xdr:col>12</xdr:col>
          <xdr:colOff>241300</xdr:colOff>
          <xdr:row>138</xdr:row>
          <xdr:rowOff>25400</xdr:rowOff>
        </xdr:to>
        <xdr:sp macro="" textlink="">
          <xdr:nvSpPr>
            <xdr:cNvPr id="7568" name="Check Box 400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00000000-0008-0000-0400-00009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635000</xdr:rowOff>
        </xdr:from>
        <xdr:to>
          <xdr:col>12</xdr:col>
          <xdr:colOff>241300</xdr:colOff>
          <xdr:row>139</xdr:row>
          <xdr:rowOff>25400</xdr:rowOff>
        </xdr:to>
        <xdr:sp macro="" textlink="">
          <xdr:nvSpPr>
            <xdr:cNvPr id="7569" name="Check Box 401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00000000-0008-0000-0400-00009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635000</xdr:rowOff>
        </xdr:from>
        <xdr:to>
          <xdr:col>12</xdr:col>
          <xdr:colOff>241300</xdr:colOff>
          <xdr:row>140</xdr:row>
          <xdr:rowOff>25400</xdr:rowOff>
        </xdr:to>
        <xdr:sp macro="" textlink="">
          <xdr:nvSpPr>
            <xdr:cNvPr id="7570" name="Check Box 402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00000000-0008-0000-0400-00009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635000</xdr:rowOff>
        </xdr:from>
        <xdr:to>
          <xdr:col>12</xdr:col>
          <xdr:colOff>241300</xdr:colOff>
          <xdr:row>141</xdr:row>
          <xdr:rowOff>25400</xdr:rowOff>
        </xdr:to>
        <xdr:sp macro="" textlink="">
          <xdr:nvSpPr>
            <xdr:cNvPr id="7571" name="Check Box 403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00000000-0008-0000-0400-00009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635000</xdr:rowOff>
        </xdr:from>
        <xdr:to>
          <xdr:col>12</xdr:col>
          <xdr:colOff>241300</xdr:colOff>
          <xdr:row>142</xdr:row>
          <xdr:rowOff>25400</xdr:rowOff>
        </xdr:to>
        <xdr:sp macro="" textlink="">
          <xdr:nvSpPr>
            <xdr:cNvPr id="7572" name="Check Box 404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00000000-0008-0000-0400-00009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635000</xdr:rowOff>
        </xdr:from>
        <xdr:to>
          <xdr:col>12</xdr:col>
          <xdr:colOff>241300</xdr:colOff>
          <xdr:row>143</xdr:row>
          <xdr:rowOff>25400</xdr:rowOff>
        </xdr:to>
        <xdr:sp macro="" textlink="">
          <xdr:nvSpPr>
            <xdr:cNvPr id="7573" name="Check Box 405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00000000-0008-0000-0400-00009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635000</xdr:rowOff>
        </xdr:from>
        <xdr:to>
          <xdr:col>12</xdr:col>
          <xdr:colOff>241300</xdr:colOff>
          <xdr:row>144</xdr:row>
          <xdr:rowOff>25400</xdr:rowOff>
        </xdr:to>
        <xdr:sp macro="" textlink="">
          <xdr:nvSpPr>
            <xdr:cNvPr id="7574" name="Check Box 406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00000000-0008-0000-0400-00009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635000</xdr:rowOff>
        </xdr:from>
        <xdr:to>
          <xdr:col>12</xdr:col>
          <xdr:colOff>241300</xdr:colOff>
          <xdr:row>145</xdr:row>
          <xdr:rowOff>25400</xdr:rowOff>
        </xdr:to>
        <xdr:sp macro="" textlink="">
          <xdr:nvSpPr>
            <xdr:cNvPr id="7575" name="Check Box 407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00000000-0008-0000-0400-00009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635000</xdr:rowOff>
        </xdr:from>
        <xdr:to>
          <xdr:col>12</xdr:col>
          <xdr:colOff>241300</xdr:colOff>
          <xdr:row>146</xdr:row>
          <xdr:rowOff>25400</xdr:rowOff>
        </xdr:to>
        <xdr:sp macro="" textlink="">
          <xdr:nvSpPr>
            <xdr:cNvPr id="7576" name="Check Box 408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00000000-0008-0000-0400-00009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635000</xdr:rowOff>
        </xdr:from>
        <xdr:to>
          <xdr:col>12</xdr:col>
          <xdr:colOff>241300</xdr:colOff>
          <xdr:row>147</xdr:row>
          <xdr:rowOff>25400</xdr:rowOff>
        </xdr:to>
        <xdr:sp macro="" textlink="">
          <xdr:nvSpPr>
            <xdr:cNvPr id="7577" name="Check Box 409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00000000-0008-0000-0400-00009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635000</xdr:rowOff>
        </xdr:from>
        <xdr:to>
          <xdr:col>12</xdr:col>
          <xdr:colOff>241300</xdr:colOff>
          <xdr:row>148</xdr:row>
          <xdr:rowOff>25400</xdr:rowOff>
        </xdr:to>
        <xdr:sp macro="" textlink="">
          <xdr:nvSpPr>
            <xdr:cNvPr id="7578" name="Check Box 410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0000000-0008-0000-0400-00009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635000</xdr:rowOff>
        </xdr:from>
        <xdr:to>
          <xdr:col>12</xdr:col>
          <xdr:colOff>241300</xdr:colOff>
          <xdr:row>149</xdr:row>
          <xdr:rowOff>25400</xdr:rowOff>
        </xdr:to>
        <xdr:sp macro="" textlink="">
          <xdr:nvSpPr>
            <xdr:cNvPr id="7579" name="Check Box 411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0000000-0008-0000-0400-00009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635000</xdr:rowOff>
        </xdr:from>
        <xdr:to>
          <xdr:col>12</xdr:col>
          <xdr:colOff>241300</xdr:colOff>
          <xdr:row>150</xdr:row>
          <xdr:rowOff>25400</xdr:rowOff>
        </xdr:to>
        <xdr:sp macro="" textlink="">
          <xdr:nvSpPr>
            <xdr:cNvPr id="7580" name="Check Box 412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00000000-0008-0000-0400-00009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635000</xdr:rowOff>
        </xdr:from>
        <xdr:to>
          <xdr:col>12</xdr:col>
          <xdr:colOff>241300</xdr:colOff>
          <xdr:row>151</xdr:row>
          <xdr:rowOff>25400</xdr:rowOff>
        </xdr:to>
        <xdr:sp macro="" textlink="">
          <xdr:nvSpPr>
            <xdr:cNvPr id="7581" name="Check Box 413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00000000-0008-0000-0400-00009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635000</xdr:rowOff>
        </xdr:from>
        <xdr:to>
          <xdr:col>12</xdr:col>
          <xdr:colOff>241300</xdr:colOff>
          <xdr:row>152</xdr:row>
          <xdr:rowOff>25400</xdr:rowOff>
        </xdr:to>
        <xdr:sp macro="" textlink="">
          <xdr:nvSpPr>
            <xdr:cNvPr id="7582" name="Check Box 414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00000000-0008-0000-0400-00009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635000</xdr:rowOff>
        </xdr:from>
        <xdr:to>
          <xdr:col>12</xdr:col>
          <xdr:colOff>241300</xdr:colOff>
          <xdr:row>153</xdr:row>
          <xdr:rowOff>25400</xdr:rowOff>
        </xdr:to>
        <xdr:sp macro="" textlink="">
          <xdr:nvSpPr>
            <xdr:cNvPr id="7583" name="Check Box 415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00000000-0008-0000-0400-00009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635000</xdr:rowOff>
        </xdr:from>
        <xdr:to>
          <xdr:col>12</xdr:col>
          <xdr:colOff>241300</xdr:colOff>
          <xdr:row>154</xdr:row>
          <xdr:rowOff>25400</xdr:rowOff>
        </xdr:to>
        <xdr:sp macro="" textlink="">
          <xdr:nvSpPr>
            <xdr:cNvPr id="7584" name="Check Box 416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00000000-0008-0000-0400-0000A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635000</xdr:rowOff>
        </xdr:from>
        <xdr:to>
          <xdr:col>12</xdr:col>
          <xdr:colOff>241300</xdr:colOff>
          <xdr:row>155</xdr:row>
          <xdr:rowOff>25400</xdr:rowOff>
        </xdr:to>
        <xdr:sp macro="" textlink="">
          <xdr:nvSpPr>
            <xdr:cNvPr id="7585" name="Check Box 417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00000000-0008-0000-0400-0000A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635000</xdr:rowOff>
        </xdr:from>
        <xdr:to>
          <xdr:col>12</xdr:col>
          <xdr:colOff>241300</xdr:colOff>
          <xdr:row>156</xdr:row>
          <xdr:rowOff>25400</xdr:rowOff>
        </xdr:to>
        <xdr:sp macro="" textlink="">
          <xdr:nvSpPr>
            <xdr:cNvPr id="7586" name="Check Box 418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00000000-0008-0000-0400-0000A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635000</xdr:rowOff>
        </xdr:from>
        <xdr:to>
          <xdr:col>12</xdr:col>
          <xdr:colOff>241300</xdr:colOff>
          <xdr:row>157</xdr:row>
          <xdr:rowOff>25400</xdr:rowOff>
        </xdr:to>
        <xdr:sp macro="" textlink="">
          <xdr:nvSpPr>
            <xdr:cNvPr id="7587" name="Check Box 419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00000000-0008-0000-0400-0000A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635000</xdr:rowOff>
        </xdr:from>
        <xdr:to>
          <xdr:col>12</xdr:col>
          <xdr:colOff>241300</xdr:colOff>
          <xdr:row>158</xdr:row>
          <xdr:rowOff>25400</xdr:rowOff>
        </xdr:to>
        <xdr:sp macro="" textlink="">
          <xdr:nvSpPr>
            <xdr:cNvPr id="7588" name="Check Box 420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00000000-0008-0000-0400-0000A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635000</xdr:rowOff>
        </xdr:from>
        <xdr:to>
          <xdr:col>12</xdr:col>
          <xdr:colOff>241300</xdr:colOff>
          <xdr:row>159</xdr:row>
          <xdr:rowOff>25400</xdr:rowOff>
        </xdr:to>
        <xdr:sp macro="" textlink="">
          <xdr:nvSpPr>
            <xdr:cNvPr id="7589" name="Check Box 421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00000000-0008-0000-0400-0000A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635000</xdr:rowOff>
        </xdr:from>
        <xdr:to>
          <xdr:col>12</xdr:col>
          <xdr:colOff>241300</xdr:colOff>
          <xdr:row>160</xdr:row>
          <xdr:rowOff>25400</xdr:rowOff>
        </xdr:to>
        <xdr:sp macro="" textlink="">
          <xdr:nvSpPr>
            <xdr:cNvPr id="7590" name="Check Box 422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00000000-0008-0000-0400-0000A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635000</xdr:rowOff>
        </xdr:from>
        <xdr:to>
          <xdr:col>12</xdr:col>
          <xdr:colOff>241300</xdr:colOff>
          <xdr:row>161</xdr:row>
          <xdr:rowOff>25400</xdr:rowOff>
        </xdr:to>
        <xdr:sp macro="" textlink="">
          <xdr:nvSpPr>
            <xdr:cNvPr id="7591" name="Check Box 423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00000000-0008-0000-0400-0000A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635000</xdr:rowOff>
        </xdr:from>
        <xdr:to>
          <xdr:col>12</xdr:col>
          <xdr:colOff>241300</xdr:colOff>
          <xdr:row>162</xdr:row>
          <xdr:rowOff>25400</xdr:rowOff>
        </xdr:to>
        <xdr:sp macro="" textlink="">
          <xdr:nvSpPr>
            <xdr:cNvPr id="7592" name="Check Box 424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0000000-0008-0000-0400-0000A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635000</xdr:rowOff>
        </xdr:from>
        <xdr:to>
          <xdr:col>12</xdr:col>
          <xdr:colOff>241300</xdr:colOff>
          <xdr:row>163</xdr:row>
          <xdr:rowOff>25400</xdr:rowOff>
        </xdr:to>
        <xdr:sp macro="" textlink="">
          <xdr:nvSpPr>
            <xdr:cNvPr id="7593" name="Check Box 425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00000000-0008-0000-0400-0000A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635000</xdr:rowOff>
        </xdr:from>
        <xdr:to>
          <xdr:col>12</xdr:col>
          <xdr:colOff>241300</xdr:colOff>
          <xdr:row>164</xdr:row>
          <xdr:rowOff>25400</xdr:rowOff>
        </xdr:to>
        <xdr:sp macro="" textlink="">
          <xdr:nvSpPr>
            <xdr:cNvPr id="7594" name="Check Box 426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0000000-0008-0000-0400-0000A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635000</xdr:rowOff>
        </xdr:from>
        <xdr:to>
          <xdr:col>12</xdr:col>
          <xdr:colOff>241300</xdr:colOff>
          <xdr:row>165</xdr:row>
          <xdr:rowOff>25400</xdr:rowOff>
        </xdr:to>
        <xdr:sp macro="" textlink="">
          <xdr:nvSpPr>
            <xdr:cNvPr id="7595" name="Check Box 427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00000000-0008-0000-0400-0000A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635000</xdr:rowOff>
        </xdr:from>
        <xdr:to>
          <xdr:col>12</xdr:col>
          <xdr:colOff>241300</xdr:colOff>
          <xdr:row>166</xdr:row>
          <xdr:rowOff>25400</xdr:rowOff>
        </xdr:to>
        <xdr:sp macro="" textlink="">
          <xdr:nvSpPr>
            <xdr:cNvPr id="7596" name="Check Box 428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00000000-0008-0000-0400-0000A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635000</xdr:rowOff>
        </xdr:from>
        <xdr:to>
          <xdr:col>12</xdr:col>
          <xdr:colOff>241300</xdr:colOff>
          <xdr:row>167</xdr:row>
          <xdr:rowOff>25400</xdr:rowOff>
        </xdr:to>
        <xdr:sp macro="" textlink="">
          <xdr:nvSpPr>
            <xdr:cNvPr id="7597" name="Check Box 429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00000000-0008-0000-0400-0000A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635000</xdr:rowOff>
        </xdr:from>
        <xdr:to>
          <xdr:col>12</xdr:col>
          <xdr:colOff>241300</xdr:colOff>
          <xdr:row>168</xdr:row>
          <xdr:rowOff>25400</xdr:rowOff>
        </xdr:to>
        <xdr:sp macro="" textlink="">
          <xdr:nvSpPr>
            <xdr:cNvPr id="7598" name="Check Box 430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00000000-0008-0000-0400-0000A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635000</xdr:rowOff>
        </xdr:from>
        <xdr:to>
          <xdr:col>12</xdr:col>
          <xdr:colOff>241300</xdr:colOff>
          <xdr:row>169</xdr:row>
          <xdr:rowOff>25400</xdr:rowOff>
        </xdr:to>
        <xdr:sp macro="" textlink="">
          <xdr:nvSpPr>
            <xdr:cNvPr id="7599" name="Check Box 431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00000000-0008-0000-0400-0000A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635000</xdr:rowOff>
        </xdr:from>
        <xdr:to>
          <xdr:col>12</xdr:col>
          <xdr:colOff>241300</xdr:colOff>
          <xdr:row>170</xdr:row>
          <xdr:rowOff>25400</xdr:rowOff>
        </xdr:to>
        <xdr:sp macro="" textlink="">
          <xdr:nvSpPr>
            <xdr:cNvPr id="7600" name="Check Box 432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00000000-0008-0000-0400-0000B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635000</xdr:rowOff>
        </xdr:from>
        <xdr:to>
          <xdr:col>12</xdr:col>
          <xdr:colOff>241300</xdr:colOff>
          <xdr:row>171</xdr:row>
          <xdr:rowOff>25400</xdr:rowOff>
        </xdr:to>
        <xdr:sp macro="" textlink="">
          <xdr:nvSpPr>
            <xdr:cNvPr id="7601" name="Check Box 433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00000000-0008-0000-0400-0000B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635000</xdr:rowOff>
        </xdr:from>
        <xdr:to>
          <xdr:col>12</xdr:col>
          <xdr:colOff>241300</xdr:colOff>
          <xdr:row>172</xdr:row>
          <xdr:rowOff>25400</xdr:rowOff>
        </xdr:to>
        <xdr:sp macro="" textlink="">
          <xdr:nvSpPr>
            <xdr:cNvPr id="7602" name="Check Box 434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00000000-0008-0000-0400-0000B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635000</xdr:rowOff>
        </xdr:from>
        <xdr:to>
          <xdr:col>12</xdr:col>
          <xdr:colOff>241300</xdr:colOff>
          <xdr:row>173</xdr:row>
          <xdr:rowOff>25400</xdr:rowOff>
        </xdr:to>
        <xdr:sp macro="" textlink="">
          <xdr:nvSpPr>
            <xdr:cNvPr id="7603" name="Check Box 435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00000000-0008-0000-0400-0000B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635000</xdr:rowOff>
        </xdr:from>
        <xdr:to>
          <xdr:col>12</xdr:col>
          <xdr:colOff>241300</xdr:colOff>
          <xdr:row>174</xdr:row>
          <xdr:rowOff>25400</xdr:rowOff>
        </xdr:to>
        <xdr:sp macro="" textlink="">
          <xdr:nvSpPr>
            <xdr:cNvPr id="7604" name="Check Box 436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00000000-0008-0000-0400-0000B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635000</xdr:rowOff>
        </xdr:from>
        <xdr:to>
          <xdr:col>12</xdr:col>
          <xdr:colOff>241300</xdr:colOff>
          <xdr:row>175</xdr:row>
          <xdr:rowOff>25400</xdr:rowOff>
        </xdr:to>
        <xdr:sp macro="" textlink="">
          <xdr:nvSpPr>
            <xdr:cNvPr id="7605" name="Check Box 437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00000000-0008-0000-0400-0000B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635000</xdr:rowOff>
        </xdr:from>
        <xdr:to>
          <xdr:col>12</xdr:col>
          <xdr:colOff>241300</xdr:colOff>
          <xdr:row>176</xdr:row>
          <xdr:rowOff>25400</xdr:rowOff>
        </xdr:to>
        <xdr:sp macro="" textlink="">
          <xdr:nvSpPr>
            <xdr:cNvPr id="7606" name="Check Box 438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00000000-0008-0000-0400-0000B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635000</xdr:rowOff>
        </xdr:from>
        <xdr:to>
          <xdr:col>12</xdr:col>
          <xdr:colOff>241300</xdr:colOff>
          <xdr:row>177</xdr:row>
          <xdr:rowOff>25400</xdr:rowOff>
        </xdr:to>
        <xdr:sp macro="" textlink="">
          <xdr:nvSpPr>
            <xdr:cNvPr id="7607" name="Check Box 439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00000000-0008-0000-0400-0000B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635000</xdr:rowOff>
        </xdr:from>
        <xdr:to>
          <xdr:col>12</xdr:col>
          <xdr:colOff>241300</xdr:colOff>
          <xdr:row>178</xdr:row>
          <xdr:rowOff>25400</xdr:rowOff>
        </xdr:to>
        <xdr:sp macro="" textlink="">
          <xdr:nvSpPr>
            <xdr:cNvPr id="7608" name="Check Box 440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00000000-0008-0000-0400-0000B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635000</xdr:rowOff>
        </xdr:from>
        <xdr:to>
          <xdr:col>12</xdr:col>
          <xdr:colOff>241300</xdr:colOff>
          <xdr:row>179</xdr:row>
          <xdr:rowOff>25400</xdr:rowOff>
        </xdr:to>
        <xdr:sp macro="" textlink="">
          <xdr:nvSpPr>
            <xdr:cNvPr id="7609" name="Check Box 441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00000000-0008-0000-0400-0000B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635000</xdr:rowOff>
        </xdr:from>
        <xdr:to>
          <xdr:col>12</xdr:col>
          <xdr:colOff>241300</xdr:colOff>
          <xdr:row>180</xdr:row>
          <xdr:rowOff>25400</xdr:rowOff>
        </xdr:to>
        <xdr:sp macro="" textlink="">
          <xdr:nvSpPr>
            <xdr:cNvPr id="7610" name="Check Box 442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0000000-0008-0000-0400-0000B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635000</xdr:rowOff>
        </xdr:from>
        <xdr:to>
          <xdr:col>12</xdr:col>
          <xdr:colOff>241300</xdr:colOff>
          <xdr:row>181</xdr:row>
          <xdr:rowOff>25400</xdr:rowOff>
        </xdr:to>
        <xdr:sp macro="" textlink="">
          <xdr:nvSpPr>
            <xdr:cNvPr id="7611" name="Check Box 443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00000000-0008-0000-0400-0000B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635000</xdr:rowOff>
        </xdr:from>
        <xdr:to>
          <xdr:col>12</xdr:col>
          <xdr:colOff>241300</xdr:colOff>
          <xdr:row>182</xdr:row>
          <xdr:rowOff>25400</xdr:rowOff>
        </xdr:to>
        <xdr:sp macro="" textlink="">
          <xdr:nvSpPr>
            <xdr:cNvPr id="7612" name="Check Box 444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00000000-0008-0000-0400-0000B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635000</xdr:rowOff>
        </xdr:from>
        <xdr:to>
          <xdr:col>12</xdr:col>
          <xdr:colOff>241300</xdr:colOff>
          <xdr:row>183</xdr:row>
          <xdr:rowOff>25400</xdr:rowOff>
        </xdr:to>
        <xdr:sp macro="" textlink="">
          <xdr:nvSpPr>
            <xdr:cNvPr id="7613" name="Check Box 445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00000000-0008-0000-0400-0000B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635000</xdr:rowOff>
        </xdr:from>
        <xdr:to>
          <xdr:col>12</xdr:col>
          <xdr:colOff>241300</xdr:colOff>
          <xdr:row>184</xdr:row>
          <xdr:rowOff>25400</xdr:rowOff>
        </xdr:to>
        <xdr:sp macro="" textlink="">
          <xdr:nvSpPr>
            <xdr:cNvPr id="7614" name="Check Box 446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00000000-0008-0000-0400-0000B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635000</xdr:rowOff>
        </xdr:from>
        <xdr:to>
          <xdr:col>12</xdr:col>
          <xdr:colOff>241300</xdr:colOff>
          <xdr:row>185</xdr:row>
          <xdr:rowOff>25400</xdr:rowOff>
        </xdr:to>
        <xdr:sp macro="" textlink="">
          <xdr:nvSpPr>
            <xdr:cNvPr id="7615" name="Check Box 447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00000000-0008-0000-0400-0000B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635000</xdr:rowOff>
        </xdr:from>
        <xdr:to>
          <xdr:col>12</xdr:col>
          <xdr:colOff>241300</xdr:colOff>
          <xdr:row>186</xdr:row>
          <xdr:rowOff>25400</xdr:rowOff>
        </xdr:to>
        <xdr:sp macro="" textlink="">
          <xdr:nvSpPr>
            <xdr:cNvPr id="7616" name="Check Box 448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00000000-0008-0000-0400-0000C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635000</xdr:rowOff>
        </xdr:from>
        <xdr:to>
          <xdr:col>12</xdr:col>
          <xdr:colOff>241300</xdr:colOff>
          <xdr:row>187</xdr:row>
          <xdr:rowOff>25400</xdr:rowOff>
        </xdr:to>
        <xdr:sp macro="" textlink="">
          <xdr:nvSpPr>
            <xdr:cNvPr id="7617" name="Check Box 449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00000000-0008-0000-0400-0000C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635000</xdr:rowOff>
        </xdr:from>
        <xdr:to>
          <xdr:col>12</xdr:col>
          <xdr:colOff>241300</xdr:colOff>
          <xdr:row>188</xdr:row>
          <xdr:rowOff>25400</xdr:rowOff>
        </xdr:to>
        <xdr:sp macro="" textlink="">
          <xdr:nvSpPr>
            <xdr:cNvPr id="7618" name="Check Box 450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00000000-0008-0000-0400-0000C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635000</xdr:rowOff>
        </xdr:from>
        <xdr:to>
          <xdr:col>12</xdr:col>
          <xdr:colOff>241300</xdr:colOff>
          <xdr:row>189</xdr:row>
          <xdr:rowOff>25400</xdr:rowOff>
        </xdr:to>
        <xdr:sp macro="" textlink="">
          <xdr:nvSpPr>
            <xdr:cNvPr id="7619" name="Check Box 451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00000000-0008-0000-0400-0000C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635000</xdr:rowOff>
        </xdr:from>
        <xdr:to>
          <xdr:col>12</xdr:col>
          <xdr:colOff>241300</xdr:colOff>
          <xdr:row>190</xdr:row>
          <xdr:rowOff>25400</xdr:rowOff>
        </xdr:to>
        <xdr:sp macro="" textlink="">
          <xdr:nvSpPr>
            <xdr:cNvPr id="7620" name="Check Box 452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00000000-0008-0000-0400-0000C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635000</xdr:rowOff>
        </xdr:from>
        <xdr:to>
          <xdr:col>12</xdr:col>
          <xdr:colOff>241300</xdr:colOff>
          <xdr:row>191</xdr:row>
          <xdr:rowOff>25400</xdr:rowOff>
        </xdr:to>
        <xdr:sp macro="" textlink="">
          <xdr:nvSpPr>
            <xdr:cNvPr id="7621" name="Check Box 453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00000000-0008-0000-0400-0000C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635000</xdr:rowOff>
        </xdr:from>
        <xdr:to>
          <xdr:col>12</xdr:col>
          <xdr:colOff>241300</xdr:colOff>
          <xdr:row>192</xdr:row>
          <xdr:rowOff>25400</xdr:rowOff>
        </xdr:to>
        <xdr:sp macro="" textlink="">
          <xdr:nvSpPr>
            <xdr:cNvPr id="7622" name="Check Box 454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00000000-0008-0000-0400-0000C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635000</xdr:rowOff>
        </xdr:from>
        <xdr:to>
          <xdr:col>12</xdr:col>
          <xdr:colOff>241300</xdr:colOff>
          <xdr:row>193</xdr:row>
          <xdr:rowOff>25400</xdr:rowOff>
        </xdr:to>
        <xdr:sp macro="" textlink="">
          <xdr:nvSpPr>
            <xdr:cNvPr id="7623" name="Check Box 455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00000000-0008-0000-0400-0000C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635000</xdr:rowOff>
        </xdr:from>
        <xdr:to>
          <xdr:col>12</xdr:col>
          <xdr:colOff>241300</xdr:colOff>
          <xdr:row>194</xdr:row>
          <xdr:rowOff>25400</xdr:rowOff>
        </xdr:to>
        <xdr:sp macro="" textlink="">
          <xdr:nvSpPr>
            <xdr:cNvPr id="7624" name="Check Box 456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00000000-0008-0000-0400-0000C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635000</xdr:rowOff>
        </xdr:from>
        <xdr:to>
          <xdr:col>12</xdr:col>
          <xdr:colOff>241300</xdr:colOff>
          <xdr:row>195</xdr:row>
          <xdr:rowOff>25400</xdr:rowOff>
        </xdr:to>
        <xdr:sp macro="" textlink="">
          <xdr:nvSpPr>
            <xdr:cNvPr id="7625" name="Check Box 457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00000000-0008-0000-0400-0000C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635000</xdr:rowOff>
        </xdr:from>
        <xdr:to>
          <xdr:col>12</xdr:col>
          <xdr:colOff>241300</xdr:colOff>
          <xdr:row>196</xdr:row>
          <xdr:rowOff>25400</xdr:rowOff>
        </xdr:to>
        <xdr:sp macro="" textlink="">
          <xdr:nvSpPr>
            <xdr:cNvPr id="7626" name="Check Box 458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00000000-0008-0000-0400-0000C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635000</xdr:rowOff>
        </xdr:from>
        <xdr:to>
          <xdr:col>12</xdr:col>
          <xdr:colOff>241300</xdr:colOff>
          <xdr:row>197</xdr:row>
          <xdr:rowOff>25400</xdr:rowOff>
        </xdr:to>
        <xdr:sp macro="" textlink="">
          <xdr:nvSpPr>
            <xdr:cNvPr id="7627" name="Check Box 459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00000000-0008-0000-0400-0000C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635000</xdr:rowOff>
        </xdr:from>
        <xdr:to>
          <xdr:col>12</xdr:col>
          <xdr:colOff>241300</xdr:colOff>
          <xdr:row>198</xdr:row>
          <xdr:rowOff>25400</xdr:rowOff>
        </xdr:to>
        <xdr:sp macro="" textlink="">
          <xdr:nvSpPr>
            <xdr:cNvPr id="7628" name="Check Box 460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00000000-0008-0000-0400-0000C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635000</xdr:rowOff>
        </xdr:from>
        <xdr:to>
          <xdr:col>12</xdr:col>
          <xdr:colOff>241300</xdr:colOff>
          <xdr:row>199</xdr:row>
          <xdr:rowOff>25400</xdr:rowOff>
        </xdr:to>
        <xdr:sp macro="" textlink="">
          <xdr:nvSpPr>
            <xdr:cNvPr id="7629" name="Check Box 461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00000000-0008-0000-0400-0000C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635000</xdr:rowOff>
        </xdr:from>
        <xdr:to>
          <xdr:col>12</xdr:col>
          <xdr:colOff>241300</xdr:colOff>
          <xdr:row>200</xdr:row>
          <xdr:rowOff>25400</xdr:rowOff>
        </xdr:to>
        <xdr:sp macro="" textlink="">
          <xdr:nvSpPr>
            <xdr:cNvPr id="7630" name="Check Box 462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00000000-0008-0000-0400-0000C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635000</xdr:rowOff>
        </xdr:from>
        <xdr:to>
          <xdr:col>12</xdr:col>
          <xdr:colOff>241300</xdr:colOff>
          <xdr:row>201</xdr:row>
          <xdr:rowOff>25400</xdr:rowOff>
        </xdr:to>
        <xdr:sp macro="" textlink="">
          <xdr:nvSpPr>
            <xdr:cNvPr id="7631" name="Check Box 463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00000000-0008-0000-0400-0000C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200</xdr:row>
          <xdr:rowOff>635000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7632" name="Check Box 464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00000000-0008-0000-0400-0000D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0</xdr:rowOff>
        </xdr:from>
        <xdr:to>
          <xdr:col>12</xdr:col>
          <xdr:colOff>241300</xdr:colOff>
          <xdr:row>202</xdr:row>
          <xdr:rowOff>25400</xdr:rowOff>
        </xdr:to>
        <xdr:sp macro="" textlink="">
          <xdr:nvSpPr>
            <xdr:cNvPr id="7633" name="Check Box 465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00000000-0008-0000-0400-0000D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201</xdr:row>
          <xdr:rowOff>635000</xdr:rowOff>
        </xdr:from>
        <xdr:to>
          <xdr:col>12</xdr:col>
          <xdr:colOff>241300</xdr:colOff>
          <xdr:row>203</xdr:row>
          <xdr:rowOff>25400</xdr:rowOff>
        </xdr:to>
        <xdr:sp macro="" textlink="">
          <xdr:nvSpPr>
            <xdr:cNvPr id="7634" name="Check Box 466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00000000-0008-0000-0400-0000D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202</xdr:row>
          <xdr:rowOff>635000</xdr:rowOff>
        </xdr:from>
        <xdr:to>
          <xdr:col>12</xdr:col>
          <xdr:colOff>241300</xdr:colOff>
          <xdr:row>204</xdr:row>
          <xdr:rowOff>25400</xdr:rowOff>
        </xdr:to>
        <xdr:sp macro="" textlink="">
          <xdr:nvSpPr>
            <xdr:cNvPr id="7635" name="Check Box 467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0000000-0008-0000-0400-0000D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203</xdr:row>
          <xdr:rowOff>635000</xdr:rowOff>
        </xdr:from>
        <xdr:to>
          <xdr:col>12</xdr:col>
          <xdr:colOff>241300</xdr:colOff>
          <xdr:row>205</xdr:row>
          <xdr:rowOff>25400</xdr:rowOff>
        </xdr:to>
        <xdr:sp macro="" textlink="">
          <xdr:nvSpPr>
            <xdr:cNvPr id="7636" name="Check Box 468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00000000-0008-0000-0400-0000D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204</xdr:row>
          <xdr:rowOff>635000</xdr:rowOff>
        </xdr:from>
        <xdr:to>
          <xdr:col>12</xdr:col>
          <xdr:colOff>241300</xdr:colOff>
          <xdr:row>206</xdr:row>
          <xdr:rowOff>25400</xdr:rowOff>
        </xdr:to>
        <xdr:sp macro="" textlink="">
          <xdr:nvSpPr>
            <xdr:cNvPr id="7637" name="Check Box 469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00000000-0008-0000-0400-0000D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205</xdr:row>
          <xdr:rowOff>635000</xdr:rowOff>
        </xdr:from>
        <xdr:to>
          <xdr:col>12</xdr:col>
          <xdr:colOff>241300</xdr:colOff>
          <xdr:row>207</xdr:row>
          <xdr:rowOff>25400</xdr:rowOff>
        </xdr:to>
        <xdr:sp macro="" textlink="">
          <xdr:nvSpPr>
            <xdr:cNvPr id="7638" name="Check Box 470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00000000-0008-0000-0400-0000D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206</xdr:row>
          <xdr:rowOff>635000</xdr:rowOff>
        </xdr:from>
        <xdr:to>
          <xdr:col>12</xdr:col>
          <xdr:colOff>241300</xdr:colOff>
          <xdr:row>208</xdr:row>
          <xdr:rowOff>25400</xdr:rowOff>
        </xdr:to>
        <xdr:sp macro="" textlink="">
          <xdr:nvSpPr>
            <xdr:cNvPr id="7639" name="Check Box 471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00000000-0008-0000-0400-0000D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207</xdr:row>
          <xdr:rowOff>635000</xdr:rowOff>
        </xdr:from>
        <xdr:to>
          <xdr:col>12</xdr:col>
          <xdr:colOff>241300</xdr:colOff>
          <xdr:row>209</xdr:row>
          <xdr:rowOff>25400</xdr:rowOff>
        </xdr:to>
        <xdr:sp macro="" textlink="">
          <xdr:nvSpPr>
            <xdr:cNvPr id="7640" name="Check Box 472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00000000-0008-0000-0400-0000D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208</xdr:row>
          <xdr:rowOff>635000</xdr:rowOff>
        </xdr:from>
        <xdr:to>
          <xdr:col>12</xdr:col>
          <xdr:colOff>241300</xdr:colOff>
          <xdr:row>210</xdr:row>
          <xdr:rowOff>25400</xdr:rowOff>
        </xdr:to>
        <xdr:sp macro="" textlink="">
          <xdr:nvSpPr>
            <xdr:cNvPr id="7641" name="Check Box 473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00000000-0008-0000-0400-0000D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209</xdr:row>
          <xdr:rowOff>635000</xdr:rowOff>
        </xdr:from>
        <xdr:to>
          <xdr:col>12</xdr:col>
          <xdr:colOff>241300</xdr:colOff>
          <xdr:row>211</xdr:row>
          <xdr:rowOff>25400</xdr:rowOff>
        </xdr:to>
        <xdr:sp macro="" textlink="">
          <xdr:nvSpPr>
            <xdr:cNvPr id="7642" name="Check Box 474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00000000-0008-0000-0400-0000D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210</xdr:row>
          <xdr:rowOff>635000</xdr:rowOff>
        </xdr:from>
        <xdr:to>
          <xdr:col>12</xdr:col>
          <xdr:colOff>241300</xdr:colOff>
          <xdr:row>212</xdr:row>
          <xdr:rowOff>25400</xdr:rowOff>
        </xdr:to>
        <xdr:sp macro="" textlink="">
          <xdr:nvSpPr>
            <xdr:cNvPr id="7643" name="Check Box 475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00000000-0008-0000-0400-0000D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211</xdr:row>
          <xdr:rowOff>635000</xdr:rowOff>
        </xdr:from>
        <xdr:to>
          <xdr:col>12</xdr:col>
          <xdr:colOff>241300</xdr:colOff>
          <xdr:row>213</xdr:row>
          <xdr:rowOff>25400</xdr:rowOff>
        </xdr:to>
        <xdr:sp macro="" textlink="">
          <xdr:nvSpPr>
            <xdr:cNvPr id="7644" name="Check Box 476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00000000-0008-0000-0400-0000D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212</xdr:row>
          <xdr:rowOff>635000</xdr:rowOff>
        </xdr:from>
        <xdr:to>
          <xdr:col>12</xdr:col>
          <xdr:colOff>241300</xdr:colOff>
          <xdr:row>214</xdr:row>
          <xdr:rowOff>25400</xdr:rowOff>
        </xdr:to>
        <xdr:sp macro="" textlink="">
          <xdr:nvSpPr>
            <xdr:cNvPr id="7645" name="Check Box 477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00000000-0008-0000-0400-0000D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213</xdr:row>
          <xdr:rowOff>635000</xdr:rowOff>
        </xdr:from>
        <xdr:to>
          <xdr:col>12</xdr:col>
          <xdr:colOff>241300</xdr:colOff>
          <xdr:row>215</xdr:row>
          <xdr:rowOff>25400</xdr:rowOff>
        </xdr:to>
        <xdr:sp macro="" textlink="">
          <xdr:nvSpPr>
            <xdr:cNvPr id="7646" name="Check Box 478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00000000-0008-0000-0400-0000D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214</xdr:row>
          <xdr:rowOff>635000</xdr:rowOff>
        </xdr:from>
        <xdr:to>
          <xdr:col>12</xdr:col>
          <xdr:colOff>241300</xdr:colOff>
          <xdr:row>216</xdr:row>
          <xdr:rowOff>25400</xdr:rowOff>
        </xdr:to>
        <xdr:sp macro="" textlink="">
          <xdr:nvSpPr>
            <xdr:cNvPr id="7647" name="Check Box 479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00000000-0008-0000-0400-0000D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215</xdr:row>
          <xdr:rowOff>635000</xdr:rowOff>
        </xdr:from>
        <xdr:to>
          <xdr:col>12</xdr:col>
          <xdr:colOff>241300</xdr:colOff>
          <xdr:row>217</xdr:row>
          <xdr:rowOff>25400</xdr:rowOff>
        </xdr:to>
        <xdr:sp macro="" textlink="">
          <xdr:nvSpPr>
            <xdr:cNvPr id="7648" name="Check Box 480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00000000-0008-0000-0400-0000E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216</xdr:row>
          <xdr:rowOff>635000</xdr:rowOff>
        </xdr:from>
        <xdr:to>
          <xdr:col>12</xdr:col>
          <xdr:colOff>241300</xdr:colOff>
          <xdr:row>218</xdr:row>
          <xdr:rowOff>25400</xdr:rowOff>
        </xdr:to>
        <xdr:sp macro="" textlink="">
          <xdr:nvSpPr>
            <xdr:cNvPr id="7649" name="Check Box 481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00000000-0008-0000-0400-0000E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217</xdr:row>
          <xdr:rowOff>635000</xdr:rowOff>
        </xdr:from>
        <xdr:to>
          <xdr:col>12</xdr:col>
          <xdr:colOff>241300</xdr:colOff>
          <xdr:row>219</xdr:row>
          <xdr:rowOff>25400</xdr:rowOff>
        </xdr:to>
        <xdr:sp macro="" textlink="">
          <xdr:nvSpPr>
            <xdr:cNvPr id="7650" name="Check Box 482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00000000-0008-0000-0400-0000E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218</xdr:row>
          <xdr:rowOff>635000</xdr:rowOff>
        </xdr:from>
        <xdr:to>
          <xdr:col>12</xdr:col>
          <xdr:colOff>241300</xdr:colOff>
          <xdr:row>220</xdr:row>
          <xdr:rowOff>25400</xdr:rowOff>
        </xdr:to>
        <xdr:sp macro="" textlink="">
          <xdr:nvSpPr>
            <xdr:cNvPr id="7651" name="Check Box 483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0000000-0008-0000-0400-0000E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219</xdr:row>
          <xdr:rowOff>635000</xdr:rowOff>
        </xdr:from>
        <xdr:to>
          <xdr:col>12</xdr:col>
          <xdr:colOff>241300</xdr:colOff>
          <xdr:row>221</xdr:row>
          <xdr:rowOff>25400</xdr:rowOff>
        </xdr:to>
        <xdr:sp macro="" textlink="">
          <xdr:nvSpPr>
            <xdr:cNvPr id="7652" name="Check Box 484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00000000-0008-0000-0400-0000E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220</xdr:row>
          <xdr:rowOff>635000</xdr:rowOff>
        </xdr:from>
        <xdr:to>
          <xdr:col>12</xdr:col>
          <xdr:colOff>241300</xdr:colOff>
          <xdr:row>222</xdr:row>
          <xdr:rowOff>25400</xdr:rowOff>
        </xdr:to>
        <xdr:sp macro="" textlink="">
          <xdr:nvSpPr>
            <xdr:cNvPr id="7653" name="Check Box 485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00000000-0008-0000-0400-0000E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221</xdr:row>
          <xdr:rowOff>635000</xdr:rowOff>
        </xdr:from>
        <xdr:to>
          <xdr:col>12</xdr:col>
          <xdr:colOff>241300</xdr:colOff>
          <xdr:row>223</xdr:row>
          <xdr:rowOff>25400</xdr:rowOff>
        </xdr:to>
        <xdr:sp macro="" textlink="">
          <xdr:nvSpPr>
            <xdr:cNvPr id="7654" name="Check Box 486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00000000-0008-0000-0400-0000E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222</xdr:row>
          <xdr:rowOff>635000</xdr:rowOff>
        </xdr:from>
        <xdr:to>
          <xdr:col>12</xdr:col>
          <xdr:colOff>241300</xdr:colOff>
          <xdr:row>224</xdr:row>
          <xdr:rowOff>25400</xdr:rowOff>
        </xdr:to>
        <xdr:sp macro="" textlink="">
          <xdr:nvSpPr>
            <xdr:cNvPr id="7655" name="Check Box 487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00000000-0008-0000-0400-0000E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223</xdr:row>
          <xdr:rowOff>635000</xdr:rowOff>
        </xdr:from>
        <xdr:to>
          <xdr:col>12</xdr:col>
          <xdr:colOff>241300</xdr:colOff>
          <xdr:row>225</xdr:row>
          <xdr:rowOff>25400</xdr:rowOff>
        </xdr:to>
        <xdr:sp macro="" textlink="">
          <xdr:nvSpPr>
            <xdr:cNvPr id="7656" name="Check Box 488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00000000-0008-0000-0400-0000E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224</xdr:row>
          <xdr:rowOff>635000</xdr:rowOff>
        </xdr:from>
        <xdr:to>
          <xdr:col>12</xdr:col>
          <xdr:colOff>241300</xdr:colOff>
          <xdr:row>226</xdr:row>
          <xdr:rowOff>25400</xdr:rowOff>
        </xdr:to>
        <xdr:sp macro="" textlink="">
          <xdr:nvSpPr>
            <xdr:cNvPr id="7657" name="Check Box 489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00000000-0008-0000-0400-0000E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225</xdr:row>
          <xdr:rowOff>635000</xdr:rowOff>
        </xdr:from>
        <xdr:to>
          <xdr:col>12</xdr:col>
          <xdr:colOff>241300</xdr:colOff>
          <xdr:row>227</xdr:row>
          <xdr:rowOff>25400</xdr:rowOff>
        </xdr:to>
        <xdr:sp macro="" textlink="">
          <xdr:nvSpPr>
            <xdr:cNvPr id="7658" name="Check Box 490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00000000-0008-0000-0400-0000E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226</xdr:row>
          <xdr:rowOff>635000</xdr:rowOff>
        </xdr:from>
        <xdr:to>
          <xdr:col>12</xdr:col>
          <xdr:colOff>241300</xdr:colOff>
          <xdr:row>228</xdr:row>
          <xdr:rowOff>25400</xdr:rowOff>
        </xdr:to>
        <xdr:sp macro="" textlink="">
          <xdr:nvSpPr>
            <xdr:cNvPr id="7659" name="Check Box 491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0000000-0008-0000-0400-0000E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227</xdr:row>
          <xdr:rowOff>635000</xdr:rowOff>
        </xdr:from>
        <xdr:to>
          <xdr:col>12</xdr:col>
          <xdr:colOff>241300</xdr:colOff>
          <xdr:row>229</xdr:row>
          <xdr:rowOff>25400</xdr:rowOff>
        </xdr:to>
        <xdr:sp macro="" textlink="">
          <xdr:nvSpPr>
            <xdr:cNvPr id="7660" name="Check Box 492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00000000-0008-0000-0400-0000E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228</xdr:row>
          <xdr:rowOff>635000</xdr:rowOff>
        </xdr:from>
        <xdr:to>
          <xdr:col>12</xdr:col>
          <xdr:colOff>241300</xdr:colOff>
          <xdr:row>230</xdr:row>
          <xdr:rowOff>25400</xdr:rowOff>
        </xdr:to>
        <xdr:sp macro="" textlink="">
          <xdr:nvSpPr>
            <xdr:cNvPr id="7661" name="Check Box 493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id="{00000000-0008-0000-0400-0000E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229</xdr:row>
          <xdr:rowOff>635000</xdr:rowOff>
        </xdr:from>
        <xdr:to>
          <xdr:col>12</xdr:col>
          <xdr:colOff>241300</xdr:colOff>
          <xdr:row>231</xdr:row>
          <xdr:rowOff>25400</xdr:rowOff>
        </xdr:to>
        <xdr:sp macro="" textlink="">
          <xdr:nvSpPr>
            <xdr:cNvPr id="7662" name="Check Box 494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id="{00000000-0008-0000-0400-0000E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230</xdr:row>
          <xdr:rowOff>635000</xdr:rowOff>
        </xdr:from>
        <xdr:to>
          <xdr:col>12</xdr:col>
          <xdr:colOff>241300</xdr:colOff>
          <xdr:row>232</xdr:row>
          <xdr:rowOff>25400</xdr:rowOff>
        </xdr:to>
        <xdr:sp macro="" textlink="">
          <xdr:nvSpPr>
            <xdr:cNvPr id="7663" name="Check Box 495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id="{00000000-0008-0000-0400-0000E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231</xdr:row>
          <xdr:rowOff>635000</xdr:rowOff>
        </xdr:from>
        <xdr:to>
          <xdr:col>12</xdr:col>
          <xdr:colOff>241300</xdr:colOff>
          <xdr:row>233</xdr:row>
          <xdr:rowOff>25400</xdr:rowOff>
        </xdr:to>
        <xdr:sp macro="" textlink="">
          <xdr:nvSpPr>
            <xdr:cNvPr id="7664" name="Check Box 496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id="{00000000-0008-0000-0400-0000F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232</xdr:row>
          <xdr:rowOff>635000</xdr:rowOff>
        </xdr:from>
        <xdr:to>
          <xdr:col>12</xdr:col>
          <xdr:colOff>241300</xdr:colOff>
          <xdr:row>234</xdr:row>
          <xdr:rowOff>25400</xdr:rowOff>
        </xdr:to>
        <xdr:sp macro="" textlink="">
          <xdr:nvSpPr>
            <xdr:cNvPr id="7665" name="Check Box 497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id="{00000000-0008-0000-0400-0000F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233</xdr:row>
          <xdr:rowOff>635000</xdr:rowOff>
        </xdr:from>
        <xdr:to>
          <xdr:col>12</xdr:col>
          <xdr:colOff>241300</xdr:colOff>
          <xdr:row>235</xdr:row>
          <xdr:rowOff>25400</xdr:rowOff>
        </xdr:to>
        <xdr:sp macro="" textlink="">
          <xdr:nvSpPr>
            <xdr:cNvPr id="7666" name="Check Box 498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id="{00000000-0008-0000-0400-0000F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234</xdr:row>
          <xdr:rowOff>635000</xdr:rowOff>
        </xdr:from>
        <xdr:to>
          <xdr:col>12</xdr:col>
          <xdr:colOff>241300</xdr:colOff>
          <xdr:row>236</xdr:row>
          <xdr:rowOff>25400</xdr:rowOff>
        </xdr:to>
        <xdr:sp macro="" textlink="">
          <xdr:nvSpPr>
            <xdr:cNvPr id="7667" name="Check Box 499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id="{00000000-0008-0000-0400-0000F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235</xdr:row>
          <xdr:rowOff>635000</xdr:rowOff>
        </xdr:from>
        <xdr:to>
          <xdr:col>12</xdr:col>
          <xdr:colOff>241300</xdr:colOff>
          <xdr:row>237</xdr:row>
          <xdr:rowOff>25400</xdr:rowOff>
        </xdr:to>
        <xdr:sp macro="" textlink="">
          <xdr:nvSpPr>
            <xdr:cNvPr id="7668" name="Check Box 500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id="{00000000-0008-0000-0400-0000F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236</xdr:row>
          <xdr:rowOff>635000</xdr:rowOff>
        </xdr:from>
        <xdr:to>
          <xdr:col>12</xdr:col>
          <xdr:colOff>241300</xdr:colOff>
          <xdr:row>238</xdr:row>
          <xdr:rowOff>25400</xdr:rowOff>
        </xdr:to>
        <xdr:sp macro="" textlink="">
          <xdr:nvSpPr>
            <xdr:cNvPr id="7669" name="Check Box 501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id="{00000000-0008-0000-0400-0000F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237</xdr:row>
          <xdr:rowOff>635000</xdr:rowOff>
        </xdr:from>
        <xdr:to>
          <xdr:col>12</xdr:col>
          <xdr:colOff>241300</xdr:colOff>
          <xdr:row>239</xdr:row>
          <xdr:rowOff>25400</xdr:rowOff>
        </xdr:to>
        <xdr:sp macro="" textlink="">
          <xdr:nvSpPr>
            <xdr:cNvPr id="7670" name="Check Box 502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id="{00000000-0008-0000-0400-0000F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238</xdr:row>
          <xdr:rowOff>635000</xdr:rowOff>
        </xdr:from>
        <xdr:to>
          <xdr:col>12</xdr:col>
          <xdr:colOff>241300</xdr:colOff>
          <xdr:row>240</xdr:row>
          <xdr:rowOff>25400</xdr:rowOff>
        </xdr:to>
        <xdr:sp macro="" textlink="">
          <xdr:nvSpPr>
            <xdr:cNvPr id="7671" name="Check Box 503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id="{00000000-0008-0000-0400-0000F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239</xdr:row>
          <xdr:rowOff>635000</xdr:rowOff>
        </xdr:from>
        <xdr:to>
          <xdr:col>12</xdr:col>
          <xdr:colOff>241300</xdr:colOff>
          <xdr:row>241</xdr:row>
          <xdr:rowOff>25400</xdr:rowOff>
        </xdr:to>
        <xdr:sp macro="" textlink="">
          <xdr:nvSpPr>
            <xdr:cNvPr id="7672" name="Check Box 504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id="{00000000-0008-0000-0400-0000F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240</xdr:row>
          <xdr:rowOff>635000</xdr:rowOff>
        </xdr:from>
        <xdr:to>
          <xdr:col>12</xdr:col>
          <xdr:colOff>241300</xdr:colOff>
          <xdr:row>242</xdr:row>
          <xdr:rowOff>25400</xdr:rowOff>
        </xdr:to>
        <xdr:sp macro="" textlink="">
          <xdr:nvSpPr>
            <xdr:cNvPr id="7673" name="Check Box 505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id="{00000000-0008-0000-0400-0000F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241</xdr:row>
          <xdr:rowOff>635000</xdr:rowOff>
        </xdr:from>
        <xdr:to>
          <xdr:col>12</xdr:col>
          <xdr:colOff>241300</xdr:colOff>
          <xdr:row>243</xdr:row>
          <xdr:rowOff>25400</xdr:rowOff>
        </xdr:to>
        <xdr:sp macro="" textlink="">
          <xdr:nvSpPr>
            <xdr:cNvPr id="7674" name="Check Box 506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id="{00000000-0008-0000-0400-0000F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242</xdr:row>
          <xdr:rowOff>635000</xdr:rowOff>
        </xdr:from>
        <xdr:to>
          <xdr:col>12</xdr:col>
          <xdr:colOff>241300</xdr:colOff>
          <xdr:row>244</xdr:row>
          <xdr:rowOff>25400</xdr:rowOff>
        </xdr:to>
        <xdr:sp macro="" textlink="">
          <xdr:nvSpPr>
            <xdr:cNvPr id="7675" name="Check Box 507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id="{00000000-0008-0000-0400-0000F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243</xdr:row>
          <xdr:rowOff>635000</xdr:rowOff>
        </xdr:from>
        <xdr:to>
          <xdr:col>12</xdr:col>
          <xdr:colOff>241300</xdr:colOff>
          <xdr:row>245</xdr:row>
          <xdr:rowOff>25400</xdr:rowOff>
        </xdr:to>
        <xdr:sp macro="" textlink="">
          <xdr:nvSpPr>
            <xdr:cNvPr id="7676" name="Check Box 508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4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244</xdr:row>
          <xdr:rowOff>635000</xdr:rowOff>
        </xdr:from>
        <xdr:to>
          <xdr:col>12</xdr:col>
          <xdr:colOff>241300</xdr:colOff>
          <xdr:row>246</xdr:row>
          <xdr:rowOff>25400</xdr:rowOff>
        </xdr:to>
        <xdr:sp macro="" textlink="">
          <xdr:nvSpPr>
            <xdr:cNvPr id="7677" name="Check Box 509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4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245</xdr:row>
          <xdr:rowOff>635000</xdr:rowOff>
        </xdr:from>
        <xdr:to>
          <xdr:col>12</xdr:col>
          <xdr:colOff>241300</xdr:colOff>
          <xdr:row>247</xdr:row>
          <xdr:rowOff>25400</xdr:rowOff>
        </xdr:to>
        <xdr:sp macro="" textlink="">
          <xdr:nvSpPr>
            <xdr:cNvPr id="7678" name="Check Box 510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4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246</xdr:row>
          <xdr:rowOff>635000</xdr:rowOff>
        </xdr:from>
        <xdr:to>
          <xdr:col>12</xdr:col>
          <xdr:colOff>241300</xdr:colOff>
          <xdr:row>248</xdr:row>
          <xdr:rowOff>25400</xdr:rowOff>
        </xdr:to>
        <xdr:sp macro="" textlink="">
          <xdr:nvSpPr>
            <xdr:cNvPr id="7679" name="Check Box 511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4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247</xdr:row>
          <xdr:rowOff>635000</xdr:rowOff>
        </xdr:from>
        <xdr:to>
          <xdr:col>12</xdr:col>
          <xdr:colOff>241300</xdr:colOff>
          <xdr:row>249</xdr:row>
          <xdr:rowOff>25400</xdr:rowOff>
        </xdr:to>
        <xdr:sp macro="" textlink="">
          <xdr:nvSpPr>
            <xdr:cNvPr id="7680" name="Check Box 512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4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248</xdr:row>
          <xdr:rowOff>635000</xdr:rowOff>
        </xdr:from>
        <xdr:to>
          <xdr:col>12</xdr:col>
          <xdr:colOff>241300</xdr:colOff>
          <xdr:row>250</xdr:row>
          <xdr:rowOff>25400</xdr:rowOff>
        </xdr:to>
        <xdr:sp macro="" textlink="">
          <xdr:nvSpPr>
            <xdr:cNvPr id="7681" name="Check Box 513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4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249</xdr:row>
          <xdr:rowOff>635000</xdr:rowOff>
        </xdr:from>
        <xdr:to>
          <xdr:col>12</xdr:col>
          <xdr:colOff>241300</xdr:colOff>
          <xdr:row>251</xdr:row>
          <xdr:rowOff>25400</xdr:rowOff>
        </xdr:to>
        <xdr:sp macro="" textlink="">
          <xdr:nvSpPr>
            <xdr:cNvPr id="7682" name="Check Box 514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4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635000</xdr:rowOff>
        </xdr:from>
        <xdr:to>
          <xdr:col>12</xdr:col>
          <xdr:colOff>215900</xdr:colOff>
          <xdr:row>4</xdr:row>
          <xdr:rowOff>12700</xdr:rowOff>
        </xdr:to>
        <xdr:sp macro="" textlink="">
          <xdr:nvSpPr>
            <xdr:cNvPr id="7683" name="Check Box 515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4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7684" name="Check Box 516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4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</xdr:row>
          <xdr:rowOff>635000</xdr:rowOff>
        </xdr:from>
        <xdr:to>
          <xdr:col>26</xdr:col>
          <xdr:colOff>215900</xdr:colOff>
          <xdr:row>2</xdr:row>
          <xdr:rowOff>12700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5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</xdr:row>
          <xdr:rowOff>635000</xdr:rowOff>
        </xdr:from>
        <xdr:to>
          <xdr:col>26</xdr:col>
          <xdr:colOff>215900</xdr:colOff>
          <xdr:row>3</xdr:row>
          <xdr:rowOff>12700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5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</xdr:row>
          <xdr:rowOff>635000</xdr:rowOff>
        </xdr:from>
        <xdr:to>
          <xdr:col>26</xdr:col>
          <xdr:colOff>215900</xdr:colOff>
          <xdr:row>4</xdr:row>
          <xdr:rowOff>12700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5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</xdr:row>
          <xdr:rowOff>635000</xdr:rowOff>
        </xdr:from>
        <xdr:to>
          <xdr:col>26</xdr:col>
          <xdr:colOff>215900</xdr:colOff>
          <xdr:row>5</xdr:row>
          <xdr:rowOff>12700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5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</xdr:row>
          <xdr:rowOff>635000</xdr:rowOff>
        </xdr:from>
        <xdr:to>
          <xdr:col>26</xdr:col>
          <xdr:colOff>215900</xdr:colOff>
          <xdr:row>6</xdr:row>
          <xdr:rowOff>12700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5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</xdr:row>
          <xdr:rowOff>635000</xdr:rowOff>
        </xdr:from>
        <xdr:to>
          <xdr:col>26</xdr:col>
          <xdr:colOff>215900</xdr:colOff>
          <xdr:row>7</xdr:row>
          <xdr:rowOff>12700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5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</xdr:row>
          <xdr:rowOff>635000</xdr:rowOff>
        </xdr:from>
        <xdr:to>
          <xdr:col>26</xdr:col>
          <xdr:colOff>215900</xdr:colOff>
          <xdr:row>8</xdr:row>
          <xdr:rowOff>12700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5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</xdr:row>
          <xdr:rowOff>635000</xdr:rowOff>
        </xdr:from>
        <xdr:to>
          <xdr:col>26</xdr:col>
          <xdr:colOff>215900</xdr:colOff>
          <xdr:row>9</xdr:row>
          <xdr:rowOff>12700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5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</xdr:row>
          <xdr:rowOff>635000</xdr:rowOff>
        </xdr:from>
        <xdr:to>
          <xdr:col>26</xdr:col>
          <xdr:colOff>215900</xdr:colOff>
          <xdr:row>10</xdr:row>
          <xdr:rowOff>12700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5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</xdr:row>
          <xdr:rowOff>635000</xdr:rowOff>
        </xdr:from>
        <xdr:to>
          <xdr:col>26</xdr:col>
          <xdr:colOff>215900</xdr:colOff>
          <xdr:row>11</xdr:row>
          <xdr:rowOff>12700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5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</xdr:row>
          <xdr:rowOff>635000</xdr:rowOff>
        </xdr:from>
        <xdr:to>
          <xdr:col>26</xdr:col>
          <xdr:colOff>215900</xdr:colOff>
          <xdr:row>12</xdr:row>
          <xdr:rowOff>12700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5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</xdr:row>
          <xdr:rowOff>635000</xdr:rowOff>
        </xdr:from>
        <xdr:to>
          <xdr:col>26</xdr:col>
          <xdr:colOff>215900</xdr:colOff>
          <xdr:row>13</xdr:row>
          <xdr:rowOff>12700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5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</xdr:row>
          <xdr:rowOff>635000</xdr:rowOff>
        </xdr:from>
        <xdr:to>
          <xdr:col>26</xdr:col>
          <xdr:colOff>215900</xdr:colOff>
          <xdr:row>14</xdr:row>
          <xdr:rowOff>12700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5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</xdr:row>
          <xdr:rowOff>635000</xdr:rowOff>
        </xdr:from>
        <xdr:to>
          <xdr:col>26</xdr:col>
          <xdr:colOff>215900</xdr:colOff>
          <xdr:row>15</xdr:row>
          <xdr:rowOff>12700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5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</xdr:row>
          <xdr:rowOff>635000</xdr:rowOff>
        </xdr:from>
        <xdr:to>
          <xdr:col>26</xdr:col>
          <xdr:colOff>215900</xdr:colOff>
          <xdr:row>16</xdr:row>
          <xdr:rowOff>12700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5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</xdr:row>
          <xdr:rowOff>635000</xdr:rowOff>
        </xdr:from>
        <xdr:to>
          <xdr:col>26</xdr:col>
          <xdr:colOff>215900</xdr:colOff>
          <xdr:row>17</xdr:row>
          <xdr:rowOff>12700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5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</xdr:row>
          <xdr:rowOff>635000</xdr:rowOff>
        </xdr:from>
        <xdr:to>
          <xdr:col>26</xdr:col>
          <xdr:colOff>215900</xdr:colOff>
          <xdr:row>18</xdr:row>
          <xdr:rowOff>12700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5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</xdr:row>
          <xdr:rowOff>635000</xdr:rowOff>
        </xdr:from>
        <xdr:to>
          <xdr:col>26</xdr:col>
          <xdr:colOff>215900</xdr:colOff>
          <xdr:row>19</xdr:row>
          <xdr:rowOff>12700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5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</xdr:row>
          <xdr:rowOff>635000</xdr:rowOff>
        </xdr:from>
        <xdr:to>
          <xdr:col>26</xdr:col>
          <xdr:colOff>215900</xdr:colOff>
          <xdr:row>20</xdr:row>
          <xdr:rowOff>12700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5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</xdr:row>
          <xdr:rowOff>635000</xdr:rowOff>
        </xdr:from>
        <xdr:to>
          <xdr:col>26</xdr:col>
          <xdr:colOff>215900</xdr:colOff>
          <xdr:row>21</xdr:row>
          <xdr:rowOff>12700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5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</xdr:row>
          <xdr:rowOff>635000</xdr:rowOff>
        </xdr:from>
        <xdr:to>
          <xdr:col>26</xdr:col>
          <xdr:colOff>215900</xdr:colOff>
          <xdr:row>22</xdr:row>
          <xdr:rowOff>12700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5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</xdr:row>
          <xdr:rowOff>635000</xdr:rowOff>
        </xdr:from>
        <xdr:to>
          <xdr:col>26</xdr:col>
          <xdr:colOff>215900</xdr:colOff>
          <xdr:row>23</xdr:row>
          <xdr:rowOff>12700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5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</xdr:row>
          <xdr:rowOff>635000</xdr:rowOff>
        </xdr:from>
        <xdr:to>
          <xdr:col>26</xdr:col>
          <xdr:colOff>215900</xdr:colOff>
          <xdr:row>24</xdr:row>
          <xdr:rowOff>12700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5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</xdr:row>
          <xdr:rowOff>635000</xdr:rowOff>
        </xdr:from>
        <xdr:to>
          <xdr:col>26</xdr:col>
          <xdr:colOff>215900</xdr:colOff>
          <xdr:row>25</xdr:row>
          <xdr:rowOff>12700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5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</xdr:row>
          <xdr:rowOff>635000</xdr:rowOff>
        </xdr:from>
        <xdr:to>
          <xdr:col>26</xdr:col>
          <xdr:colOff>215900</xdr:colOff>
          <xdr:row>26</xdr:row>
          <xdr:rowOff>12700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5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25</xdr:row>
          <xdr:rowOff>635000</xdr:rowOff>
        </xdr:from>
        <xdr:to>
          <xdr:col>26</xdr:col>
          <xdr:colOff>215900</xdr:colOff>
          <xdr:row>27</xdr:row>
          <xdr:rowOff>12700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5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26</xdr:row>
          <xdr:rowOff>635000</xdr:rowOff>
        </xdr:from>
        <xdr:to>
          <xdr:col>26</xdr:col>
          <xdr:colOff>215900</xdr:colOff>
          <xdr:row>28</xdr:row>
          <xdr:rowOff>12700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5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27</xdr:row>
          <xdr:rowOff>635000</xdr:rowOff>
        </xdr:from>
        <xdr:to>
          <xdr:col>26</xdr:col>
          <xdr:colOff>215900</xdr:colOff>
          <xdr:row>29</xdr:row>
          <xdr:rowOff>12700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5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28</xdr:row>
          <xdr:rowOff>635000</xdr:rowOff>
        </xdr:from>
        <xdr:to>
          <xdr:col>26</xdr:col>
          <xdr:colOff>215900</xdr:colOff>
          <xdr:row>30</xdr:row>
          <xdr:rowOff>12700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5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29</xdr:row>
          <xdr:rowOff>635000</xdr:rowOff>
        </xdr:from>
        <xdr:to>
          <xdr:col>26</xdr:col>
          <xdr:colOff>215900</xdr:colOff>
          <xdr:row>31</xdr:row>
          <xdr:rowOff>12700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5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30</xdr:row>
          <xdr:rowOff>635000</xdr:rowOff>
        </xdr:from>
        <xdr:to>
          <xdr:col>26</xdr:col>
          <xdr:colOff>215900</xdr:colOff>
          <xdr:row>32</xdr:row>
          <xdr:rowOff>12700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5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31</xdr:row>
          <xdr:rowOff>635000</xdr:rowOff>
        </xdr:from>
        <xdr:to>
          <xdr:col>26</xdr:col>
          <xdr:colOff>215900</xdr:colOff>
          <xdr:row>33</xdr:row>
          <xdr:rowOff>12700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5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32</xdr:row>
          <xdr:rowOff>635000</xdr:rowOff>
        </xdr:from>
        <xdr:to>
          <xdr:col>26</xdr:col>
          <xdr:colOff>215900</xdr:colOff>
          <xdr:row>34</xdr:row>
          <xdr:rowOff>12700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5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33</xdr:row>
          <xdr:rowOff>635000</xdr:rowOff>
        </xdr:from>
        <xdr:to>
          <xdr:col>26</xdr:col>
          <xdr:colOff>215900</xdr:colOff>
          <xdr:row>35</xdr:row>
          <xdr:rowOff>12700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5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34</xdr:row>
          <xdr:rowOff>635000</xdr:rowOff>
        </xdr:from>
        <xdr:to>
          <xdr:col>26</xdr:col>
          <xdr:colOff>215900</xdr:colOff>
          <xdr:row>36</xdr:row>
          <xdr:rowOff>12700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5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635000</xdr:rowOff>
        </xdr:from>
        <xdr:to>
          <xdr:col>26</xdr:col>
          <xdr:colOff>215900</xdr:colOff>
          <xdr:row>37</xdr:row>
          <xdr:rowOff>12700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5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36</xdr:row>
          <xdr:rowOff>635000</xdr:rowOff>
        </xdr:from>
        <xdr:to>
          <xdr:col>26</xdr:col>
          <xdr:colOff>215900</xdr:colOff>
          <xdr:row>38</xdr:row>
          <xdr:rowOff>12700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5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37</xdr:row>
          <xdr:rowOff>635000</xdr:rowOff>
        </xdr:from>
        <xdr:to>
          <xdr:col>26</xdr:col>
          <xdr:colOff>215900</xdr:colOff>
          <xdr:row>39</xdr:row>
          <xdr:rowOff>12700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5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38</xdr:row>
          <xdr:rowOff>635000</xdr:rowOff>
        </xdr:from>
        <xdr:to>
          <xdr:col>26</xdr:col>
          <xdr:colOff>215900</xdr:colOff>
          <xdr:row>40</xdr:row>
          <xdr:rowOff>12700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5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39</xdr:row>
          <xdr:rowOff>635000</xdr:rowOff>
        </xdr:from>
        <xdr:to>
          <xdr:col>26</xdr:col>
          <xdr:colOff>215900</xdr:colOff>
          <xdr:row>41</xdr:row>
          <xdr:rowOff>12700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5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40</xdr:row>
          <xdr:rowOff>635000</xdr:rowOff>
        </xdr:from>
        <xdr:to>
          <xdr:col>26</xdr:col>
          <xdr:colOff>215900</xdr:colOff>
          <xdr:row>42</xdr:row>
          <xdr:rowOff>12700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5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41</xdr:row>
          <xdr:rowOff>635000</xdr:rowOff>
        </xdr:from>
        <xdr:to>
          <xdr:col>26</xdr:col>
          <xdr:colOff>215900</xdr:colOff>
          <xdr:row>43</xdr:row>
          <xdr:rowOff>12700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5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42</xdr:row>
          <xdr:rowOff>635000</xdr:rowOff>
        </xdr:from>
        <xdr:to>
          <xdr:col>26</xdr:col>
          <xdr:colOff>215900</xdr:colOff>
          <xdr:row>44</xdr:row>
          <xdr:rowOff>12700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5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43</xdr:row>
          <xdr:rowOff>635000</xdr:rowOff>
        </xdr:from>
        <xdr:to>
          <xdr:col>26</xdr:col>
          <xdr:colOff>215900</xdr:colOff>
          <xdr:row>45</xdr:row>
          <xdr:rowOff>12700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5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44</xdr:row>
          <xdr:rowOff>635000</xdr:rowOff>
        </xdr:from>
        <xdr:to>
          <xdr:col>26</xdr:col>
          <xdr:colOff>215900</xdr:colOff>
          <xdr:row>46</xdr:row>
          <xdr:rowOff>12700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5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45</xdr:row>
          <xdr:rowOff>635000</xdr:rowOff>
        </xdr:from>
        <xdr:to>
          <xdr:col>26</xdr:col>
          <xdr:colOff>215900</xdr:colOff>
          <xdr:row>47</xdr:row>
          <xdr:rowOff>12700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5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46</xdr:row>
          <xdr:rowOff>635000</xdr:rowOff>
        </xdr:from>
        <xdr:to>
          <xdr:col>26</xdr:col>
          <xdr:colOff>215900</xdr:colOff>
          <xdr:row>48</xdr:row>
          <xdr:rowOff>12700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5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47</xdr:row>
          <xdr:rowOff>635000</xdr:rowOff>
        </xdr:from>
        <xdr:to>
          <xdr:col>26</xdr:col>
          <xdr:colOff>215900</xdr:colOff>
          <xdr:row>49</xdr:row>
          <xdr:rowOff>12700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5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48</xdr:row>
          <xdr:rowOff>635000</xdr:rowOff>
        </xdr:from>
        <xdr:to>
          <xdr:col>26</xdr:col>
          <xdr:colOff>215900</xdr:colOff>
          <xdr:row>50</xdr:row>
          <xdr:rowOff>12700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5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49</xdr:row>
          <xdr:rowOff>635000</xdr:rowOff>
        </xdr:from>
        <xdr:to>
          <xdr:col>26</xdr:col>
          <xdr:colOff>215900</xdr:colOff>
          <xdr:row>51</xdr:row>
          <xdr:rowOff>12700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5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50</xdr:row>
          <xdr:rowOff>635000</xdr:rowOff>
        </xdr:from>
        <xdr:to>
          <xdr:col>26</xdr:col>
          <xdr:colOff>215900</xdr:colOff>
          <xdr:row>52</xdr:row>
          <xdr:rowOff>12700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5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51</xdr:row>
          <xdr:rowOff>635000</xdr:rowOff>
        </xdr:from>
        <xdr:to>
          <xdr:col>26</xdr:col>
          <xdr:colOff>215900</xdr:colOff>
          <xdr:row>53</xdr:row>
          <xdr:rowOff>12700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5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52</xdr:row>
          <xdr:rowOff>635000</xdr:rowOff>
        </xdr:from>
        <xdr:to>
          <xdr:col>26</xdr:col>
          <xdr:colOff>215900</xdr:colOff>
          <xdr:row>54</xdr:row>
          <xdr:rowOff>12700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5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53</xdr:row>
          <xdr:rowOff>635000</xdr:rowOff>
        </xdr:from>
        <xdr:to>
          <xdr:col>26</xdr:col>
          <xdr:colOff>215900</xdr:colOff>
          <xdr:row>55</xdr:row>
          <xdr:rowOff>12700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5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54</xdr:row>
          <xdr:rowOff>635000</xdr:rowOff>
        </xdr:from>
        <xdr:to>
          <xdr:col>26</xdr:col>
          <xdr:colOff>215900</xdr:colOff>
          <xdr:row>56</xdr:row>
          <xdr:rowOff>12700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5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55</xdr:row>
          <xdr:rowOff>635000</xdr:rowOff>
        </xdr:from>
        <xdr:to>
          <xdr:col>26</xdr:col>
          <xdr:colOff>215900</xdr:colOff>
          <xdr:row>57</xdr:row>
          <xdr:rowOff>12700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5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56</xdr:row>
          <xdr:rowOff>635000</xdr:rowOff>
        </xdr:from>
        <xdr:to>
          <xdr:col>26</xdr:col>
          <xdr:colOff>215900</xdr:colOff>
          <xdr:row>58</xdr:row>
          <xdr:rowOff>12700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5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57</xdr:row>
          <xdr:rowOff>635000</xdr:rowOff>
        </xdr:from>
        <xdr:to>
          <xdr:col>26</xdr:col>
          <xdr:colOff>215900</xdr:colOff>
          <xdr:row>59</xdr:row>
          <xdr:rowOff>12700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5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58</xdr:row>
          <xdr:rowOff>635000</xdr:rowOff>
        </xdr:from>
        <xdr:to>
          <xdr:col>26</xdr:col>
          <xdr:colOff>215900</xdr:colOff>
          <xdr:row>60</xdr:row>
          <xdr:rowOff>12700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5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59</xdr:row>
          <xdr:rowOff>635000</xdr:rowOff>
        </xdr:from>
        <xdr:to>
          <xdr:col>26</xdr:col>
          <xdr:colOff>215900</xdr:colOff>
          <xdr:row>61</xdr:row>
          <xdr:rowOff>12700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5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60</xdr:row>
          <xdr:rowOff>635000</xdr:rowOff>
        </xdr:from>
        <xdr:to>
          <xdr:col>26</xdr:col>
          <xdr:colOff>215900</xdr:colOff>
          <xdr:row>62</xdr:row>
          <xdr:rowOff>12700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5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61</xdr:row>
          <xdr:rowOff>635000</xdr:rowOff>
        </xdr:from>
        <xdr:to>
          <xdr:col>26</xdr:col>
          <xdr:colOff>215900</xdr:colOff>
          <xdr:row>63</xdr:row>
          <xdr:rowOff>12700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5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62</xdr:row>
          <xdr:rowOff>635000</xdr:rowOff>
        </xdr:from>
        <xdr:to>
          <xdr:col>26</xdr:col>
          <xdr:colOff>215900</xdr:colOff>
          <xdr:row>64</xdr:row>
          <xdr:rowOff>12700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5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63</xdr:row>
          <xdr:rowOff>635000</xdr:rowOff>
        </xdr:from>
        <xdr:to>
          <xdr:col>26</xdr:col>
          <xdr:colOff>215900</xdr:colOff>
          <xdr:row>65</xdr:row>
          <xdr:rowOff>12700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5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64</xdr:row>
          <xdr:rowOff>635000</xdr:rowOff>
        </xdr:from>
        <xdr:to>
          <xdr:col>26</xdr:col>
          <xdr:colOff>215900</xdr:colOff>
          <xdr:row>66</xdr:row>
          <xdr:rowOff>12700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5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65</xdr:row>
          <xdr:rowOff>635000</xdr:rowOff>
        </xdr:from>
        <xdr:to>
          <xdr:col>26</xdr:col>
          <xdr:colOff>215900</xdr:colOff>
          <xdr:row>67</xdr:row>
          <xdr:rowOff>12700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5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66</xdr:row>
          <xdr:rowOff>635000</xdr:rowOff>
        </xdr:from>
        <xdr:to>
          <xdr:col>26</xdr:col>
          <xdr:colOff>215900</xdr:colOff>
          <xdr:row>68</xdr:row>
          <xdr:rowOff>12700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5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67</xdr:row>
          <xdr:rowOff>635000</xdr:rowOff>
        </xdr:from>
        <xdr:to>
          <xdr:col>26</xdr:col>
          <xdr:colOff>215900</xdr:colOff>
          <xdr:row>69</xdr:row>
          <xdr:rowOff>12700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5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68</xdr:row>
          <xdr:rowOff>635000</xdr:rowOff>
        </xdr:from>
        <xdr:to>
          <xdr:col>26</xdr:col>
          <xdr:colOff>215900</xdr:colOff>
          <xdr:row>70</xdr:row>
          <xdr:rowOff>12700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5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69</xdr:row>
          <xdr:rowOff>635000</xdr:rowOff>
        </xdr:from>
        <xdr:to>
          <xdr:col>26</xdr:col>
          <xdr:colOff>215900</xdr:colOff>
          <xdr:row>71</xdr:row>
          <xdr:rowOff>12700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5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70</xdr:row>
          <xdr:rowOff>635000</xdr:rowOff>
        </xdr:from>
        <xdr:to>
          <xdr:col>26</xdr:col>
          <xdr:colOff>215900</xdr:colOff>
          <xdr:row>72</xdr:row>
          <xdr:rowOff>12700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5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71</xdr:row>
          <xdr:rowOff>635000</xdr:rowOff>
        </xdr:from>
        <xdr:to>
          <xdr:col>26</xdr:col>
          <xdr:colOff>215900</xdr:colOff>
          <xdr:row>73</xdr:row>
          <xdr:rowOff>12700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5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72</xdr:row>
          <xdr:rowOff>635000</xdr:rowOff>
        </xdr:from>
        <xdr:to>
          <xdr:col>26</xdr:col>
          <xdr:colOff>215900</xdr:colOff>
          <xdr:row>74</xdr:row>
          <xdr:rowOff>12700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5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73</xdr:row>
          <xdr:rowOff>635000</xdr:rowOff>
        </xdr:from>
        <xdr:to>
          <xdr:col>26</xdr:col>
          <xdr:colOff>215900</xdr:colOff>
          <xdr:row>75</xdr:row>
          <xdr:rowOff>12700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5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74</xdr:row>
          <xdr:rowOff>635000</xdr:rowOff>
        </xdr:from>
        <xdr:to>
          <xdr:col>26</xdr:col>
          <xdr:colOff>215900</xdr:colOff>
          <xdr:row>76</xdr:row>
          <xdr:rowOff>12700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5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75</xdr:row>
          <xdr:rowOff>635000</xdr:rowOff>
        </xdr:from>
        <xdr:to>
          <xdr:col>26</xdr:col>
          <xdr:colOff>215900</xdr:colOff>
          <xdr:row>77</xdr:row>
          <xdr:rowOff>12700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5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76</xdr:row>
          <xdr:rowOff>635000</xdr:rowOff>
        </xdr:from>
        <xdr:to>
          <xdr:col>26</xdr:col>
          <xdr:colOff>215900</xdr:colOff>
          <xdr:row>78</xdr:row>
          <xdr:rowOff>12700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5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77</xdr:row>
          <xdr:rowOff>635000</xdr:rowOff>
        </xdr:from>
        <xdr:to>
          <xdr:col>26</xdr:col>
          <xdr:colOff>215900</xdr:colOff>
          <xdr:row>79</xdr:row>
          <xdr:rowOff>12700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5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78</xdr:row>
          <xdr:rowOff>635000</xdr:rowOff>
        </xdr:from>
        <xdr:to>
          <xdr:col>26</xdr:col>
          <xdr:colOff>215900</xdr:colOff>
          <xdr:row>80</xdr:row>
          <xdr:rowOff>12700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5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79</xdr:row>
          <xdr:rowOff>635000</xdr:rowOff>
        </xdr:from>
        <xdr:to>
          <xdr:col>26</xdr:col>
          <xdr:colOff>215900</xdr:colOff>
          <xdr:row>81</xdr:row>
          <xdr:rowOff>12700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5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80</xdr:row>
          <xdr:rowOff>635000</xdr:rowOff>
        </xdr:from>
        <xdr:to>
          <xdr:col>26</xdr:col>
          <xdr:colOff>215900</xdr:colOff>
          <xdr:row>82</xdr:row>
          <xdr:rowOff>12700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5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81</xdr:row>
          <xdr:rowOff>635000</xdr:rowOff>
        </xdr:from>
        <xdr:to>
          <xdr:col>26</xdr:col>
          <xdr:colOff>215900</xdr:colOff>
          <xdr:row>83</xdr:row>
          <xdr:rowOff>12700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5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82</xdr:row>
          <xdr:rowOff>635000</xdr:rowOff>
        </xdr:from>
        <xdr:to>
          <xdr:col>26</xdr:col>
          <xdr:colOff>215900</xdr:colOff>
          <xdr:row>84</xdr:row>
          <xdr:rowOff>12700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5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83</xdr:row>
          <xdr:rowOff>635000</xdr:rowOff>
        </xdr:from>
        <xdr:to>
          <xdr:col>26</xdr:col>
          <xdr:colOff>215900</xdr:colOff>
          <xdr:row>85</xdr:row>
          <xdr:rowOff>12700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5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84</xdr:row>
          <xdr:rowOff>635000</xdr:rowOff>
        </xdr:from>
        <xdr:to>
          <xdr:col>26</xdr:col>
          <xdr:colOff>215900</xdr:colOff>
          <xdr:row>86</xdr:row>
          <xdr:rowOff>12700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5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85</xdr:row>
          <xdr:rowOff>635000</xdr:rowOff>
        </xdr:from>
        <xdr:to>
          <xdr:col>26</xdr:col>
          <xdr:colOff>215900</xdr:colOff>
          <xdr:row>87</xdr:row>
          <xdr:rowOff>12700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5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86</xdr:row>
          <xdr:rowOff>635000</xdr:rowOff>
        </xdr:from>
        <xdr:to>
          <xdr:col>26</xdr:col>
          <xdr:colOff>215900</xdr:colOff>
          <xdr:row>88</xdr:row>
          <xdr:rowOff>12700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5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87</xdr:row>
          <xdr:rowOff>635000</xdr:rowOff>
        </xdr:from>
        <xdr:to>
          <xdr:col>26</xdr:col>
          <xdr:colOff>215900</xdr:colOff>
          <xdr:row>89</xdr:row>
          <xdr:rowOff>12700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5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88</xdr:row>
          <xdr:rowOff>635000</xdr:rowOff>
        </xdr:from>
        <xdr:to>
          <xdr:col>26</xdr:col>
          <xdr:colOff>215900</xdr:colOff>
          <xdr:row>90</xdr:row>
          <xdr:rowOff>12700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5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89</xdr:row>
          <xdr:rowOff>635000</xdr:rowOff>
        </xdr:from>
        <xdr:to>
          <xdr:col>26</xdr:col>
          <xdr:colOff>215900</xdr:colOff>
          <xdr:row>91</xdr:row>
          <xdr:rowOff>12700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5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90</xdr:row>
          <xdr:rowOff>635000</xdr:rowOff>
        </xdr:from>
        <xdr:to>
          <xdr:col>26</xdr:col>
          <xdr:colOff>215900</xdr:colOff>
          <xdr:row>92</xdr:row>
          <xdr:rowOff>12700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5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91</xdr:row>
          <xdr:rowOff>635000</xdr:rowOff>
        </xdr:from>
        <xdr:to>
          <xdr:col>26</xdr:col>
          <xdr:colOff>215900</xdr:colOff>
          <xdr:row>93</xdr:row>
          <xdr:rowOff>12700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5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92</xdr:row>
          <xdr:rowOff>635000</xdr:rowOff>
        </xdr:from>
        <xdr:to>
          <xdr:col>26</xdr:col>
          <xdr:colOff>215900</xdr:colOff>
          <xdr:row>94</xdr:row>
          <xdr:rowOff>12700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5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93</xdr:row>
          <xdr:rowOff>635000</xdr:rowOff>
        </xdr:from>
        <xdr:to>
          <xdr:col>26</xdr:col>
          <xdr:colOff>215900</xdr:colOff>
          <xdr:row>95</xdr:row>
          <xdr:rowOff>12700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5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94</xdr:row>
          <xdr:rowOff>635000</xdr:rowOff>
        </xdr:from>
        <xdr:to>
          <xdr:col>26</xdr:col>
          <xdr:colOff>215900</xdr:colOff>
          <xdr:row>96</xdr:row>
          <xdr:rowOff>12700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5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95</xdr:row>
          <xdr:rowOff>635000</xdr:rowOff>
        </xdr:from>
        <xdr:to>
          <xdr:col>26</xdr:col>
          <xdr:colOff>215900</xdr:colOff>
          <xdr:row>97</xdr:row>
          <xdr:rowOff>12700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5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96</xdr:row>
          <xdr:rowOff>635000</xdr:rowOff>
        </xdr:from>
        <xdr:to>
          <xdr:col>26</xdr:col>
          <xdr:colOff>215900</xdr:colOff>
          <xdr:row>98</xdr:row>
          <xdr:rowOff>12700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5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97</xdr:row>
          <xdr:rowOff>635000</xdr:rowOff>
        </xdr:from>
        <xdr:to>
          <xdr:col>26</xdr:col>
          <xdr:colOff>215900</xdr:colOff>
          <xdr:row>99</xdr:row>
          <xdr:rowOff>12700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5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98</xdr:row>
          <xdr:rowOff>635000</xdr:rowOff>
        </xdr:from>
        <xdr:to>
          <xdr:col>26</xdr:col>
          <xdr:colOff>215900</xdr:colOff>
          <xdr:row>100</xdr:row>
          <xdr:rowOff>12700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5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99</xdr:row>
          <xdr:rowOff>635000</xdr:rowOff>
        </xdr:from>
        <xdr:to>
          <xdr:col>26</xdr:col>
          <xdr:colOff>215900</xdr:colOff>
          <xdr:row>101</xdr:row>
          <xdr:rowOff>12700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5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100</xdr:row>
          <xdr:rowOff>635000</xdr:rowOff>
        </xdr:from>
        <xdr:to>
          <xdr:col>26</xdr:col>
          <xdr:colOff>215900</xdr:colOff>
          <xdr:row>102</xdr:row>
          <xdr:rowOff>12700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5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101</xdr:row>
          <xdr:rowOff>635000</xdr:rowOff>
        </xdr:from>
        <xdr:to>
          <xdr:col>26</xdr:col>
          <xdr:colOff>215900</xdr:colOff>
          <xdr:row>103</xdr:row>
          <xdr:rowOff>12700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5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102</xdr:row>
          <xdr:rowOff>635000</xdr:rowOff>
        </xdr:from>
        <xdr:to>
          <xdr:col>26</xdr:col>
          <xdr:colOff>215900</xdr:colOff>
          <xdr:row>104</xdr:row>
          <xdr:rowOff>12700</xdr:rowOff>
        </xdr:to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5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103</xdr:row>
          <xdr:rowOff>635000</xdr:rowOff>
        </xdr:from>
        <xdr:to>
          <xdr:col>26</xdr:col>
          <xdr:colOff>215900</xdr:colOff>
          <xdr:row>105</xdr:row>
          <xdr:rowOff>12700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5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104</xdr:row>
          <xdr:rowOff>635000</xdr:rowOff>
        </xdr:from>
        <xdr:to>
          <xdr:col>26</xdr:col>
          <xdr:colOff>215900</xdr:colOff>
          <xdr:row>106</xdr:row>
          <xdr:rowOff>12700</xdr:rowOff>
        </xdr:to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5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105</xdr:row>
          <xdr:rowOff>635000</xdr:rowOff>
        </xdr:from>
        <xdr:to>
          <xdr:col>26</xdr:col>
          <xdr:colOff>215900</xdr:colOff>
          <xdr:row>107</xdr:row>
          <xdr:rowOff>12700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5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106</xdr:row>
          <xdr:rowOff>635000</xdr:rowOff>
        </xdr:from>
        <xdr:to>
          <xdr:col>26</xdr:col>
          <xdr:colOff>215900</xdr:colOff>
          <xdr:row>108</xdr:row>
          <xdr:rowOff>12700</xdr:rowOff>
        </xdr:to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5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107</xdr:row>
          <xdr:rowOff>635000</xdr:rowOff>
        </xdr:from>
        <xdr:to>
          <xdr:col>26</xdr:col>
          <xdr:colOff>215900</xdr:colOff>
          <xdr:row>109</xdr:row>
          <xdr:rowOff>12700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5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108</xdr:row>
          <xdr:rowOff>635000</xdr:rowOff>
        </xdr:from>
        <xdr:to>
          <xdr:col>26</xdr:col>
          <xdr:colOff>215900</xdr:colOff>
          <xdr:row>110</xdr:row>
          <xdr:rowOff>12700</xdr:rowOff>
        </xdr:to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5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109</xdr:row>
          <xdr:rowOff>635000</xdr:rowOff>
        </xdr:from>
        <xdr:to>
          <xdr:col>26</xdr:col>
          <xdr:colOff>215900</xdr:colOff>
          <xdr:row>111</xdr:row>
          <xdr:rowOff>12700</xdr:rowOff>
        </xdr:to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5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110</xdr:row>
          <xdr:rowOff>635000</xdr:rowOff>
        </xdr:from>
        <xdr:to>
          <xdr:col>26</xdr:col>
          <xdr:colOff>215900</xdr:colOff>
          <xdr:row>112</xdr:row>
          <xdr:rowOff>12700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5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111</xdr:row>
          <xdr:rowOff>635000</xdr:rowOff>
        </xdr:from>
        <xdr:to>
          <xdr:col>26</xdr:col>
          <xdr:colOff>215900</xdr:colOff>
          <xdr:row>113</xdr:row>
          <xdr:rowOff>12700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5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112</xdr:row>
          <xdr:rowOff>635000</xdr:rowOff>
        </xdr:from>
        <xdr:to>
          <xdr:col>26</xdr:col>
          <xdr:colOff>215900</xdr:colOff>
          <xdr:row>114</xdr:row>
          <xdr:rowOff>12700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5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113</xdr:row>
          <xdr:rowOff>635000</xdr:rowOff>
        </xdr:from>
        <xdr:to>
          <xdr:col>26</xdr:col>
          <xdr:colOff>215900</xdr:colOff>
          <xdr:row>115</xdr:row>
          <xdr:rowOff>12700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5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114</xdr:row>
          <xdr:rowOff>635000</xdr:rowOff>
        </xdr:from>
        <xdr:to>
          <xdr:col>26</xdr:col>
          <xdr:colOff>215900</xdr:colOff>
          <xdr:row>116</xdr:row>
          <xdr:rowOff>12700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5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115</xdr:row>
          <xdr:rowOff>635000</xdr:rowOff>
        </xdr:from>
        <xdr:to>
          <xdr:col>26</xdr:col>
          <xdr:colOff>215900</xdr:colOff>
          <xdr:row>117</xdr:row>
          <xdr:rowOff>12700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5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116</xdr:row>
          <xdr:rowOff>635000</xdr:rowOff>
        </xdr:from>
        <xdr:to>
          <xdr:col>26</xdr:col>
          <xdr:colOff>215900</xdr:colOff>
          <xdr:row>118</xdr:row>
          <xdr:rowOff>12700</xdr:rowOff>
        </xdr:to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5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117</xdr:row>
          <xdr:rowOff>635000</xdr:rowOff>
        </xdr:from>
        <xdr:to>
          <xdr:col>26</xdr:col>
          <xdr:colOff>215900</xdr:colOff>
          <xdr:row>119</xdr:row>
          <xdr:rowOff>12700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5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118</xdr:row>
          <xdr:rowOff>635000</xdr:rowOff>
        </xdr:from>
        <xdr:to>
          <xdr:col>26</xdr:col>
          <xdr:colOff>215900</xdr:colOff>
          <xdr:row>120</xdr:row>
          <xdr:rowOff>12700</xdr:rowOff>
        </xdr:to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5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119</xdr:row>
          <xdr:rowOff>635000</xdr:rowOff>
        </xdr:from>
        <xdr:to>
          <xdr:col>26</xdr:col>
          <xdr:colOff>215900</xdr:colOff>
          <xdr:row>121</xdr:row>
          <xdr:rowOff>12700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5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120</xdr:row>
          <xdr:rowOff>635000</xdr:rowOff>
        </xdr:from>
        <xdr:to>
          <xdr:col>26</xdr:col>
          <xdr:colOff>215900</xdr:colOff>
          <xdr:row>122</xdr:row>
          <xdr:rowOff>12700</xdr:rowOff>
        </xdr:to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5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121</xdr:row>
          <xdr:rowOff>635000</xdr:rowOff>
        </xdr:from>
        <xdr:to>
          <xdr:col>26</xdr:col>
          <xdr:colOff>215900</xdr:colOff>
          <xdr:row>123</xdr:row>
          <xdr:rowOff>12700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5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122</xdr:row>
          <xdr:rowOff>635000</xdr:rowOff>
        </xdr:from>
        <xdr:to>
          <xdr:col>26</xdr:col>
          <xdr:colOff>215900</xdr:colOff>
          <xdr:row>124</xdr:row>
          <xdr:rowOff>12700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5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123</xdr:row>
          <xdr:rowOff>635000</xdr:rowOff>
        </xdr:from>
        <xdr:to>
          <xdr:col>26</xdr:col>
          <xdr:colOff>215900</xdr:colOff>
          <xdr:row>125</xdr:row>
          <xdr:rowOff>12700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5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124</xdr:row>
          <xdr:rowOff>635000</xdr:rowOff>
        </xdr:from>
        <xdr:to>
          <xdr:col>26</xdr:col>
          <xdr:colOff>215900</xdr:colOff>
          <xdr:row>126</xdr:row>
          <xdr:rowOff>12700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5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125</xdr:row>
          <xdr:rowOff>635000</xdr:rowOff>
        </xdr:from>
        <xdr:to>
          <xdr:col>26</xdr:col>
          <xdr:colOff>215900</xdr:colOff>
          <xdr:row>127</xdr:row>
          <xdr:rowOff>12700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5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126</xdr:row>
          <xdr:rowOff>635000</xdr:rowOff>
        </xdr:from>
        <xdr:to>
          <xdr:col>26</xdr:col>
          <xdr:colOff>215900</xdr:colOff>
          <xdr:row>128</xdr:row>
          <xdr:rowOff>12700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5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127</xdr:row>
          <xdr:rowOff>635000</xdr:rowOff>
        </xdr:from>
        <xdr:to>
          <xdr:col>26</xdr:col>
          <xdr:colOff>215900</xdr:colOff>
          <xdr:row>129</xdr:row>
          <xdr:rowOff>12700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5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128</xdr:row>
          <xdr:rowOff>635000</xdr:rowOff>
        </xdr:from>
        <xdr:to>
          <xdr:col>26</xdr:col>
          <xdr:colOff>215900</xdr:colOff>
          <xdr:row>130</xdr:row>
          <xdr:rowOff>12700</xdr:rowOff>
        </xdr:to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5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129</xdr:row>
          <xdr:rowOff>635000</xdr:rowOff>
        </xdr:from>
        <xdr:to>
          <xdr:col>26</xdr:col>
          <xdr:colOff>215900</xdr:colOff>
          <xdr:row>131</xdr:row>
          <xdr:rowOff>12700</xdr:rowOff>
        </xdr:to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5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130</xdr:row>
          <xdr:rowOff>635000</xdr:rowOff>
        </xdr:from>
        <xdr:to>
          <xdr:col>26</xdr:col>
          <xdr:colOff>215900</xdr:colOff>
          <xdr:row>132</xdr:row>
          <xdr:rowOff>12700</xdr:rowOff>
        </xdr:to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5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131</xdr:row>
          <xdr:rowOff>635000</xdr:rowOff>
        </xdr:from>
        <xdr:to>
          <xdr:col>26</xdr:col>
          <xdr:colOff>215900</xdr:colOff>
          <xdr:row>133</xdr:row>
          <xdr:rowOff>12700</xdr:rowOff>
        </xdr:to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5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132</xdr:row>
          <xdr:rowOff>635000</xdr:rowOff>
        </xdr:from>
        <xdr:to>
          <xdr:col>26</xdr:col>
          <xdr:colOff>215900</xdr:colOff>
          <xdr:row>134</xdr:row>
          <xdr:rowOff>12700</xdr:rowOff>
        </xdr:to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5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133</xdr:row>
          <xdr:rowOff>635000</xdr:rowOff>
        </xdr:from>
        <xdr:to>
          <xdr:col>26</xdr:col>
          <xdr:colOff>215900</xdr:colOff>
          <xdr:row>135</xdr:row>
          <xdr:rowOff>12700</xdr:rowOff>
        </xdr:to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5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134</xdr:row>
          <xdr:rowOff>635000</xdr:rowOff>
        </xdr:from>
        <xdr:to>
          <xdr:col>26</xdr:col>
          <xdr:colOff>215900</xdr:colOff>
          <xdr:row>136</xdr:row>
          <xdr:rowOff>12700</xdr:rowOff>
        </xdr:to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5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135</xdr:row>
          <xdr:rowOff>635000</xdr:rowOff>
        </xdr:from>
        <xdr:to>
          <xdr:col>26</xdr:col>
          <xdr:colOff>215900</xdr:colOff>
          <xdr:row>137</xdr:row>
          <xdr:rowOff>12700</xdr:rowOff>
        </xdr:to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5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136</xdr:row>
          <xdr:rowOff>635000</xdr:rowOff>
        </xdr:from>
        <xdr:to>
          <xdr:col>26</xdr:col>
          <xdr:colOff>215900</xdr:colOff>
          <xdr:row>138</xdr:row>
          <xdr:rowOff>12700</xdr:rowOff>
        </xdr:to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5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137</xdr:row>
          <xdr:rowOff>635000</xdr:rowOff>
        </xdr:from>
        <xdr:to>
          <xdr:col>26</xdr:col>
          <xdr:colOff>215900</xdr:colOff>
          <xdr:row>139</xdr:row>
          <xdr:rowOff>12700</xdr:rowOff>
        </xdr:to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5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138</xdr:row>
          <xdr:rowOff>635000</xdr:rowOff>
        </xdr:from>
        <xdr:to>
          <xdr:col>26</xdr:col>
          <xdr:colOff>215900</xdr:colOff>
          <xdr:row>140</xdr:row>
          <xdr:rowOff>12700</xdr:rowOff>
        </xdr:to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5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139</xdr:row>
          <xdr:rowOff>635000</xdr:rowOff>
        </xdr:from>
        <xdr:to>
          <xdr:col>26</xdr:col>
          <xdr:colOff>215900</xdr:colOff>
          <xdr:row>141</xdr:row>
          <xdr:rowOff>12700</xdr:rowOff>
        </xdr:to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5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140</xdr:row>
          <xdr:rowOff>635000</xdr:rowOff>
        </xdr:from>
        <xdr:to>
          <xdr:col>26</xdr:col>
          <xdr:colOff>215900</xdr:colOff>
          <xdr:row>142</xdr:row>
          <xdr:rowOff>12700</xdr:rowOff>
        </xdr:to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5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141</xdr:row>
          <xdr:rowOff>635000</xdr:rowOff>
        </xdr:from>
        <xdr:to>
          <xdr:col>26</xdr:col>
          <xdr:colOff>215900</xdr:colOff>
          <xdr:row>143</xdr:row>
          <xdr:rowOff>12700</xdr:rowOff>
        </xdr:to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5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142</xdr:row>
          <xdr:rowOff>635000</xdr:rowOff>
        </xdr:from>
        <xdr:to>
          <xdr:col>26</xdr:col>
          <xdr:colOff>215900</xdr:colOff>
          <xdr:row>144</xdr:row>
          <xdr:rowOff>12700</xdr:rowOff>
        </xdr:to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5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143</xdr:row>
          <xdr:rowOff>635000</xdr:rowOff>
        </xdr:from>
        <xdr:to>
          <xdr:col>26</xdr:col>
          <xdr:colOff>215900</xdr:colOff>
          <xdr:row>145</xdr:row>
          <xdr:rowOff>12700</xdr:rowOff>
        </xdr:to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5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144</xdr:row>
          <xdr:rowOff>635000</xdr:rowOff>
        </xdr:from>
        <xdr:to>
          <xdr:col>26</xdr:col>
          <xdr:colOff>215900</xdr:colOff>
          <xdr:row>146</xdr:row>
          <xdr:rowOff>12700</xdr:rowOff>
        </xdr:to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5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145</xdr:row>
          <xdr:rowOff>635000</xdr:rowOff>
        </xdr:from>
        <xdr:to>
          <xdr:col>26</xdr:col>
          <xdr:colOff>215900</xdr:colOff>
          <xdr:row>147</xdr:row>
          <xdr:rowOff>12700</xdr:rowOff>
        </xdr:to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5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146</xdr:row>
          <xdr:rowOff>635000</xdr:rowOff>
        </xdr:from>
        <xdr:to>
          <xdr:col>26</xdr:col>
          <xdr:colOff>215900</xdr:colOff>
          <xdr:row>148</xdr:row>
          <xdr:rowOff>12700</xdr:rowOff>
        </xdr:to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5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147</xdr:row>
          <xdr:rowOff>635000</xdr:rowOff>
        </xdr:from>
        <xdr:to>
          <xdr:col>26</xdr:col>
          <xdr:colOff>215900</xdr:colOff>
          <xdr:row>149</xdr:row>
          <xdr:rowOff>12700</xdr:rowOff>
        </xdr:to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5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148</xdr:row>
          <xdr:rowOff>635000</xdr:rowOff>
        </xdr:from>
        <xdr:to>
          <xdr:col>26</xdr:col>
          <xdr:colOff>215900</xdr:colOff>
          <xdr:row>150</xdr:row>
          <xdr:rowOff>12700</xdr:rowOff>
        </xdr:to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5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149</xdr:row>
          <xdr:rowOff>635000</xdr:rowOff>
        </xdr:from>
        <xdr:to>
          <xdr:col>26</xdr:col>
          <xdr:colOff>215900</xdr:colOff>
          <xdr:row>151</xdr:row>
          <xdr:rowOff>12700</xdr:rowOff>
        </xdr:to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5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150</xdr:row>
          <xdr:rowOff>635000</xdr:rowOff>
        </xdr:from>
        <xdr:to>
          <xdr:col>26</xdr:col>
          <xdr:colOff>215900</xdr:colOff>
          <xdr:row>152</xdr:row>
          <xdr:rowOff>12700</xdr:rowOff>
        </xdr:to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5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151</xdr:row>
          <xdr:rowOff>635000</xdr:rowOff>
        </xdr:from>
        <xdr:to>
          <xdr:col>26</xdr:col>
          <xdr:colOff>215900</xdr:colOff>
          <xdr:row>153</xdr:row>
          <xdr:rowOff>12700</xdr:rowOff>
        </xdr:to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5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152</xdr:row>
          <xdr:rowOff>0</xdr:rowOff>
        </xdr:from>
        <xdr:to>
          <xdr:col>26</xdr:col>
          <xdr:colOff>215900</xdr:colOff>
          <xdr:row>153</xdr:row>
          <xdr:rowOff>12700</xdr:rowOff>
        </xdr:to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5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152</xdr:row>
          <xdr:rowOff>635000</xdr:rowOff>
        </xdr:from>
        <xdr:to>
          <xdr:col>26</xdr:col>
          <xdr:colOff>215900</xdr:colOff>
          <xdr:row>154</xdr:row>
          <xdr:rowOff>12700</xdr:rowOff>
        </xdr:to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5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153</xdr:row>
          <xdr:rowOff>635000</xdr:rowOff>
        </xdr:from>
        <xdr:to>
          <xdr:col>26</xdr:col>
          <xdr:colOff>215900</xdr:colOff>
          <xdr:row>155</xdr:row>
          <xdr:rowOff>12700</xdr:rowOff>
        </xdr:to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5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154</xdr:row>
          <xdr:rowOff>635000</xdr:rowOff>
        </xdr:from>
        <xdr:to>
          <xdr:col>26</xdr:col>
          <xdr:colOff>215900</xdr:colOff>
          <xdr:row>156</xdr:row>
          <xdr:rowOff>12700</xdr:rowOff>
        </xdr:to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5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155</xdr:row>
          <xdr:rowOff>635000</xdr:rowOff>
        </xdr:from>
        <xdr:to>
          <xdr:col>26</xdr:col>
          <xdr:colOff>215900</xdr:colOff>
          <xdr:row>157</xdr:row>
          <xdr:rowOff>12700</xdr:rowOff>
        </xdr:to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5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156</xdr:row>
          <xdr:rowOff>635000</xdr:rowOff>
        </xdr:from>
        <xdr:to>
          <xdr:col>26</xdr:col>
          <xdr:colOff>215900</xdr:colOff>
          <xdr:row>158</xdr:row>
          <xdr:rowOff>12700</xdr:rowOff>
        </xdr:to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5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157</xdr:row>
          <xdr:rowOff>635000</xdr:rowOff>
        </xdr:from>
        <xdr:to>
          <xdr:col>26</xdr:col>
          <xdr:colOff>215900</xdr:colOff>
          <xdr:row>159</xdr:row>
          <xdr:rowOff>12700</xdr:rowOff>
        </xdr:to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5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158</xdr:row>
          <xdr:rowOff>635000</xdr:rowOff>
        </xdr:from>
        <xdr:to>
          <xdr:col>26</xdr:col>
          <xdr:colOff>215900</xdr:colOff>
          <xdr:row>160</xdr:row>
          <xdr:rowOff>12700</xdr:rowOff>
        </xdr:to>
        <xdr:sp macro="" textlink="">
          <xdr:nvSpPr>
            <xdr:cNvPr id="2208" name="Check Box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5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159</xdr:row>
          <xdr:rowOff>635000</xdr:rowOff>
        </xdr:from>
        <xdr:to>
          <xdr:col>26</xdr:col>
          <xdr:colOff>215900</xdr:colOff>
          <xdr:row>161</xdr:row>
          <xdr:rowOff>12700</xdr:rowOff>
        </xdr:to>
        <xdr:sp macro="" textlink="">
          <xdr:nvSpPr>
            <xdr:cNvPr id="2209" name="Check Box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5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160</xdr:row>
          <xdr:rowOff>635000</xdr:rowOff>
        </xdr:from>
        <xdr:to>
          <xdr:col>26</xdr:col>
          <xdr:colOff>215900</xdr:colOff>
          <xdr:row>162</xdr:row>
          <xdr:rowOff>12700</xdr:rowOff>
        </xdr:to>
        <xdr:sp macro="" textlink="">
          <xdr:nvSpPr>
            <xdr:cNvPr id="2210" name="Check Box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5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161</xdr:row>
          <xdr:rowOff>635000</xdr:rowOff>
        </xdr:from>
        <xdr:to>
          <xdr:col>26</xdr:col>
          <xdr:colOff>215900</xdr:colOff>
          <xdr:row>163</xdr:row>
          <xdr:rowOff>12700</xdr:rowOff>
        </xdr:to>
        <xdr:sp macro="" textlink="">
          <xdr:nvSpPr>
            <xdr:cNvPr id="2211" name="Check Box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5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162</xdr:row>
          <xdr:rowOff>635000</xdr:rowOff>
        </xdr:from>
        <xdr:to>
          <xdr:col>26</xdr:col>
          <xdr:colOff>215900</xdr:colOff>
          <xdr:row>164</xdr:row>
          <xdr:rowOff>12700</xdr:rowOff>
        </xdr:to>
        <xdr:sp macro="" textlink="">
          <xdr:nvSpPr>
            <xdr:cNvPr id="2212" name="Check Box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5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163</xdr:row>
          <xdr:rowOff>635000</xdr:rowOff>
        </xdr:from>
        <xdr:to>
          <xdr:col>26</xdr:col>
          <xdr:colOff>215900</xdr:colOff>
          <xdr:row>165</xdr:row>
          <xdr:rowOff>12700</xdr:rowOff>
        </xdr:to>
        <xdr:sp macro="" textlink="">
          <xdr:nvSpPr>
            <xdr:cNvPr id="2213" name="Check Box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5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164</xdr:row>
          <xdr:rowOff>635000</xdr:rowOff>
        </xdr:from>
        <xdr:to>
          <xdr:col>26</xdr:col>
          <xdr:colOff>215900</xdr:colOff>
          <xdr:row>166</xdr:row>
          <xdr:rowOff>12700</xdr:rowOff>
        </xdr:to>
        <xdr:sp macro="" textlink="">
          <xdr:nvSpPr>
            <xdr:cNvPr id="2214" name="Check Box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5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165</xdr:row>
          <xdr:rowOff>635000</xdr:rowOff>
        </xdr:from>
        <xdr:to>
          <xdr:col>26</xdr:col>
          <xdr:colOff>215900</xdr:colOff>
          <xdr:row>167</xdr:row>
          <xdr:rowOff>12700</xdr:rowOff>
        </xdr:to>
        <xdr:sp macro="" textlink="">
          <xdr:nvSpPr>
            <xdr:cNvPr id="2215" name="Check Box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5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166</xdr:row>
          <xdr:rowOff>635000</xdr:rowOff>
        </xdr:from>
        <xdr:to>
          <xdr:col>26</xdr:col>
          <xdr:colOff>215900</xdr:colOff>
          <xdr:row>168</xdr:row>
          <xdr:rowOff>12700</xdr:rowOff>
        </xdr:to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5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167</xdr:row>
          <xdr:rowOff>635000</xdr:rowOff>
        </xdr:from>
        <xdr:to>
          <xdr:col>26</xdr:col>
          <xdr:colOff>215900</xdr:colOff>
          <xdr:row>169</xdr:row>
          <xdr:rowOff>12700</xdr:rowOff>
        </xdr:to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5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168</xdr:row>
          <xdr:rowOff>635000</xdr:rowOff>
        </xdr:from>
        <xdr:to>
          <xdr:col>26</xdr:col>
          <xdr:colOff>215900</xdr:colOff>
          <xdr:row>170</xdr:row>
          <xdr:rowOff>12700</xdr:rowOff>
        </xdr:to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5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169</xdr:row>
          <xdr:rowOff>635000</xdr:rowOff>
        </xdr:from>
        <xdr:to>
          <xdr:col>26</xdr:col>
          <xdr:colOff>215900</xdr:colOff>
          <xdr:row>171</xdr:row>
          <xdr:rowOff>12700</xdr:rowOff>
        </xdr:to>
        <xdr:sp macro="" textlink="">
          <xdr:nvSpPr>
            <xdr:cNvPr id="2219" name="Check Box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5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170</xdr:row>
          <xdr:rowOff>635000</xdr:rowOff>
        </xdr:from>
        <xdr:to>
          <xdr:col>26</xdr:col>
          <xdr:colOff>215900</xdr:colOff>
          <xdr:row>172</xdr:row>
          <xdr:rowOff>12700</xdr:rowOff>
        </xdr:to>
        <xdr:sp macro="" textlink="">
          <xdr:nvSpPr>
            <xdr:cNvPr id="2220" name="Check Box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5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171</xdr:row>
          <xdr:rowOff>635000</xdr:rowOff>
        </xdr:from>
        <xdr:to>
          <xdr:col>26</xdr:col>
          <xdr:colOff>215900</xdr:colOff>
          <xdr:row>173</xdr:row>
          <xdr:rowOff>12700</xdr:rowOff>
        </xdr:to>
        <xdr:sp macro="" textlink="">
          <xdr:nvSpPr>
            <xdr:cNvPr id="2221" name="Check Box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5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172</xdr:row>
          <xdr:rowOff>635000</xdr:rowOff>
        </xdr:from>
        <xdr:to>
          <xdr:col>26</xdr:col>
          <xdr:colOff>215900</xdr:colOff>
          <xdr:row>174</xdr:row>
          <xdr:rowOff>12700</xdr:rowOff>
        </xdr:to>
        <xdr:sp macro="" textlink="">
          <xdr:nvSpPr>
            <xdr:cNvPr id="2222" name="Check Box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5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173</xdr:row>
          <xdr:rowOff>635000</xdr:rowOff>
        </xdr:from>
        <xdr:to>
          <xdr:col>26</xdr:col>
          <xdr:colOff>215900</xdr:colOff>
          <xdr:row>175</xdr:row>
          <xdr:rowOff>12700</xdr:rowOff>
        </xdr:to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5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174</xdr:row>
          <xdr:rowOff>635000</xdr:rowOff>
        </xdr:from>
        <xdr:to>
          <xdr:col>26</xdr:col>
          <xdr:colOff>215900</xdr:colOff>
          <xdr:row>176</xdr:row>
          <xdr:rowOff>12700</xdr:rowOff>
        </xdr:to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5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175</xdr:row>
          <xdr:rowOff>635000</xdr:rowOff>
        </xdr:from>
        <xdr:to>
          <xdr:col>26</xdr:col>
          <xdr:colOff>215900</xdr:colOff>
          <xdr:row>177</xdr:row>
          <xdr:rowOff>12700</xdr:rowOff>
        </xdr:to>
        <xdr:sp macro="" textlink="">
          <xdr:nvSpPr>
            <xdr:cNvPr id="2225" name="Check Box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5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176</xdr:row>
          <xdr:rowOff>635000</xdr:rowOff>
        </xdr:from>
        <xdr:to>
          <xdr:col>26</xdr:col>
          <xdr:colOff>215900</xdr:colOff>
          <xdr:row>178</xdr:row>
          <xdr:rowOff>12700</xdr:rowOff>
        </xdr:to>
        <xdr:sp macro="" textlink="">
          <xdr:nvSpPr>
            <xdr:cNvPr id="2226" name="Check Box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5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177</xdr:row>
          <xdr:rowOff>635000</xdr:rowOff>
        </xdr:from>
        <xdr:to>
          <xdr:col>26</xdr:col>
          <xdr:colOff>215900</xdr:colOff>
          <xdr:row>179</xdr:row>
          <xdr:rowOff>12700</xdr:rowOff>
        </xdr:to>
        <xdr:sp macro="" textlink="">
          <xdr:nvSpPr>
            <xdr:cNvPr id="2227" name="Check Box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5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178</xdr:row>
          <xdr:rowOff>635000</xdr:rowOff>
        </xdr:from>
        <xdr:to>
          <xdr:col>26</xdr:col>
          <xdr:colOff>215900</xdr:colOff>
          <xdr:row>180</xdr:row>
          <xdr:rowOff>12700</xdr:rowOff>
        </xdr:to>
        <xdr:sp macro="" textlink="">
          <xdr:nvSpPr>
            <xdr:cNvPr id="2228" name="Check Box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5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179</xdr:row>
          <xdr:rowOff>635000</xdr:rowOff>
        </xdr:from>
        <xdr:to>
          <xdr:col>26</xdr:col>
          <xdr:colOff>215900</xdr:colOff>
          <xdr:row>181</xdr:row>
          <xdr:rowOff>12700</xdr:rowOff>
        </xdr:to>
        <xdr:sp macro="" textlink="">
          <xdr:nvSpPr>
            <xdr:cNvPr id="2229" name="Check Box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5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180</xdr:row>
          <xdr:rowOff>635000</xdr:rowOff>
        </xdr:from>
        <xdr:to>
          <xdr:col>26</xdr:col>
          <xdr:colOff>215900</xdr:colOff>
          <xdr:row>182</xdr:row>
          <xdr:rowOff>12700</xdr:rowOff>
        </xdr:to>
        <xdr:sp macro="" textlink="">
          <xdr:nvSpPr>
            <xdr:cNvPr id="2230" name="Check Box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5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181</xdr:row>
          <xdr:rowOff>635000</xdr:rowOff>
        </xdr:from>
        <xdr:to>
          <xdr:col>26</xdr:col>
          <xdr:colOff>215900</xdr:colOff>
          <xdr:row>183</xdr:row>
          <xdr:rowOff>12700</xdr:rowOff>
        </xdr:to>
        <xdr:sp macro="" textlink="">
          <xdr:nvSpPr>
            <xdr:cNvPr id="2231" name="Check Box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5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182</xdr:row>
          <xdr:rowOff>635000</xdr:rowOff>
        </xdr:from>
        <xdr:to>
          <xdr:col>26</xdr:col>
          <xdr:colOff>215900</xdr:colOff>
          <xdr:row>184</xdr:row>
          <xdr:rowOff>12700</xdr:rowOff>
        </xdr:to>
        <xdr:sp macro="" textlink="">
          <xdr:nvSpPr>
            <xdr:cNvPr id="2232" name="Check Box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5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183</xdr:row>
          <xdr:rowOff>635000</xdr:rowOff>
        </xdr:from>
        <xdr:to>
          <xdr:col>26</xdr:col>
          <xdr:colOff>215900</xdr:colOff>
          <xdr:row>185</xdr:row>
          <xdr:rowOff>12700</xdr:rowOff>
        </xdr:to>
        <xdr:sp macro="" textlink="">
          <xdr:nvSpPr>
            <xdr:cNvPr id="2233" name="Check Box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5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184</xdr:row>
          <xdr:rowOff>635000</xdr:rowOff>
        </xdr:from>
        <xdr:to>
          <xdr:col>26</xdr:col>
          <xdr:colOff>215900</xdr:colOff>
          <xdr:row>186</xdr:row>
          <xdr:rowOff>12700</xdr:rowOff>
        </xdr:to>
        <xdr:sp macro="" textlink="">
          <xdr:nvSpPr>
            <xdr:cNvPr id="2234" name="Check Box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5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185</xdr:row>
          <xdr:rowOff>635000</xdr:rowOff>
        </xdr:from>
        <xdr:to>
          <xdr:col>26</xdr:col>
          <xdr:colOff>215900</xdr:colOff>
          <xdr:row>187</xdr:row>
          <xdr:rowOff>12700</xdr:rowOff>
        </xdr:to>
        <xdr:sp macro="" textlink="">
          <xdr:nvSpPr>
            <xdr:cNvPr id="2235" name="Check Box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5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186</xdr:row>
          <xdr:rowOff>635000</xdr:rowOff>
        </xdr:from>
        <xdr:to>
          <xdr:col>26</xdr:col>
          <xdr:colOff>215900</xdr:colOff>
          <xdr:row>188</xdr:row>
          <xdr:rowOff>12700</xdr:rowOff>
        </xdr:to>
        <xdr:sp macro="" textlink="">
          <xdr:nvSpPr>
            <xdr:cNvPr id="2236" name="Check Box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5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187</xdr:row>
          <xdr:rowOff>635000</xdr:rowOff>
        </xdr:from>
        <xdr:to>
          <xdr:col>26</xdr:col>
          <xdr:colOff>215900</xdr:colOff>
          <xdr:row>189</xdr:row>
          <xdr:rowOff>12700</xdr:rowOff>
        </xdr:to>
        <xdr:sp macro="" textlink="">
          <xdr:nvSpPr>
            <xdr:cNvPr id="2237" name="Check Box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5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188</xdr:row>
          <xdr:rowOff>635000</xdr:rowOff>
        </xdr:from>
        <xdr:to>
          <xdr:col>26</xdr:col>
          <xdr:colOff>215900</xdr:colOff>
          <xdr:row>190</xdr:row>
          <xdr:rowOff>12700</xdr:rowOff>
        </xdr:to>
        <xdr:sp macro="" textlink="">
          <xdr:nvSpPr>
            <xdr:cNvPr id="2238" name="Check Box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5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189</xdr:row>
          <xdr:rowOff>635000</xdr:rowOff>
        </xdr:from>
        <xdr:to>
          <xdr:col>26</xdr:col>
          <xdr:colOff>215900</xdr:colOff>
          <xdr:row>191</xdr:row>
          <xdr:rowOff>12700</xdr:rowOff>
        </xdr:to>
        <xdr:sp macro="" textlink="">
          <xdr:nvSpPr>
            <xdr:cNvPr id="2239" name="Check Box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5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190</xdr:row>
          <xdr:rowOff>635000</xdr:rowOff>
        </xdr:from>
        <xdr:to>
          <xdr:col>26</xdr:col>
          <xdr:colOff>215900</xdr:colOff>
          <xdr:row>192</xdr:row>
          <xdr:rowOff>12700</xdr:rowOff>
        </xdr:to>
        <xdr:sp macro="" textlink="">
          <xdr:nvSpPr>
            <xdr:cNvPr id="2240" name="Check Box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5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191</xdr:row>
          <xdr:rowOff>635000</xdr:rowOff>
        </xdr:from>
        <xdr:to>
          <xdr:col>26</xdr:col>
          <xdr:colOff>215900</xdr:colOff>
          <xdr:row>193</xdr:row>
          <xdr:rowOff>12700</xdr:rowOff>
        </xdr:to>
        <xdr:sp macro="" textlink="">
          <xdr:nvSpPr>
            <xdr:cNvPr id="2241" name="Check Box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5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192</xdr:row>
          <xdr:rowOff>635000</xdr:rowOff>
        </xdr:from>
        <xdr:to>
          <xdr:col>26</xdr:col>
          <xdr:colOff>215900</xdr:colOff>
          <xdr:row>194</xdr:row>
          <xdr:rowOff>12700</xdr:rowOff>
        </xdr:to>
        <xdr:sp macro="" textlink="">
          <xdr:nvSpPr>
            <xdr:cNvPr id="2242" name="Check Box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5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193</xdr:row>
          <xdr:rowOff>635000</xdr:rowOff>
        </xdr:from>
        <xdr:to>
          <xdr:col>26</xdr:col>
          <xdr:colOff>215900</xdr:colOff>
          <xdr:row>195</xdr:row>
          <xdr:rowOff>12700</xdr:rowOff>
        </xdr:to>
        <xdr:sp macro="" textlink="">
          <xdr:nvSpPr>
            <xdr:cNvPr id="2243" name="Check Box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5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194</xdr:row>
          <xdr:rowOff>635000</xdr:rowOff>
        </xdr:from>
        <xdr:to>
          <xdr:col>26</xdr:col>
          <xdr:colOff>215900</xdr:colOff>
          <xdr:row>196</xdr:row>
          <xdr:rowOff>12700</xdr:rowOff>
        </xdr:to>
        <xdr:sp macro="" textlink="">
          <xdr:nvSpPr>
            <xdr:cNvPr id="2244" name="Check Box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5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195</xdr:row>
          <xdr:rowOff>635000</xdr:rowOff>
        </xdr:from>
        <xdr:to>
          <xdr:col>26</xdr:col>
          <xdr:colOff>215900</xdr:colOff>
          <xdr:row>197</xdr:row>
          <xdr:rowOff>12700</xdr:rowOff>
        </xdr:to>
        <xdr:sp macro="" textlink="">
          <xdr:nvSpPr>
            <xdr:cNvPr id="2245" name="Check Box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5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196</xdr:row>
          <xdr:rowOff>635000</xdr:rowOff>
        </xdr:from>
        <xdr:to>
          <xdr:col>26</xdr:col>
          <xdr:colOff>215900</xdr:colOff>
          <xdr:row>198</xdr:row>
          <xdr:rowOff>12700</xdr:rowOff>
        </xdr:to>
        <xdr:sp macro="" textlink="">
          <xdr:nvSpPr>
            <xdr:cNvPr id="2246" name="Check Box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5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197</xdr:row>
          <xdr:rowOff>635000</xdr:rowOff>
        </xdr:from>
        <xdr:to>
          <xdr:col>26</xdr:col>
          <xdr:colOff>215900</xdr:colOff>
          <xdr:row>199</xdr:row>
          <xdr:rowOff>12700</xdr:rowOff>
        </xdr:to>
        <xdr:sp macro="" textlink="">
          <xdr:nvSpPr>
            <xdr:cNvPr id="2247" name="Check Box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5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198</xdr:row>
          <xdr:rowOff>635000</xdr:rowOff>
        </xdr:from>
        <xdr:to>
          <xdr:col>26</xdr:col>
          <xdr:colOff>215900</xdr:colOff>
          <xdr:row>200</xdr:row>
          <xdr:rowOff>0</xdr:rowOff>
        </xdr:to>
        <xdr:sp macro="" textlink="">
          <xdr:nvSpPr>
            <xdr:cNvPr id="2248" name="Check Box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5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199</xdr:row>
          <xdr:rowOff>635000</xdr:rowOff>
        </xdr:from>
        <xdr:to>
          <xdr:col>26</xdr:col>
          <xdr:colOff>215900</xdr:colOff>
          <xdr:row>201</xdr:row>
          <xdr:rowOff>0</xdr:rowOff>
        </xdr:to>
        <xdr:sp macro="" textlink="">
          <xdr:nvSpPr>
            <xdr:cNvPr id="2249" name="Check Box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5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200</xdr:row>
          <xdr:rowOff>635000</xdr:rowOff>
        </xdr:from>
        <xdr:to>
          <xdr:col>26</xdr:col>
          <xdr:colOff>215900</xdr:colOff>
          <xdr:row>202</xdr:row>
          <xdr:rowOff>12700</xdr:rowOff>
        </xdr:to>
        <xdr:sp macro="" textlink="">
          <xdr:nvSpPr>
            <xdr:cNvPr id="2250" name="Check Box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5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201</xdr:row>
          <xdr:rowOff>635000</xdr:rowOff>
        </xdr:from>
        <xdr:to>
          <xdr:col>26</xdr:col>
          <xdr:colOff>215900</xdr:colOff>
          <xdr:row>203</xdr:row>
          <xdr:rowOff>12700</xdr:rowOff>
        </xdr:to>
        <xdr:sp macro="" textlink="">
          <xdr:nvSpPr>
            <xdr:cNvPr id="2251" name="Check Box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5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202</xdr:row>
          <xdr:rowOff>0</xdr:rowOff>
        </xdr:from>
        <xdr:to>
          <xdr:col>26</xdr:col>
          <xdr:colOff>215900</xdr:colOff>
          <xdr:row>203</xdr:row>
          <xdr:rowOff>12700</xdr:rowOff>
        </xdr:to>
        <xdr:sp macro="" textlink="">
          <xdr:nvSpPr>
            <xdr:cNvPr id="2252" name="Check Box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5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202</xdr:row>
          <xdr:rowOff>635000</xdr:rowOff>
        </xdr:from>
        <xdr:to>
          <xdr:col>26</xdr:col>
          <xdr:colOff>215900</xdr:colOff>
          <xdr:row>204</xdr:row>
          <xdr:rowOff>12700</xdr:rowOff>
        </xdr:to>
        <xdr:sp macro="" textlink="">
          <xdr:nvSpPr>
            <xdr:cNvPr id="2253" name="Check Box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5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203</xdr:row>
          <xdr:rowOff>635000</xdr:rowOff>
        </xdr:from>
        <xdr:to>
          <xdr:col>26</xdr:col>
          <xdr:colOff>215900</xdr:colOff>
          <xdr:row>205</xdr:row>
          <xdr:rowOff>12700</xdr:rowOff>
        </xdr:to>
        <xdr:sp macro="" textlink="">
          <xdr:nvSpPr>
            <xdr:cNvPr id="2254" name="Check Box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5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204</xdr:row>
          <xdr:rowOff>635000</xdr:rowOff>
        </xdr:from>
        <xdr:to>
          <xdr:col>26</xdr:col>
          <xdr:colOff>215900</xdr:colOff>
          <xdr:row>206</xdr:row>
          <xdr:rowOff>12700</xdr:rowOff>
        </xdr:to>
        <xdr:sp macro="" textlink="">
          <xdr:nvSpPr>
            <xdr:cNvPr id="2255" name="Check Box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5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205</xdr:row>
          <xdr:rowOff>635000</xdr:rowOff>
        </xdr:from>
        <xdr:to>
          <xdr:col>26</xdr:col>
          <xdr:colOff>215900</xdr:colOff>
          <xdr:row>207</xdr:row>
          <xdr:rowOff>12700</xdr:rowOff>
        </xdr:to>
        <xdr:sp macro="" textlink="">
          <xdr:nvSpPr>
            <xdr:cNvPr id="2256" name="Check Box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5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206</xdr:row>
          <xdr:rowOff>635000</xdr:rowOff>
        </xdr:from>
        <xdr:to>
          <xdr:col>26</xdr:col>
          <xdr:colOff>215900</xdr:colOff>
          <xdr:row>208</xdr:row>
          <xdr:rowOff>12700</xdr:rowOff>
        </xdr:to>
        <xdr:sp macro="" textlink="">
          <xdr:nvSpPr>
            <xdr:cNvPr id="2257" name="Check Box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5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207</xdr:row>
          <xdr:rowOff>635000</xdr:rowOff>
        </xdr:from>
        <xdr:to>
          <xdr:col>26</xdr:col>
          <xdr:colOff>215900</xdr:colOff>
          <xdr:row>209</xdr:row>
          <xdr:rowOff>12700</xdr:rowOff>
        </xdr:to>
        <xdr:sp macro="" textlink="">
          <xdr:nvSpPr>
            <xdr:cNvPr id="2258" name="Check Box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5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208</xdr:row>
          <xdr:rowOff>635000</xdr:rowOff>
        </xdr:from>
        <xdr:to>
          <xdr:col>26</xdr:col>
          <xdr:colOff>215900</xdr:colOff>
          <xdr:row>210</xdr:row>
          <xdr:rowOff>12700</xdr:rowOff>
        </xdr:to>
        <xdr:sp macro="" textlink="">
          <xdr:nvSpPr>
            <xdr:cNvPr id="2259" name="Check Box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5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209</xdr:row>
          <xdr:rowOff>635000</xdr:rowOff>
        </xdr:from>
        <xdr:to>
          <xdr:col>26</xdr:col>
          <xdr:colOff>215900</xdr:colOff>
          <xdr:row>211</xdr:row>
          <xdr:rowOff>12700</xdr:rowOff>
        </xdr:to>
        <xdr:sp macro="" textlink="">
          <xdr:nvSpPr>
            <xdr:cNvPr id="2260" name="Check Box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5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210</xdr:row>
          <xdr:rowOff>635000</xdr:rowOff>
        </xdr:from>
        <xdr:to>
          <xdr:col>26</xdr:col>
          <xdr:colOff>215900</xdr:colOff>
          <xdr:row>212</xdr:row>
          <xdr:rowOff>12700</xdr:rowOff>
        </xdr:to>
        <xdr:sp macro="" textlink="">
          <xdr:nvSpPr>
            <xdr:cNvPr id="2261" name="Check Box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5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211</xdr:row>
          <xdr:rowOff>635000</xdr:rowOff>
        </xdr:from>
        <xdr:to>
          <xdr:col>26</xdr:col>
          <xdr:colOff>215900</xdr:colOff>
          <xdr:row>213</xdr:row>
          <xdr:rowOff>12700</xdr:rowOff>
        </xdr:to>
        <xdr:sp macro="" textlink="">
          <xdr:nvSpPr>
            <xdr:cNvPr id="2262" name="Check Box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5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212</xdr:row>
          <xdr:rowOff>635000</xdr:rowOff>
        </xdr:from>
        <xdr:to>
          <xdr:col>26</xdr:col>
          <xdr:colOff>215900</xdr:colOff>
          <xdr:row>214</xdr:row>
          <xdr:rowOff>12700</xdr:rowOff>
        </xdr:to>
        <xdr:sp macro="" textlink="">
          <xdr:nvSpPr>
            <xdr:cNvPr id="2263" name="Check Box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5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213</xdr:row>
          <xdr:rowOff>635000</xdr:rowOff>
        </xdr:from>
        <xdr:to>
          <xdr:col>26</xdr:col>
          <xdr:colOff>215900</xdr:colOff>
          <xdr:row>215</xdr:row>
          <xdr:rowOff>12700</xdr:rowOff>
        </xdr:to>
        <xdr:sp macro="" textlink="">
          <xdr:nvSpPr>
            <xdr:cNvPr id="2264" name="Check Box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5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214</xdr:row>
          <xdr:rowOff>635000</xdr:rowOff>
        </xdr:from>
        <xdr:to>
          <xdr:col>26</xdr:col>
          <xdr:colOff>215900</xdr:colOff>
          <xdr:row>216</xdr:row>
          <xdr:rowOff>12700</xdr:rowOff>
        </xdr:to>
        <xdr:sp macro="" textlink="">
          <xdr:nvSpPr>
            <xdr:cNvPr id="2265" name="Check Box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5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215</xdr:row>
          <xdr:rowOff>635000</xdr:rowOff>
        </xdr:from>
        <xdr:to>
          <xdr:col>26</xdr:col>
          <xdr:colOff>215900</xdr:colOff>
          <xdr:row>217</xdr:row>
          <xdr:rowOff>12700</xdr:rowOff>
        </xdr:to>
        <xdr:sp macro="" textlink="">
          <xdr:nvSpPr>
            <xdr:cNvPr id="2266" name="Check Box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5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216</xdr:row>
          <xdr:rowOff>635000</xdr:rowOff>
        </xdr:from>
        <xdr:to>
          <xdr:col>26</xdr:col>
          <xdr:colOff>215900</xdr:colOff>
          <xdr:row>218</xdr:row>
          <xdr:rowOff>12700</xdr:rowOff>
        </xdr:to>
        <xdr:sp macro="" textlink="">
          <xdr:nvSpPr>
            <xdr:cNvPr id="2267" name="Check Box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5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217</xdr:row>
          <xdr:rowOff>635000</xdr:rowOff>
        </xdr:from>
        <xdr:to>
          <xdr:col>26</xdr:col>
          <xdr:colOff>215900</xdr:colOff>
          <xdr:row>219</xdr:row>
          <xdr:rowOff>12700</xdr:rowOff>
        </xdr:to>
        <xdr:sp macro="" textlink="">
          <xdr:nvSpPr>
            <xdr:cNvPr id="2268" name="Check Box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5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218</xdr:row>
          <xdr:rowOff>635000</xdr:rowOff>
        </xdr:from>
        <xdr:to>
          <xdr:col>26</xdr:col>
          <xdr:colOff>215900</xdr:colOff>
          <xdr:row>220</xdr:row>
          <xdr:rowOff>12700</xdr:rowOff>
        </xdr:to>
        <xdr:sp macro="" textlink="">
          <xdr:nvSpPr>
            <xdr:cNvPr id="2269" name="Check Box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5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219</xdr:row>
          <xdr:rowOff>635000</xdr:rowOff>
        </xdr:from>
        <xdr:to>
          <xdr:col>26</xdr:col>
          <xdr:colOff>215900</xdr:colOff>
          <xdr:row>221</xdr:row>
          <xdr:rowOff>12700</xdr:rowOff>
        </xdr:to>
        <xdr:sp macro="" textlink="">
          <xdr:nvSpPr>
            <xdr:cNvPr id="2270" name="Check Box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5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220</xdr:row>
          <xdr:rowOff>635000</xdr:rowOff>
        </xdr:from>
        <xdr:to>
          <xdr:col>26</xdr:col>
          <xdr:colOff>215900</xdr:colOff>
          <xdr:row>222</xdr:row>
          <xdr:rowOff>12700</xdr:rowOff>
        </xdr:to>
        <xdr:sp macro="" textlink="">
          <xdr:nvSpPr>
            <xdr:cNvPr id="2271" name="Check Box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5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221</xdr:row>
          <xdr:rowOff>635000</xdr:rowOff>
        </xdr:from>
        <xdr:to>
          <xdr:col>26</xdr:col>
          <xdr:colOff>215900</xdr:colOff>
          <xdr:row>223</xdr:row>
          <xdr:rowOff>12700</xdr:rowOff>
        </xdr:to>
        <xdr:sp macro="" textlink="">
          <xdr:nvSpPr>
            <xdr:cNvPr id="2272" name="Check Box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5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222</xdr:row>
          <xdr:rowOff>635000</xdr:rowOff>
        </xdr:from>
        <xdr:to>
          <xdr:col>26</xdr:col>
          <xdr:colOff>215900</xdr:colOff>
          <xdr:row>224</xdr:row>
          <xdr:rowOff>12700</xdr:rowOff>
        </xdr:to>
        <xdr:sp macro="" textlink="">
          <xdr:nvSpPr>
            <xdr:cNvPr id="2273" name="Check Box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5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223</xdr:row>
          <xdr:rowOff>635000</xdr:rowOff>
        </xdr:from>
        <xdr:to>
          <xdr:col>26</xdr:col>
          <xdr:colOff>215900</xdr:colOff>
          <xdr:row>225</xdr:row>
          <xdr:rowOff>12700</xdr:rowOff>
        </xdr:to>
        <xdr:sp macro="" textlink="">
          <xdr:nvSpPr>
            <xdr:cNvPr id="2274" name="Check Box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5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224</xdr:row>
          <xdr:rowOff>635000</xdr:rowOff>
        </xdr:from>
        <xdr:to>
          <xdr:col>26</xdr:col>
          <xdr:colOff>215900</xdr:colOff>
          <xdr:row>226</xdr:row>
          <xdr:rowOff>12700</xdr:rowOff>
        </xdr:to>
        <xdr:sp macro="" textlink="">
          <xdr:nvSpPr>
            <xdr:cNvPr id="2275" name="Check Box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5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225</xdr:row>
          <xdr:rowOff>635000</xdr:rowOff>
        </xdr:from>
        <xdr:to>
          <xdr:col>26</xdr:col>
          <xdr:colOff>215900</xdr:colOff>
          <xdr:row>227</xdr:row>
          <xdr:rowOff>12700</xdr:rowOff>
        </xdr:to>
        <xdr:sp macro="" textlink="">
          <xdr:nvSpPr>
            <xdr:cNvPr id="2276" name="Check Box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5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226</xdr:row>
          <xdr:rowOff>635000</xdr:rowOff>
        </xdr:from>
        <xdr:to>
          <xdr:col>26</xdr:col>
          <xdr:colOff>215900</xdr:colOff>
          <xdr:row>228</xdr:row>
          <xdr:rowOff>12700</xdr:rowOff>
        </xdr:to>
        <xdr:sp macro="" textlink="">
          <xdr:nvSpPr>
            <xdr:cNvPr id="2277" name="Check Box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5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227</xdr:row>
          <xdr:rowOff>635000</xdr:rowOff>
        </xdr:from>
        <xdr:to>
          <xdr:col>26</xdr:col>
          <xdr:colOff>215900</xdr:colOff>
          <xdr:row>229</xdr:row>
          <xdr:rowOff>12700</xdr:rowOff>
        </xdr:to>
        <xdr:sp macro="" textlink="">
          <xdr:nvSpPr>
            <xdr:cNvPr id="2278" name="Check Box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5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228</xdr:row>
          <xdr:rowOff>635000</xdr:rowOff>
        </xdr:from>
        <xdr:to>
          <xdr:col>26</xdr:col>
          <xdr:colOff>215900</xdr:colOff>
          <xdr:row>230</xdr:row>
          <xdr:rowOff>12700</xdr:rowOff>
        </xdr:to>
        <xdr:sp macro="" textlink="">
          <xdr:nvSpPr>
            <xdr:cNvPr id="2279" name="Check Box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5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229</xdr:row>
          <xdr:rowOff>635000</xdr:rowOff>
        </xdr:from>
        <xdr:to>
          <xdr:col>26</xdr:col>
          <xdr:colOff>215900</xdr:colOff>
          <xdr:row>231</xdr:row>
          <xdr:rowOff>12700</xdr:rowOff>
        </xdr:to>
        <xdr:sp macro="" textlink="">
          <xdr:nvSpPr>
            <xdr:cNvPr id="2280" name="Check Box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5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230</xdr:row>
          <xdr:rowOff>635000</xdr:rowOff>
        </xdr:from>
        <xdr:to>
          <xdr:col>26</xdr:col>
          <xdr:colOff>215900</xdr:colOff>
          <xdr:row>232</xdr:row>
          <xdr:rowOff>12700</xdr:rowOff>
        </xdr:to>
        <xdr:sp macro="" textlink="">
          <xdr:nvSpPr>
            <xdr:cNvPr id="2281" name="Check Box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5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231</xdr:row>
          <xdr:rowOff>635000</xdr:rowOff>
        </xdr:from>
        <xdr:to>
          <xdr:col>26</xdr:col>
          <xdr:colOff>215900</xdr:colOff>
          <xdr:row>233</xdr:row>
          <xdr:rowOff>12700</xdr:rowOff>
        </xdr:to>
        <xdr:sp macro="" textlink="">
          <xdr:nvSpPr>
            <xdr:cNvPr id="2282" name="Check Box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5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232</xdr:row>
          <xdr:rowOff>635000</xdr:rowOff>
        </xdr:from>
        <xdr:to>
          <xdr:col>26</xdr:col>
          <xdr:colOff>215900</xdr:colOff>
          <xdr:row>234</xdr:row>
          <xdr:rowOff>12700</xdr:rowOff>
        </xdr:to>
        <xdr:sp macro="" textlink="">
          <xdr:nvSpPr>
            <xdr:cNvPr id="2283" name="Check Box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5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233</xdr:row>
          <xdr:rowOff>635000</xdr:rowOff>
        </xdr:from>
        <xdr:to>
          <xdr:col>26</xdr:col>
          <xdr:colOff>215900</xdr:colOff>
          <xdr:row>235</xdr:row>
          <xdr:rowOff>12700</xdr:rowOff>
        </xdr:to>
        <xdr:sp macro="" textlink="">
          <xdr:nvSpPr>
            <xdr:cNvPr id="2284" name="Check Box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5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234</xdr:row>
          <xdr:rowOff>635000</xdr:rowOff>
        </xdr:from>
        <xdr:to>
          <xdr:col>26</xdr:col>
          <xdr:colOff>215900</xdr:colOff>
          <xdr:row>236</xdr:row>
          <xdr:rowOff>12700</xdr:rowOff>
        </xdr:to>
        <xdr:sp macro="" textlink="">
          <xdr:nvSpPr>
            <xdr:cNvPr id="2285" name="Check Box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5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235</xdr:row>
          <xdr:rowOff>635000</xdr:rowOff>
        </xdr:from>
        <xdr:to>
          <xdr:col>26</xdr:col>
          <xdr:colOff>215900</xdr:colOff>
          <xdr:row>237</xdr:row>
          <xdr:rowOff>12700</xdr:rowOff>
        </xdr:to>
        <xdr:sp macro="" textlink="">
          <xdr:nvSpPr>
            <xdr:cNvPr id="2286" name="Check Box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5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236</xdr:row>
          <xdr:rowOff>635000</xdr:rowOff>
        </xdr:from>
        <xdr:to>
          <xdr:col>26</xdr:col>
          <xdr:colOff>215900</xdr:colOff>
          <xdr:row>238</xdr:row>
          <xdr:rowOff>12700</xdr:rowOff>
        </xdr:to>
        <xdr:sp macro="" textlink="">
          <xdr:nvSpPr>
            <xdr:cNvPr id="2287" name="Check Box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5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237</xdr:row>
          <xdr:rowOff>635000</xdr:rowOff>
        </xdr:from>
        <xdr:to>
          <xdr:col>26</xdr:col>
          <xdr:colOff>215900</xdr:colOff>
          <xdr:row>239</xdr:row>
          <xdr:rowOff>12700</xdr:rowOff>
        </xdr:to>
        <xdr:sp macro="" textlink="">
          <xdr:nvSpPr>
            <xdr:cNvPr id="2288" name="Check Box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5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238</xdr:row>
          <xdr:rowOff>635000</xdr:rowOff>
        </xdr:from>
        <xdr:to>
          <xdr:col>26</xdr:col>
          <xdr:colOff>215900</xdr:colOff>
          <xdr:row>240</xdr:row>
          <xdr:rowOff>12700</xdr:rowOff>
        </xdr:to>
        <xdr:sp macro="" textlink="">
          <xdr:nvSpPr>
            <xdr:cNvPr id="2289" name="Check Box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5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239</xdr:row>
          <xdr:rowOff>635000</xdr:rowOff>
        </xdr:from>
        <xdr:to>
          <xdr:col>26</xdr:col>
          <xdr:colOff>215900</xdr:colOff>
          <xdr:row>241</xdr:row>
          <xdr:rowOff>12700</xdr:rowOff>
        </xdr:to>
        <xdr:sp macro="" textlink="">
          <xdr:nvSpPr>
            <xdr:cNvPr id="2290" name="Check Box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5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240</xdr:row>
          <xdr:rowOff>635000</xdr:rowOff>
        </xdr:from>
        <xdr:to>
          <xdr:col>26</xdr:col>
          <xdr:colOff>215900</xdr:colOff>
          <xdr:row>242</xdr:row>
          <xdr:rowOff>12700</xdr:rowOff>
        </xdr:to>
        <xdr:sp macro="" textlink="">
          <xdr:nvSpPr>
            <xdr:cNvPr id="2291" name="Check Box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5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241</xdr:row>
          <xdr:rowOff>635000</xdr:rowOff>
        </xdr:from>
        <xdr:to>
          <xdr:col>26</xdr:col>
          <xdr:colOff>215900</xdr:colOff>
          <xdr:row>243</xdr:row>
          <xdr:rowOff>12700</xdr:rowOff>
        </xdr:to>
        <xdr:sp macro="" textlink="">
          <xdr:nvSpPr>
            <xdr:cNvPr id="2292" name="Check Box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5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242</xdr:row>
          <xdr:rowOff>635000</xdr:rowOff>
        </xdr:from>
        <xdr:to>
          <xdr:col>26</xdr:col>
          <xdr:colOff>215900</xdr:colOff>
          <xdr:row>244</xdr:row>
          <xdr:rowOff>12700</xdr:rowOff>
        </xdr:to>
        <xdr:sp macro="" textlink="">
          <xdr:nvSpPr>
            <xdr:cNvPr id="2293" name="Check Box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5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243</xdr:row>
          <xdr:rowOff>635000</xdr:rowOff>
        </xdr:from>
        <xdr:to>
          <xdr:col>26</xdr:col>
          <xdr:colOff>215900</xdr:colOff>
          <xdr:row>245</xdr:row>
          <xdr:rowOff>12700</xdr:rowOff>
        </xdr:to>
        <xdr:sp macro="" textlink="">
          <xdr:nvSpPr>
            <xdr:cNvPr id="2294" name="Check Box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5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244</xdr:row>
          <xdr:rowOff>635000</xdr:rowOff>
        </xdr:from>
        <xdr:to>
          <xdr:col>26</xdr:col>
          <xdr:colOff>215900</xdr:colOff>
          <xdr:row>246</xdr:row>
          <xdr:rowOff>12700</xdr:rowOff>
        </xdr:to>
        <xdr:sp macro="" textlink="">
          <xdr:nvSpPr>
            <xdr:cNvPr id="2295" name="Check Box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5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245</xdr:row>
          <xdr:rowOff>635000</xdr:rowOff>
        </xdr:from>
        <xdr:to>
          <xdr:col>26</xdr:col>
          <xdr:colOff>215900</xdr:colOff>
          <xdr:row>247</xdr:row>
          <xdr:rowOff>12700</xdr:rowOff>
        </xdr:to>
        <xdr:sp macro="" textlink="">
          <xdr:nvSpPr>
            <xdr:cNvPr id="2296" name="Check Box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5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246</xdr:row>
          <xdr:rowOff>635000</xdr:rowOff>
        </xdr:from>
        <xdr:to>
          <xdr:col>26</xdr:col>
          <xdr:colOff>215900</xdr:colOff>
          <xdr:row>248</xdr:row>
          <xdr:rowOff>12700</xdr:rowOff>
        </xdr:to>
        <xdr:sp macro="" textlink="">
          <xdr:nvSpPr>
            <xdr:cNvPr id="2297" name="Check Box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5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247</xdr:row>
          <xdr:rowOff>635000</xdr:rowOff>
        </xdr:from>
        <xdr:to>
          <xdr:col>26</xdr:col>
          <xdr:colOff>215900</xdr:colOff>
          <xdr:row>249</xdr:row>
          <xdr:rowOff>12700</xdr:rowOff>
        </xdr:to>
        <xdr:sp macro="" textlink="">
          <xdr:nvSpPr>
            <xdr:cNvPr id="2298" name="Check Box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5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248</xdr:row>
          <xdr:rowOff>635000</xdr:rowOff>
        </xdr:from>
        <xdr:to>
          <xdr:col>26</xdr:col>
          <xdr:colOff>215900</xdr:colOff>
          <xdr:row>250</xdr:row>
          <xdr:rowOff>12700</xdr:rowOff>
        </xdr:to>
        <xdr:sp macro="" textlink="">
          <xdr:nvSpPr>
            <xdr:cNvPr id="2299" name="Check Box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5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</xdr:row>
          <xdr:rowOff>635000</xdr:rowOff>
        </xdr:from>
        <xdr:to>
          <xdr:col>26</xdr:col>
          <xdr:colOff>215900</xdr:colOff>
          <xdr:row>5</xdr:row>
          <xdr:rowOff>12700</xdr:rowOff>
        </xdr:to>
        <xdr:sp macro="" textlink="">
          <xdr:nvSpPr>
            <xdr:cNvPr id="2300" name="Check Box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5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0</xdr:row>
          <xdr:rowOff>635000</xdr:rowOff>
        </xdr:from>
        <xdr:to>
          <xdr:col>30</xdr:col>
          <xdr:colOff>215900</xdr:colOff>
          <xdr:row>2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6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</xdr:row>
          <xdr:rowOff>635000</xdr:rowOff>
        </xdr:from>
        <xdr:to>
          <xdr:col>30</xdr:col>
          <xdr:colOff>215900</xdr:colOff>
          <xdr:row>3</xdr:row>
          <xdr:rowOff>12700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6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</xdr:row>
          <xdr:rowOff>635000</xdr:rowOff>
        </xdr:from>
        <xdr:to>
          <xdr:col>30</xdr:col>
          <xdr:colOff>215900</xdr:colOff>
          <xdr:row>3</xdr:row>
          <xdr:rowOff>12700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6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635000</xdr:rowOff>
        </xdr:from>
        <xdr:to>
          <xdr:col>30</xdr:col>
          <xdr:colOff>215900</xdr:colOff>
          <xdr:row>4</xdr:row>
          <xdr:rowOff>12700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6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</xdr:row>
          <xdr:rowOff>635000</xdr:rowOff>
        </xdr:from>
        <xdr:to>
          <xdr:col>30</xdr:col>
          <xdr:colOff>215900</xdr:colOff>
          <xdr:row>6</xdr:row>
          <xdr:rowOff>12700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6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</xdr:row>
          <xdr:rowOff>635000</xdr:rowOff>
        </xdr:from>
        <xdr:to>
          <xdr:col>30</xdr:col>
          <xdr:colOff>215900</xdr:colOff>
          <xdr:row>7</xdr:row>
          <xdr:rowOff>12700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6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</xdr:row>
          <xdr:rowOff>635000</xdr:rowOff>
        </xdr:from>
        <xdr:to>
          <xdr:col>30</xdr:col>
          <xdr:colOff>215900</xdr:colOff>
          <xdr:row>8</xdr:row>
          <xdr:rowOff>12700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6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</xdr:row>
          <xdr:rowOff>635000</xdr:rowOff>
        </xdr:from>
        <xdr:to>
          <xdr:col>30</xdr:col>
          <xdr:colOff>215900</xdr:colOff>
          <xdr:row>9</xdr:row>
          <xdr:rowOff>12700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6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</xdr:row>
          <xdr:rowOff>635000</xdr:rowOff>
        </xdr:from>
        <xdr:to>
          <xdr:col>30</xdr:col>
          <xdr:colOff>215900</xdr:colOff>
          <xdr:row>10</xdr:row>
          <xdr:rowOff>12700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6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</xdr:row>
          <xdr:rowOff>635000</xdr:rowOff>
        </xdr:from>
        <xdr:to>
          <xdr:col>30</xdr:col>
          <xdr:colOff>215900</xdr:colOff>
          <xdr:row>11</xdr:row>
          <xdr:rowOff>12700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6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</xdr:row>
          <xdr:rowOff>635000</xdr:rowOff>
        </xdr:from>
        <xdr:to>
          <xdr:col>30</xdr:col>
          <xdr:colOff>215900</xdr:colOff>
          <xdr:row>12</xdr:row>
          <xdr:rowOff>12700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6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</xdr:row>
          <xdr:rowOff>635000</xdr:rowOff>
        </xdr:from>
        <xdr:to>
          <xdr:col>30</xdr:col>
          <xdr:colOff>215900</xdr:colOff>
          <xdr:row>13</xdr:row>
          <xdr:rowOff>12700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6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</xdr:row>
          <xdr:rowOff>635000</xdr:rowOff>
        </xdr:from>
        <xdr:to>
          <xdr:col>30</xdr:col>
          <xdr:colOff>215900</xdr:colOff>
          <xdr:row>14</xdr:row>
          <xdr:rowOff>12700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6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</xdr:row>
          <xdr:rowOff>635000</xdr:rowOff>
        </xdr:from>
        <xdr:to>
          <xdr:col>30</xdr:col>
          <xdr:colOff>215900</xdr:colOff>
          <xdr:row>15</xdr:row>
          <xdr:rowOff>12700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6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</xdr:row>
          <xdr:rowOff>635000</xdr:rowOff>
        </xdr:from>
        <xdr:to>
          <xdr:col>30</xdr:col>
          <xdr:colOff>215900</xdr:colOff>
          <xdr:row>16</xdr:row>
          <xdr:rowOff>12700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6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</xdr:row>
          <xdr:rowOff>635000</xdr:rowOff>
        </xdr:from>
        <xdr:to>
          <xdr:col>30</xdr:col>
          <xdr:colOff>215900</xdr:colOff>
          <xdr:row>17</xdr:row>
          <xdr:rowOff>12700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6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</xdr:row>
          <xdr:rowOff>635000</xdr:rowOff>
        </xdr:from>
        <xdr:to>
          <xdr:col>30</xdr:col>
          <xdr:colOff>215900</xdr:colOff>
          <xdr:row>18</xdr:row>
          <xdr:rowOff>12700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6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</xdr:row>
          <xdr:rowOff>0</xdr:rowOff>
        </xdr:from>
        <xdr:to>
          <xdr:col>30</xdr:col>
          <xdr:colOff>215900</xdr:colOff>
          <xdr:row>18</xdr:row>
          <xdr:rowOff>12700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6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</xdr:row>
          <xdr:rowOff>635000</xdr:rowOff>
        </xdr:from>
        <xdr:to>
          <xdr:col>30</xdr:col>
          <xdr:colOff>215900</xdr:colOff>
          <xdr:row>19</xdr:row>
          <xdr:rowOff>12700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6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</xdr:row>
          <xdr:rowOff>635000</xdr:rowOff>
        </xdr:from>
        <xdr:to>
          <xdr:col>30</xdr:col>
          <xdr:colOff>215900</xdr:colOff>
          <xdr:row>20</xdr:row>
          <xdr:rowOff>12700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6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</xdr:row>
          <xdr:rowOff>635000</xdr:rowOff>
        </xdr:from>
        <xdr:to>
          <xdr:col>30</xdr:col>
          <xdr:colOff>215900</xdr:colOff>
          <xdr:row>21</xdr:row>
          <xdr:rowOff>12700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6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</xdr:row>
          <xdr:rowOff>635000</xdr:rowOff>
        </xdr:from>
        <xdr:to>
          <xdr:col>30</xdr:col>
          <xdr:colOff>215900</xdr:colOff>
          <xdr:row>22</xdr:row>
          <xdr:rowOff>12700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6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</xdr:row>
          <xdr:rowOff>635000</xdr:rowOff>
        </xdr:from>
        <xdr:to>
          <xdr:col>30</xdr:col>
          <xdr:colOff>215900</xdr:colOff>
          <xdr:row>23</xdr:row>
          <xdr:rowOff>12700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6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</xdr:row>
          <xdr:rowOff>635000</xdr:rowOff>
        </xdr:from>
        <xdr:to>
          <xdr:col>30</xdr:col>
          <xdr:colOff>215900</xdr:colOff>
          <xdr:row>24</xdr:row>
          <xdr:rowOff>12700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6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</xdr:row>
          <xdr:rowOff>635000</xdr:rowOff>
        </xdr:from>
        <xdr:to>
          <xdr:col>30</xdr:col>
          <xdr:colOff>215900</xdr:colOff>
          <xdr:row>25</xdr:row>
          <xdr:rowOff>12700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6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</xdr:row>
          <xdr:rowOff>635000</xdr:rowOff>
        </xdr:from>
        <xdr:to>
          <xdr:col>30</xdr:col>
          <xdr:colOff>215900</xdr:colOff>
          <xdr:row>26</xdr:row>
          <xdr:rowOff>12700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6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25</xdr:row>
          <xdr:rowOff>635000</xdr:rowOff>
        </xdr:from>
        <xdr:to>
          <xdr:col>30</xdr:col>
          <xdr:colOff>215900</xdr:colOff>
          <xdr:row>27</xdr:row>
          <xdr:rowOff>12700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6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26</xdr:row>
          <xdr:rowOff>635000</xdr:rowOff>
        </xdr:from>
        <xdr:to>
          <xdr:col>30</xdr:col>
          <xdr:colOff>215900</xdr:colOff>
          <xdr:row>28</xdr:row>
          <xdr:rowOff>12700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6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27</xdr:row>
          <xdr:rowOff>635000</xdr:rowOff>
        </xdr:from>
        <xdr:to>
          <xdr:col>30</xdr:col>
          <xdr:colOff>215900</xdr:colOff>
          <xdr:row>29</xdr:row>
          <xdr:rowOff>12700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6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28</xdr:row>
          <xdr:rowOff>635000</xdr:rowOff>
        </xdr:from>
        <xdr:to>
          <xdr:col>30</xdr:col>
          <xdr:colOff>215900</xdr:colOff>
          <xdr:row>30</xdr:row>
          <xdr:rowOff>12700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6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29</xdr:row>
          <xdr:rowOff>635000</xdr:rowOff>
        </xdr:from>
        <xdr:to>
          <xdr:col>30</xdr:col>
          <xdr:colOff>215900</xdr:colOff>
          <xdr:row>31</xdr:row>
          <xdr:rowOff>12700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6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30</xdr:row>
          <xdr:rowOff>635000</xdr:rowOff>
        </xdr:from>
        <xdr:to>
          <xdr:col>30</xdr:col>
          <xdr:colOff>215900</xdr:colOff>
          <xdr:row>32</xdr:row>
          <xdr:rowOff>12700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6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31</xdr:row>
          <xdr:rowOff>635000</xdr:rowOff>
        </xdr:from>
        <xdr:to>
          <xdr:col>30</xdr:col>
          <xdr:colOff>215900</xdr:colOff>
          <xdr:row>33</xdr:row>
          <xdr:rowOff>12700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6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32</xdr:row>
          <xdr:rowOff>635000</xdr:rowOff>
        </xdr:from>
        <xdr:to>
          <xdr:col>30</xdr:col>
          <xdr:colOff>215900</xdr:colOff>
          <xdr:row>34</xdr:row>
          <xdr:rowOff>12700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6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33</xdr:row>
          <xdr:rowOff>635000</xdr:rowOff>
        </xdr:from>
        <xdr:to>
          <xdr:col>30</xdr:col>
          <xdr:colOff>215900</xdr:colOff>
          <xdr:row>35</xdr:row>
          <xdr:rowOff>12700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6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34</xdr:row>
          <xdr:rowOff>635000</xdr:rowOff>
        </xdr:from>
        <xdr:to>
          <xdr:col>30</xdr:col>
          <xdr:colOff>215900</xdr:colOff>
          <xdr:row>36</xdr:row>
          <xdr:rowOff>12700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6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635000</xdr:rowOff>
        </xdr:from>
        <xdr:to>
          <xdr:col>30</xdr:col>
          <xdr:colOff>215900</xdr:colOff>
          <xdr:row>37</xdr:row>
          <xdr:rowOff>12700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6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36</xdr:row>
          <xdr:rowOff>635000</xdr:rowOff>
        </xdr:from>
        <xdr:to>
          <xdr:col>30</xdr:col>
          <xdr:colOff>215900</xdr:colOff>
          <xdr:row>38</xdr:row>
          <xdr:rowOff>12700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6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37</xdr:row>
          <xdr:rowOff>635000</xdr:rowOff>
        </xdr:from>
        <xdr:to>
          <xdr:col>30</xdr:col>
          <xdr:colOff>215900</xdr:colOff>
          <xdr:row>39</xdr:row>
          <xdr:rowOff>12700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6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38</xdr:row>
          <xdr:rowOff>635000</xdr:rowOff>
        </xdr:from>
        <xdr:to>
          <xdr:col>30</xdr:col>
          <xdr:colOff>215900</xdr:colOff>
          <xdr:row>40</xdr:row>
          <xdr:rowOff>12700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6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39</xdr:row>
          <xdr:rowOff>635000</xdr:rowOff>
        </xdr:from>
        <xdr:to>
          <xdr:col>30</xdr:col>
          <xdr:colOff>215900</xdr:colOff>
          <xdr:row>41</xdr:row>
          <xdr:rowOff>12700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6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40</xdr:row>
          <xdr:rowOff>635000</xdr:rowOff>
        </xdr:from>
        <xdr:to>
          <xdr:col>30</xdr:col>
          <xdr:colOff>215900</xdr:colOff>
          <xdr:row>42</xdr:row>
          <xdr:rowOff>12700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6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41</xdr:row>
          <xdr:rowOff>635000</xdr:rowOff>
        </xdr:from>
        <xdr:to>
          <xdr:col>30</xdr:col>
          <xdr:colOff>215900</xdr:colOff>
          <xdr:row>43</xdr:row>
          <xdr:rowOff>12700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6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42</xdr:row>
          <xdr:rowOff>635000</xdr:rowOff>
        </xdr:from>
        <xdr:to>
          <xdr:col>30</xdr:col>
          <xdr:colOff>215900</xdr:colOff>
          <xdr:row>44</xdr:row>
          <xdr:rowOff>12700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6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43</xdr:row>
          <xdr:rowOff>635000</xdr:rowOff>
        </xdr:from>
        <xdr:to>
          <xdr:col>30</xdr:col>
          <xdr:colOff>215900</xdr:colOff>
          <xdr:row>45</xdr:row>
          <xdr:rowOff>12700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6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44</xdr:row>
          <xdr:rowOff>635000</xdr:rowOff>
        </xdr:from>
        <xdr:to>
          <xdr:col>30</xdr:col>
          <xdr:colOff>215900</xdr:colOff>
          <xdr:row>46</xdr:row>
          <xdr:rowOff>12700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6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45</xdr:row>
          <xdr:rowOff>635000</xdr:rowOff>
        </xdr:from>
        <xdr:to>
          <xdr:col>30</xdr:col>
          <xdr:colOff>215900</xdr:colOff>
          <xdr:row>47</xdr:row>
          <xdr:rowOff>12700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6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46</xdr:row>
          <xdr:rowOff>635000</xdr:rowOff>
        </xdr:from>
        <xdr:to>
          <xdr:col>30</xdr:col>
          <xdr:colOff>215900</xdr:colOff>
          <xdr:row>48</xdr:row>
          <xdr:rowOff>12700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6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47</xdr:row>
          <xdr:rowOff>635000</xdr:rowOff>
        </xdr:from>
        <xdr:to>
          <xdr:col>30</xdr:col>
          <xdr:colOff>215900</xdr:colOff>
          <xdr:row>49</xdr:row>
          <xdr:rowOff>12700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6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48</xdr:row>
          <xdr:rowOff>635000</xdr:rowOff>
        </xdr:from>
        <xdr:to>
          <xdr:col>30</xdr:col>
          <xdr:colOff>215900</xdr:colOff>
          <xdr:row>50</xdr:row>
          <xdr:rowOff>12700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6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49</xdr:row>
          <xdr:rowOff>635000</xdr:rowOff>
        </xdr:from>
        <xdr:to>
          <xdr:col>30</xdr:col>
          <xdr:colOff>215900</xdr:colOff>
          <xdr:row>51</xdr:row>
          <xdr:rowOff>12700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6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50</xdr:row>
          <xdr:rowOff>635000</xdr:rowOff>
        </xdr:from>
        <xdr:to>
          <xdr:col>30</xdr:col>
          <xdr:colOff>215900</xdr:colOff>
          <xdr:row>52</xdr:row>
          <xdr:rowOff>12700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6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51</xdr:row>
          <xdr:rowOff>635000</xdr:rowOff>
        </xdr:from>
        <xdr:to>
          <xdr:col>30</xdr:col>
          <xdr:colOff>215900</xdr:colOff>
          <xdr:row>53</xdr:row>
          <xdr:rowOff>12700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6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52</xdr:row>
          <xdr:rowOff>635000</xdr:rowOff>
        </xdr:from>
        <xdr:to>
          <xdr:col>30</xdr:col>
          <xdr:colOff>215900</xdr:colOff>
          <xdr:row>54</xdr:row>
          <xdr:rowOff>12700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6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53</xdr:row>
          <xdr:rowOff>635000</xdr:rowOff>
        </xdr:from>
        <xdr:to>
          <xdr:col>30</xdr:col>
          <xdr:colOff>215900</xdr:colOff>
          <xdr:row>55</xdr:row>
          <xdr:rowOff>12700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6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54</xdr:row>
          <xdr:rowOff>635000</xdr:rowOff>
        </xdr:from>
        <xdr:to>
          <xdr:col>30</xdr:col>
          <xdr:colOff>215900</xdr:colOff>
          <xdr:row>56</xdr:row>
          <xdr:rowOff>12700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6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55</xdr:row>
          <xdr:rowOff>635000</xdr:rowOff>
        </xdr:from>
        <xdr:to>
          <xdr:col>30</xdr:col>
          <xdr:colOff>215900</xdr:colOff>
          <xdr:row>57</xdr:row>
          <xdr:rowOff>12700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6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56</xdr:row>
          <xdr:rowOff>635000</xdr:rowOff>
        </xdr:from>
        <xdr:to>
          <xdr:col>30</xdr:col>
          <xdr:colOff>215900</xdr:colOff>
          <xdr:row>58</xdr:row>
          <xdr:rowOff>12700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6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57</xdr:row>
          <xdr:rowOff>635000</xdr:rowOff>
        </xdr:from>
        <xdr:to>
          <xdr:col>30</xdr:col>
          <xdr:colOff>215900</xdr:colOff>
          <xdr:row>59</xdr:row>
          <xdr:rowOff>12700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6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58</xdr:row>
          <xdr:rowOff>635000</xdr:rowOff>
        </xdr:from>
        <xdr:to>
          <xdr:col>30</xdr:col>
          <xdr:colOff>215900</xdr:colOff>
          <xdr:row>60</xdr:row>
          <xdr:rowOff>12700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6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59</xdr:row>
          <xdr:rowOff>635000</xdr:rowOff>
        </xdr:from>
        <xdr:to>
          <xdr:col>30</xdr:col>
          <xdr:colOff>215900</xdr:colOff>
          <xdr:row>61</xdr:row>
          <xdr:rowOff>12700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6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60</xdr:row>
          <xdr:rowOff>635000</xdr:rowOff>
        </xdr:from>
        <xdr:to>
          <xdr:col>30</xdr:col>
          <xdr:colOff>215900</xdr:colOff>
          <xdr:row>62</xdr:row>
          <xdr:rowOff>12700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6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61</xdr:row>
          <xdr:rowOff>635000</xdr:rowOff>
        </xdr:from>
        <xdr:to>
          <xdr:col>30</xdr:col>
          <xdr:colOff>215900</xdr:colOff>
          <xdr:row>63</xdr:row>
          <xdr:rowOff>12700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6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62</xdr:row>
          <xdr:rowOff>635000</xdr:rowOff>
        </xdr:from>
        <xdr:to>
          <xdr:col>30</xdr:col>
          <xdr:colOff>215900</xdr:colOff>
          <xdr:row>64</xdr:row>
          <xdr:rowOff>12700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6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63</xdr:row>
          <xdr:rowOff>635000</xdr:rowOff>
        </xdr:from>
        <xdr:to>
          <xdr:col>30</xdr:col>
          <xdr:colOff>215900</xdr:colOff>
          <xdr:row>65</xdr:row>
          <xdr:rowOff>12700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6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64</xdr:row>
          <xdr:rowOff>635000</xdr:rowOff>
        </xdr:from>
        <xdr:to>
          <xdr:col>30</xdr:col>
          <xdr:colOff>215900</xdr:colOff>
          <xdr:row>66</xdr:row>
          <xdr:rowOff>12700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6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65</xdr:row>
          <xdr:rowOff>635000</xdr:rowOff>
        </xdr:from>
        <xdr:to>
          <xdr:col>30</xdr:col>
          <xdr:colOff>215900</xdr:colOff>
          <xdr:row>67</xdr:row>
          <xdr:rowOff>12700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6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66</xdr:row>
          <xdr:rowOff>635000</xdr:rowOff>
        </xdr:from>
        <xdr:to>
          <xdr:col>30</xdr:col>
          <xdr:colOff>215900</xdr:colOff>
          <xdr:row>68</xdr:row>
          <xdr:rowOff>12700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6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67</xdr:row>
          <xdr:rowOff>635000</xdr:rowOff>
        </xdr:from>
        <xdr:to>
          <xdr:col>30</xdr:col>
          <xdr:colOff>215900</xdr:colOff>
          <xdr:row>69</xdr:row>
          <xdr:rowOff>12700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6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68</xdr:row>
          <xdr:rowOff>635000</xdr:rowOff>
        </xdr:from>
        <xdr:to>
          <xdr:col>30</xdr:col>
          <xdr:colOff>215900</xdr:colOff>
          <xdr:row>70</xdr:row>
          <xdr:rowOff>12700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6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69</xdr:row>
          <xdr:rowOff>635000</xdr:rowOff>
        </xdr:from>
        <xdr:to>
          <xdr:col>30</xdr:col>
          <xdr:colOff>215900</xdr:colOff>
          <xdr:row>71</xdr:row>
          <xdr:rowOff>12700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6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70</xdr:row>
          <xdr:rowOff>635000</xdr:rowOff>
        </xdr:from>
        <xdr:to>
          <xdr:col>30</xdr:col>
          <xdr:colOff>215900</xdr:colOff>
          <xdr:row>72</xdr:row>
          <xdr:rowOff>12700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6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71</xdr:row>
          <xdr:rowOff>635000</xdr:rowOff>
        </xdr:from>
        <xdr:to>
          <xdr:col>30</xdr:col>
          <xdr:colOff>215900</xdr:colOff>
          <xdr:row>73</xdr:row>
          <xdr:rowOff>12700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6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72</xdr:row>
          <xdr:rowOff>635000</xdr:rowOff>
        </xdr:from>
        <xdr:to>
          <xdr:col>30</xdr:col>
          <xdr:colOff>215900</xdr:colOff>
          <xdr:row>74</xdr:row>
          <xdr:rowOff>12700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6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73</xdr:row>
          <xdr:rowOff>635000</xdr:rowOff>
        </xdr:from>
        <xdr:to>
          <xdr:col>30</xdr:col>
          <xdr:colOff>215900</xdr:colOff>
          <xdr:row>75</xdr:row>
          <xdr:rowOff>12700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6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74</xdr:row>
          <xdr:rowOff>635000</xdr:rowOff>
        </xdr:from>
        <xdr:to>
          <xdr:col>30</xdr:col>
          <xdr:colOff>215900</xdr:colOff>
          <xdr:row>76</xdr:row>
          <xdr:rowOff>12700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6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75</xdr:row>
          <xdr:rowOff>635000</xdr:rowOff>
        </xdr:from>
        <xdr:to>
          <xdr:col>30</xdr:col>
          <xdr:colOff>215900</xdr:colOff>
          <xdr:row>77</xdr:row>
          <xdr:rowOff>12700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6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76</xdr:row>
          <xdr:rowOff>635000</xdr:rowOff>
        </xdr:from>
        <xdr:to>
          <xdr:col>30</xdr:col>
          <xdr:colOff>215900</xdr:colOff>
          <xdr:row>78</xdr:row>
          <xdr:rowOff>12700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6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77</xdr:row>
          <xdr:rowOff>635000</xdr:rowOff>
        </xdr:from>
        <xdr:to>
          <xdr:col>30</xdr:col>
          <xdr:colOff>215900</xdr:colOff>
          <xdr:row>79</xdr:row>
          <xdr:rowOff>12700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6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78</xdr:row>
          <xdr:rowOff>635000</xdr:rowOff>
        </xdr:from>
        <xdr:to>
          <xdr:col>30</xdr:col>
          <xdr:colOff>215900</xdr:colOff>
          <xdr:row>80</xdr:row>
          <xdr:rowOff>12700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6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79</xdr:row>
          <xdr:rowOff>635000</xdr:rowOff>
        </xdr:from>
        <xdr:to>
          <xdr:col>30</xdr:col>
          <xdr:colOff>215900</xdr:colOff>
          <xdr:row>81</xdr:row>
          <xdr:rowOff>12700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6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80</xdr:row>
          <xdr:rowOff>635000</xdr:rowOff>
        </xdr:from>
        <xdr:to>
          <xdr:col>30</xdr:col>
          <xdr:colOff>215900</xdr:colOff>
          <xdr:row>82</xdr:row>
          <xdr:rowOff>12700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6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81</xdr:row>
          <xdr:rowOff>635000</xdr:rowOff>
        </xdr:from>
        <xdr:to>
          <xdr:col>30</xdr:col>
          <xdr:colOff>215900</xdr:colOff>
          <xdr:row>83</xdr:row>
          <xdr:rowOff>12700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6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82</xdr:row>
          <xdr:rowOff>635000</xdr:rowOff>
        </xdr:from>
        <xdr:to>
          <xdr:col>30</xdr:col>
          <xdr:colOff>215900</xdr:colOff>
          <xdr:row>84</xdr:row>
          <xdr:rowOff>12700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6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83</xdr:row>
          <xdr:rowOff>635000</xdr:rowOff>
        </xdr:from>
        <xdr:to>
          <xdr:col>30</xdr:col>
          <xdr:colOff>215900</xdr:colOff>
          <xdr:row>85</xdr:row>
          <xdr:rowOff>12700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6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84</xdr:row>
          <xdr:rowOff>635000</xdr:rowOff>
        </xdr:from>
        <xdr:to>
          <xdr:col>30</xdr:col>
          <xdr:colOff>215900</xdr:colOff>
          <xdr:row>86</xdr:row>
          <xdr:rowOff>12700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6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85</xdr:row>
          <xdr:rowOff>635000</xdr:rowOff>
        </xdr:from>
        <xdr:to>
          <xdr:col>30</xdr:col>
          <xdr:colOff>215900</xdr:colOff>
          <xdr:row>87</xdr:row>
          <xdr:rowOff>12700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6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86</xdr:row>
          <xdr:rowOff>635000</xdr:rowOff>
        </xdr:from>
        <xdr:to>
          <xdr:col>30</xdr:col>
          <xdr:colOff>215900</xdr:colOff>
          <xdr:row>88</xdr:row>
          <xdr:rowOff>12700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6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87</xdr:row>
          <xdr:rowOff>635000</xdr:rowOff>
        </xdr:from>
        <xdr:to>
          <xdr:col>30</xdr:col>
          <xdr:colOff>215900</xdr:colOff>
          <xdr:row>89</xdr:row>
          <xdr:rowOff>12700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6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88</xdr:row>
          <xdr:rowOff>635000</xdr:rowOff>
        </xdr:from>
        <xdr:to>
          <xdr:col>30</xdr:col>
          <xdr:colOff>215900</xdr:colOff>
          <xdr:row>90</xdr:row>
          <xdr:rowOff>12700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6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89</xdr:row>
          <xdr:rowOff>635000</xdr:rowOff>
        </xdr:from>
        <xdr:to>
          <xdr:col>30</xdr:col>
          <xdr:colOff>215900</xdr:colOff>
          <xdr:row>91</xdr:row>
          <xdr:rowOff>12700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6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90</xdr:row>
          <xdr:rowOff>635000</xdr:rowOff>
        </xdr:from>
        <xdr:to>
          <xdr:col>30</xdr:col>
          <xdr:colOff>215900</xdr:colOff>
          <xdr:row>92</xdr:row>
          <xdr:rowOff>12700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6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91</xdr:row>
          <xdr:rowOff>635000</xdr:rowOff>
        </xdr:from>
        <xdr:to>
          <xdr:col>30</xdr:col>
          <xdr:colOff>215900</xdr:colOff>
          <xdr:row>93</xdr:row>
          <xdr:rowOff>12700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6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92</xdr:row>
          <xdr:rowOff>635000</xdr:rowOff>
        </xdr:from>
        <xdr:to>
          <xdr:col>30</xdr:col>
          <xdr:colOff>215900</xdr:colOff>
          <xdr:row>94</xdr:row>
          <xdr:rowOff>12700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6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93</xdr:row>
          <xdr:rowOff>635000</xdr:rowOff>
        </xdr:from>
        <xdr:to>
          <xdr:col>30</xdr:col>
          <xdr:colOff>215900</xdr:colOff>
          <xdr:row>95</xdr:row>
          <xdr:rowOff>12700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6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94</xdr:row>
          <xdr:rowOff>635000</xdr:rowOff>
        </xdr:from>
        <xdr:to>
          <xdr:col>30</xdr:col>
          <xdr:colOff>215900</xdr:colOff>
          <xdr:row>96</xdr:row>
          <xdr:rowOff>12700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6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95</xdr:row>
          <xdr:rowOff>635000</xdr:rowOff>
        </xdr:from>
        <xdr:to>
          <xdr:col>30</xdr:col>
          <xdr:colOff>215900</xdr:colOff>
          <xdr:row>97</xdr:row>
          <xdr:rowOff>12700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6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96</xdr:row>
          <xdr:rowOff>635000</xdr:rowOff>
        </xdr:from>
        <xdr:to>
          <xdr:col>30</xdr:col>
          <xdr:colOff>215900</xdr:colOff>
          <xdr:row>98</xdr:row>
          <xdr:rowOff>12700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6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97</xdr:row>
          <xdr:rowOff>635000</xdr:rowOff>
        </xdr:from>
        <xdr:to>
          <xdr:col>30</xdr:col>
          <xdr:colOff>215900</xdr:colOff>
          <xdr:row>99</xdr:row>
          <xdr:rowOff>12700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6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98</xdr:row>
          <xdr:rowOff>635000</xdr:rowOff>
        </xdr:from>
        <xdr:to>
          <xdr:col>30</xdr:col>
          <xdr:colOff>215900</xdr:colOff>
          <xdr:row>100</xdr:row>
          <xdr:rowOff>12700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6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99</xdr:row>
          <xdr:rowOff>635000</xdr:rowOff>
        </xdr:from>
        <xdr:to>
          <xdr:col>30</xdr:col>
          <xdr:colOff>215900</xdr:colOff>
          <xdr:row>101</xdr:row>
          <xdr:rowOff>12700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6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100</xdr:row>
          <xdr:rowOff>635000</xdr:rowOff>
        </xdr:from>
        <xdr:to>
          <xdr:col>30</xdr:col>
          <xdr:colOff>215900</xdr:colOff>
          <xdr:row>102</xdr:row>
          <xdr:rowOff>12700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6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101</xdr:row>
          <xdr:rowOff>635000</xdr:rowOff>
        </xdr:from>
        <xdr:to>
          <xdr:col>30</xdr:col>
          <xdr:colOff>215900</xdr:colOff>
          <xdr:row>103</xdr:row>
          <xdr:rowOff>12700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6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102</xdr:row>
          <xdr:rowOff>635000</xdr:rowOff>
        </xdr:from>
        <xdr:to>
          <xdr:col>30</xdr:col>
          <xdr:colOff>215900</xdr:colOff>
          <xdr:row>104</xdr:row>
          <xdr:rowOff>12700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6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103</xdr:row>
          <xdr:rowOff>635000</xdr:rowOff>
        </xdr:from>
        <xdr:to>
          <xdr:col>30</xdr:col>
          <xdr:colOff>215900</xdr:colOff>
          <xdr:row>105</xdr:row>
          <xdr:rowOff>12700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6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104</xdr:row>
          <xdr:rowOff>635000</xdr:rowOff>
        </xdr:from>
        <xdr:to>
          <xdr:col>30</xdr:col>
          <xdr:colOff>215900</xdr:colOff>
          <xdr:row>106</xdr:row>
          <xdr:rowOff>12700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6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105</xdr:row>
          <xdr:rowOff>635000</xdr:rowOff>
        </xdr:from>
        <xdr:to>
          <xdr:col>30</xdr:col>
          <xdr:colOff>215900</xdr:colOff>
          <xdr:row>107</xdr:row>
          <xdr:rowOff>12700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6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106</xdr:row>
          <xdr:rowOff>635000</xdr:rowOff>
        </xdr:from>
        <xdr:to>
          <xdr:col>30</xdr:col>
          <xdr:colOff>215900</xdr:colOff>
          <xdr:row>108</xdr:row>
          <xdr:rowOff>12700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6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107</xdr:row>
          <xdr:rowOff>635000</xdr:rowOff>
        </xdr:from>
        <xdr:to>
          <xdr:col>30</xdr:col>
          <xdr:colOff>215900</xdr:colOff>
          <xdr:row>109</xdr:row>
          <xdr:rowOff>12700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6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108</xdr:row>
          <xdr:rowOff>635000</xdr:rowOff>
        </xdr:from>
        <xdr:to>
          <xdr:col>30</xdr:col>
          <xdr:colOff>215900</xdr:colOff>
          <xdr:row>110</xdr:row>
          <xdr:rowOff>12700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6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109</xdr:row>
          <xdr:rowOff>635000</xdr:rowOff>
        </xdr:from>
        <xdr:to>
          <xdr:col>30</xdr:col>
          <xdr:colOff>215900</xdr:colOff>
          <xdr:row>111</xdr:row>
          <xdr:rowOff>12700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6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110</xdr:row>
          <xdr:rowOff>635000</xdr:rowOff>
        </xdr:from>
        <xdr:to>
          <xdr:col>30</xdr:col>
          <xdr:colOff>215900</xdr:colOff>
          <xdr:row>112</xdr:row>
          <xdr:rowOff>12700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6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111</xdr:row>
          <xdr:rowOff>635000</xdr:rowOff>
        </xdr:from>
        <xdr:to>
          <xdr:col>30</xdr:col>
          <xdr:colOff>215900</xdr:colOff>
          <xdr:row>113</xdr:row>
          <xdr:rowOff>12700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6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112</xdr:row>
          <xdr:rowOff>635000</xdr:rowOff>
        </xdr:from>
        <xdr:to>
          <xdr:col>30</xdr:col>
          <xdr:colOff>215900</xdr:colOff>
          <xdr:row>114</xdr:row>
          <xdr:rowOff>12700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6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113</xdr:row>
          <xdr:rowOff>635000</xdr:rowOff>
        </xdr:from>
        <xdr:to>
          <xdr:col>30</xdr:col>
          <xdr:colOff>215900</xdr:colOff>
          <xdr:row>115</xdr:row>
          <xdr:rowOff>12700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6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114</xdr:row>
          <xdr:rowOff>635000</xdr:rowOff>
        </xdr:from>
        <xdr:to>
          <xdr:col>30</xdr:col>
          <xdr:colOff>215900</xdr:colOff>
          <xdr:row>116</xdr:row>
          <xdr:rowOff>12700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6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115</xdr:row>
          <xdr:rowOff>635000</xdr:rowOff>
        </xdr:from>
        <xdr:to>
          <xdr:col>30</xdr:col>
          <xdr:colOff>215900</xdr:colOff>
          <xdr:row>117</xdr:row>
          <xdr:rowOff>12700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6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116</xdr:row>
          <xdr:rowOff>635000</xdr:rowOff>
        </xdr:from>
        <xdr:to>
          <xdr:col>30</xdr:col>
          <xdr:colOff>215900</xdr:colOff>
          <xdr:row>118</xdr:row>
          <xdr:rowOff>12700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6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117</xdr:row>
          <xdr:rowOff>635000</xdr:rowOff>
        </xdr:from>
        <xdr:to>
          <xdr:col>30</xdr:col>
          <xdr:colOff>215900</xdr:colOff>
          <xdr:row>119</xdr:row>
          <xdr:rowOff>12700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6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118</xdr:row>
          <xdr:rowOff>635000</xdr:rowOff>
        </xdr:from>
        <xdr:to>
          <xdr:col>30</xdr:col>
          <xdr:colOff>215900</xdr:colOff>
          <xdr:row>120</xdr:row>
          <xdr:rowOff>12700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6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119</xdr:row>
          <xdr:rowOff>635000</xdr:rowOff>
        </xdr:from>
        <xdr:to>
          <xdr:col>30</xdr:col>
          <xdr:colOff>215900</xdr:colOff>
          <xdr:row>121</xdr:row>
          <xdr:rowOff>12700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6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120</xdr:row>
          <xdr:rowOff>635000</xdr:rowOff>
        </xdr:from>
        <xdr:to>
          <xdr:col>30</xdr:col>
          <xdr:colOff>215900</xdr:colOff>
          <xdr:row>122</xdr:row>
          <xdr:rowOff>12700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6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121</xdr:row>
          <xdr:rowOff>635000</xdr:rowOff>
        </xdr:from>
        <xdr:to>
          <xdr:col>30</xdr:col>
          <xdr:colOff>215900</xdr:colOff>
          <xdr:row>123</xdr:row>
          <xdr:rowOff>12700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6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122</xdr:row>
          <xdr:rowOff>635000</xdr:rowOff>
        </xdr:from>
        <xdr:to>
          <xdr:col>30</xdr:col>
          <xdr:colOff>215900</xdr:colOff>
          <xdr:row>124</xdr:row>
          <xdr:rowOff>12700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6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123</xdr:row>
          <xdr:rowOff>635000</xdr:rowOff>
        </xdr:from>
        <xdr:to>
          <xdr:col>30</xdr:col>
          <xdr:colOff>215900</xdr:colOff>
          <xdr:row>125</xdr:row>
          <xdr:rowOff>12700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6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124</xdr:row>
          <xdr:rowOff>635000</xdr:rowOff>
        </xdr:from>
        <xdr:to>
          <xdr:col>30</xdr:col>
          <xdr:colOff>215900</xdr:colOff>
          <xdr:row>126</xdr:row>
          <xdr:rowOff>12700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6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125</xdr:row>
          <xdr:rowOff>635000</xdr:rowOff>
        </xdr:from>
        <xdr:to>
          <xdr:col>30</xdr:col>
          <xdr:colOff>215900</xdr:colOff>
          <xdr:row>127</xdr:row>
          <xdr:rowOff>12700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6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126</xdr:row>
          <xdr:rowOff>635000</xdr:rowOff>
        </xdr:from>
        <xdr:to>
          <xdr:col>30</xdr:col>
          <xdr:colOff>215900</xdr:colOff>
          <xdr:row>128</xdr:row>
          <xdr:rowOff>12700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6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127</xdr:row>
          <xdr:rowOff>635000</xdr:rowOff>
        </xdr:from>
        <xdr:to>
          <xdr:col>30</xdr:col>
          <xdr:colOff>215900</xdr:colOff>
          <xdr:row>129</xdr:row>
          <xdr:rowOff>12700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6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128</xdr:row>
          <xdr:rowOff>635000</xdr:rowOff>
        </xdr:from>
        <xdr:to>
          <xdr:col>30</xdr:col>
          <xdr:colOff>215900</xdr:colOff>
          <xdr:row>130</xdr:row>
          <xdr:rowOff>12700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6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129</xdr:row>
          <xdr:rowOff>635000</xdr:rowOff>
        </xdr:from>
        <xdr:to>
          <xdr:col>30</xdr:col>
          <xdr:colOff>215900</xdr:colOff>
          <xdr:row>131</xdr:row>
          <xdr:rowOff>12700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6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130</xdr:row>
          <xdr:rowOff>635000</xdr:rowOff>
        </xdr:from>
        <xdr:to>
          <xdr:col>30</xdr:col>
          <xdr:colOff>215900</xdr:colOff>
          <xdr:row>132</xdr:row>
          <xdr:rowOff>12700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6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131</xdr:row>
          <xdr:rowOff>635000</xdr:rowOff>
        </xdr:from>
        <xdr:to>
          <xdr:col>30</xdr:col>
          <xdr:colOff>215900</xdr:colOff>
          <xdr:row>133</xdr:row>
          <xdr:rowOff>12700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6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132</xdr:row>
          <xdr:rowOff>635000</xdr:rowOff>
        </xdr:from>
        <xdr:to>
          <xdr:col>30</xdr:col>
          <xdr:colOff>215900</xdr:colOff>
          <xdr:row>134</xdr:row>
          <xdr:rowOff>12700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6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133</xdr:row>
          <xdr:rowOff>635000</xdr:rowOff>
        </xdr:from>
        <xdr:to>
          <xdr:col>30</xdr:col>
          <xdr:colOff>215900</xdr:colOff>
          <xdr:row>135</xdr:row>
          <xdr:rowOff>12700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6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134</xdr:row>
          <xdr:rowOff>635000</xdr:rowOff>
        </xdr:from>
        <xdr:to>
          <xdr:col>30</xdr:col>
          <xdr:colOff>215900</xdr:colOff>
          <xdr:row>136</xdr:row>
          <xdr:rowOff>12700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6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135</xdr:row>
          <xdr:rowOff>635000</xdr:rowOff>
        </xdr:from>
        <xdr:to>
          <xdr:col>30</xdr:col>
          <xdr:colOff>215900</xdr:colOff>
          <xdr:row>137</xdr:row>
          <xdr:rowOff>12700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6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136</xdr:row>
          <xdr:rowOff>635000</xdr:rowOff>
        </xdr:from>
        <xdr:to>
          <xdr:col>30</xdr:col>
          <xdr:colOff>215900</xdr:colOff>
          <xdr:row>138</xdr:row>
          <xdr:rowOff>12700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6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137</xdr:row>
          <xdr:rowOff>635000</xdr:rowOff>
        </xdr:from>
        <xdr:to>
          <xdr:col>30</xdr:col>
          <xdr:colOff>215900</xdr:colOff>
          <xdr:row>139</xdr:row>
          <xdr:rowOff>12700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6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138</xdr:row>
          <xdr:rowOff>635000</xdr:rowOff>
        </xdr:from>
        <xdr:to>
          <xdr:col>30</xdr:col>
          <xdr:colOff>215900</xdr:colOff>
          <xdr:row>140</xdr:row>
          <xdr:rowOff>12700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6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139</xdr:row>
          <xdr:rowOff>635000</xdr:rowOff>
        </xdr:from>
        <xdr:to>
          <xdr:col>30</xdr:col>
          <xdr:colOff>215900</xdr:colOff>
          <xdr:row>141</xdr:row>
          <xdr:rowOff>12700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6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140</xdr:row>
          <xdr:rowOff>635000</xdr:rowOff>
        </xdr:from>
        <xdr:to>
          <xdr:col>30</xdr:col>
          <xdr:colOff>215900</xdr:colOff>
          <xdr:row>142</xdr:row>
          <xdr:rowOff>12700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6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141</xdr:row>
          <xdr:rowOff>635000</xdr:rowOff>
        </xdr:from>
        <xdr:to>
          <xdr:col>30</xdr:col>
          <xdr:colOff>215900</xdr:colOff>
          <xdr:row>143</xdr:row>
          <xdr:rowOff>12700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6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142</xdr:row>
          <xdr:rowOff>635000</xdr:rowOff>
        </xdr:from>
        <xdr:to>
          <xdr:col>30</xdr:col>
          <xdr:colOff>215900</xdr:colOff>
          <xdr:row>144</xdr:row>
          <xdr:rowOff>12700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6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143</xdr:row>
          <xdr:rowOff>635000</xdr:rowOff>
        </xdr:from>
        <xdr:to>
          <xdr:col>30</xdr:col>
          <xdr:colOff>215900</xdr:colOff>
          <xdr:row>145</xdr:row>
          <xdr:rowOff>12700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6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144</xdr:row>
          <xdr:rowOff>635000</xdr:rowOff>
        </xdr:from>
        <xdr:to>
          <xdr:col>30</xdr:col>
          <xdr:colOff>215900</xdr:colOff>
          <xdr:row>146</xdr:row>
          <xdr:rowOff>12700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6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145</xdr:row>
          <xdr:rowOff>635000</xdr:rowOff>
        </xdr:from>
        <xdr:to>
          <xdr:col>30</xdr:col>
          <xdr:colOff>215900</xdr:colOff>
          <xdr:row>147</xdr:row>
          <xdr:rowOff>12700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6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146</xdr:row>
          <xdr:rowOff>635000</xdr:rowOff>
        </xdr:from>
        <xdr:to>
          <xdr:col>30</xdr:col>
          <xdr:colOff>215900</xdr:colOff>
          <xdr:row>148</xdr:row>
          <xdr:rowOff>12700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6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147</xdr:row>
          <xdr:rowOff>635000</xdr:rowOff>
        </xdr:from>
        <xdr:to>
          <xdr:col>30</xdr:col>
          <xdr:colOff>215900</xdr:colOff>
          <xdr:row>149</xdr:row>
          <xdr:rowOff>12700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6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148</xdr:row>
          <xdr:rowOff>635000</xdr:rowOff>
        </xdr:from>
        <xdr:to>
          <xdr:col>30</xdr:col>
          <xdr:colOff>215900</xdr:colOff>
          <xdr:row>150</xdr:row>
          <xdr:rowOff>12700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6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149</xdr:row>
          <xdr:rowOff>635000</xdr:rowOff>
        </xdr:from>
        <xdr:to>
          <xdr:col>30</xdr:col>
          <xdr:colOff>215900</xdr:colOff>
          <xdr:row>151</xdr:row>
          <xdr:rowOff>12700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6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150</xdr:row>
          <xdr:rowOff>635000</xdr:rowOff>
        </xdr:from>
        <xdr:to>
          <xdr:col>30</xdr:col>
          <xdr:colOff>215900</xdr:colOff>
          <xdr:row>152</xdr:row>
          <xdr:rowOff>12700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6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151</xdr:row>
          <xdr:rowOff>635000</xdr:rowOff>
        </xdr:from>
        <xdr:to>
          <xdr:col>30</xdr:col>
          <xdr:colOff>215900</xdr:colOff>
          <xdr:row>153</xdr:row>
          <xdr:rowOff>12700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6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152</xdr:row>
          <xdr:rowOff>635000</xdr:rowOff>
        </xdr:from>
        <xdr:to>
          <xdr:col>30</xdr:col>
          <xdr:colOff>215900</xdr:colOff>
          <xdr:row>154</xdr:row>
          <xdr:rowOff>12700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6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153</xdr:row>
          <xdr:rowOff>635000</xdr:rowOff>
        </xdr:from>
        <xdr:to>
          <xdr:col>30</xdr:col>
          <xdr:colOff>215900</xdr:colOff>
          <xdr:row>155</xdr:row>
          <xdr:rowOff>12700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6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154</xdr:row>
          <xdr:rowOff>635000</xdr:rowOff>
        </xdr:from>
        <xdr:to>
          <xdr:col>30</xdr:col>
          <xdr:colOff>215900</xdr:colOff>
          <xdr:row>156</xdr:row>
          <xdr:rowOff>12700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6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155</xdr:row>
          <xdr:rowOff>635000</xdr:rowOff>
        </xdr:from>
        <xdr:to>
          <xdr:col>30</xdr:col>
          <xdr:colOff>215900</xdr:colOff>
          <xdr:row>157</xdr:row>
          <xdr:rowOff>12700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6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156</xdr:row>
          <xdr:rowOff>635000</xdr:rowOff>
        </xdr:from>
        <xdr:to>
          <xdr:col>30</xdr:col>
          <xdr:colOff>215900</xdr:colOff>
          <xdr:row>158</xdr:row>
          <xdr:rowOff>12700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6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157</xdr:row>
          <xdr:rowOff>635000</xdr:rowOff>
        </xdr:from>
        <xdr:to>
          <xdr:col>30</xdr:col>
          <xdr:colOff>215900</xdr:colOff>
          <xdr:row>159</xdr:row>
          <xdr:rowOff>12700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6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158</xdr:row>
          <xdr:rowOff>635000</xdr:rowOff>
        </xdr:from>
        <xdr:to>
          <xdr:col>30</xdr:col>
          <xdr:colOff>215900</xdr:colOff>
          <xdr:row>160</xdr:row>
          <xdr:rowOff>12700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6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159</xdr:row>
          <xdr:rowOff>635000</xdr:rowOff>
        </xdr:from>
        <xdr:to>
          <xdr:col>30</xdr:col>
          <xdr:colOff>215900</xdr:colOff>
          <xdr:row>161</xdr:row>
          <xdr:rowOff>12700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6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160</xdr:row>
          <xdr:rowOff>635000</xdr:rowOff>
        </xdr:from>
        <xdr:to>
          <xdr:col>30</xdr:col>
          <xdr:colOff>215900</xdr:colOff>
          <xdr:row>162</xdr:row>
          <xdr:rowOff>12700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6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161</xdr:row>
          <xdr:rowOff>635000</xdr:rowOff>
        </xdr:from>
        <xdr:to>
          <xdr:col>30</xdr:col>
          <xdr:colOff>215900</xdr:colOff>
          <xdr:row>163</xdr:row>
          <xdr:rowOff>12700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6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162</xdr:row>
          <xdr:rowOff>635000</xdr:rowOff>
        </xdr:from>
        <xdr:to>
          <xdr:col>30</xdr:col>
          <xdr:colOff>215900</xdr:colOff>
          <xdr:row>164</xdr:row>
          <xdr:rowOff>12700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6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163</xdr:row>
          <xdr:rowOff>635000</xdr:rowOff>
        </xdr:from>
        <xdr:to>
          <xdr:col>30</xdr:col>
          <xdr:colOff>215900</xdr:colOff>
          <xdr:row>165</xdr:row>
          <xdr:rowOff>12700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6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164</xdr:row>
          <xdr:rowOff>635000</xdr:rowOff>
        </xdr:from>
        <xdr:to>
          <xdr:col>30</xdr:col>
          <xdr:colOff>215900</xdr:colOff>
          <xdr:row>166</xdr:row>
          <xdr:rowOff>12700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6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165</xdr:row>
          <xdr:rowOff>635000</xdr:rowOff>
        </xdr:from>
        <xdr:to>
          <xdr:col>30</xdr:col>
          <xdr:colOff>215900</xdr:colOff>
          <xdr:row>167</xdr:row>
          <xdr:rowOff>12700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6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166</xdr:row>
          <xdr:rowOff>635000</xdr:rowOff>
        </xdr:from>
        <xdr:to>
          <xdr:col>30</xdr:col>
          <xdr:colOff>215900</xdr:colOff>
          <xdr:row>168</xdr:row>
          <xdr:rowOff>12700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6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167</xdr:row>
          <xdr:rowOff>635000</xdr:rowOff>
        </xdr:from>
        <xdr:to>
          <xdr:col>30</xdr:col>
          <xdr:colOff>215900</xdr:colOff>
          <xdr:row>169</xdr:row>
          <xdr:rowOff>12700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6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168</xdr:row>
          <xdr:rowOff>635000</xdr:rowOff>
        </xdr:from>
        <xdr:to>
          <xdr:col>30</xdr:col>
          <xdr:colOff>215900</xdr:colOff>
          <xdr:row>170</xdr:row>
          <xdr:rowOff>12700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6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169</xdr:row>
          <xdr:rowOff>635000</xdr:rowOff>
        </xdr:from>
        <xdr:to>
          <xdr:col>30</xdr:col>
          <xdr:colOff>215900</xdr:colOff>
          <xdr:row>171</xdr:row>
          <xdr:rowOff>12700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6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170</xdr:row>
          <xdr:rowOff>635000</xdr:rowOff>
        </xdr:from>
        <xdr:to>
          <xdr:col>30</xdr:col>
          <xdr:colOff>215900</xdr:colOff>
          <xdr:row>172</xdr:row>
          <xdr:rowOff>12700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6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171</xdr:row>
          <xdr:rowOff>635000</xdr:rowOff>
        </xdr:from>
        <xdr:to>
          <xdr:col>30</xdr:col>
          <xdr:colOff>215900</xdr:colOff>
          <xdr:row>173</xdr:row>
          <xdr:rowOff>12700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6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172</xdr:row>
          <xdr:rowOff>635000</xdr:rowOff>
        </xdr:from>
        <xdr:to>
          <xdr:col>30</xdr:col>
          <xdr:colOff>215900</xdr:colOff>
          <xdr:row>174</xdr:row>
          <xdr:rowOff>12700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6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173</xdr:row>
          <xdr:rowOff>635000</xdr:rowOff>
        </xdr:from>
        <xdr:to>
          <xdr:col>30</xdr:col>
          <xdr:colOff>215900</xdr:colOff>
          <xdr:row>175</xdr:row>
          <xdr:rowOff>12700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6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174</xdr:row>
          <xdr:rowOff>635000</xdr:rowOff>
        </xdr:from>
        <xdr:to>
          <xdr:col>30</xdr:col>
          <xdr:colOff>215900</xdr:colOff>
          <xdr:row>176</xdr:row>
          <xdr:rowOff>12700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6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175</xdr:row>
          <xdr:rowOff>635000</xdr:rowOff>
        </xdr:from>
        <xdr:to>
          <xdr:col>30</xdr:col>
          <xdr:colOff>215900</xdr:colOff>
          <xdr:row>177</xdr:row>
          <xdr:rowOff>12700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6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176</xdr:row>
          <xdr:rowOff>635000</xdr:rowOff>
        </xdr:from>
        <xdr:to>
          <xdr:col>30</xdr:col>
          <xdr:colOff>215900</xdr:colOff>
          <xdr:row>178</xdr:row>
          <xdr:rowOff>12700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6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177</xdr:row>
          <xdr:rowOff>635000</xdr:rowOff>
        </xdr:from>
        <xdr:to>
          <xdr:col>30</xdr:col>
          <xdr:colOff>215900</xdr:colOff>
          <xdr:row>179</xdr:row>
          <xdr:rowOff>12700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6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178</xdr:row>
          <xdr:rowOff>635000</xdr:rowOff>
        </xdr:from>
        <xdr:to>
          <xdr:col>30</xdr:col>
          <xdr:colOff>215900</xdr:colOff>
          <xdr:row>180</xdr:row>
          <xdr:rowOff>12700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6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179</xdr:row>
          <xdr:rowOff>635000</xdr:rowOff>
        </xdr:from>
        <xdr:to>
          <xdr:col>30</xdr:col>
          <xdr:colOff>215900</xdr:colOff>
          <xdr:row>181</xdr:row>
          <xdr:rowOff>12700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6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180</xdr:row>
          <xdr:rowOff>635000</xdr:rowOff>
        </xdr:from>
        <xdr:to>
          <xdr:col>30</xdr:col>
          <xdr:colOff>215900</xdr:colOff>
          <xdr:row>182</xdr:row>
          <xdr:rowOff>12700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6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181</xdr:row>
          <xdr:rowOff>635000</xdr:rowOff>
        </xdr:from>
        <xdr:to>
          <xdr:col>30</xdr:col>
          <xdr:colOff>215900</xdr:colOff>
          <xdr:row>183</xdr:row>
          <xdr:rowOff>12700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6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182</xdr:row>
          <xdr:rowOff>635000</xdr:rowOff>
        </xdr:from>
        <xdr:to>
          <xdr:col>30</xdr:col>
          <xdr:colOff>215900</xdr:colOff>
          <xdr:row>184</xdr:row>
          <xdr:rowOff>12700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6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183</xdr:row>
          <xdr:rowOff>635000</xdr:rowOff>
        </xdr:from>
        <xdr:to>
          <xdr:col>30</xdr:col>
          <xdr:colOff>215900</xdr:colOff>
          <xdr:row>185</xdr:row>
          <xdr:rowOff>12700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6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184</xdr:row>
          <xdr:rowOff>635000</xdr:rowOff>
        </xdr:from>
        <xdr:to>
          <xdr:col>30</xdr:col>
          <xdr:colOff>215900</xdr:colOff>
          <xdr:row>186</xdr:row>
          <xdr:rowOff>12700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6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185</xdr:row>
          <xdr:rowOff>635000</xdr:rowOff>
        </xdr:from>
        <xdr:to>
          <xdr:col>30</xdr:col>
          <xdr:colOff>215900</xdr:colOff>
          <xdr:row>187</xdr:row>
          <xdr:rowOff>12700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6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186</xdr:row>
          <xdr:rowOff>635000</xdr:rowOff>
        </xdr:from>
        <xdr:to>
          <xdr:col>30</xdr:col>
          <xdr:colOff>215900</xdr:colOff>
          <xdr:row>188</xdr:row>
          <xdr:rowOff>12700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6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187</xdr:row>
          <xdr:rowOff>635000</xdr:rowOff>
        </xdr:from>
        <xdr:to>
          <xdr:col>30</xdr:col>
          <xdr:colOff>215900</xdr:colOff>
          <xdr:row>189</xdr:row>
          <xdr:rowOff>12700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6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188</xdr:row>
          <xdr:rowOff>635000</xdr:rowOff>
        </xdr:from>
        <xdr:to>
          <xdr:col>30</xdr:col>
          <xdr:colOff>215900</xdr:colOff>
          <xdr:row>190</xdr:row>
          <xdr:rowOff>12700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6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189</xdr:row>
          <xdr:rowOff>635000</xdr:rowOff>
        </xdr:from>
        <xdr:to>
          <xdr:col>30</xdr:col>
          <xdr:colOff>215900</xdr:colOff>
          <xdr:row>191</xdr:row>
          <xdr:rowOff>12700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6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190</xdr:row>
          <xdr:rowOff>635000</xdr:rowOff>
        </xdr:from>
        <xdr:to>
          <xdr:col>30</xdr:col>
          <xdr:colOff>215900</xdr:colOff>
          <xdr:row>192</xdr:row>
          <xdr:rowOff>12700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6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191</xdr:row>
          <xdr:rowOff>635000</xdr:rowOff>
        </xdr:from>
        <xdr:to>
          <xdr:col>30</xdr:col>
          <xdr:colOff>215900</xdr:colOff>
          <xdr:row>193</xdr:row>
          <xdr:rowOff>12700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6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192</xdr:row>
          <xdr:rowOff>635000</xdr:rowOff>
        </xdr:from>
        <xdr:to>
          <xdr:col>30</xdr:col>
          <xdr:colOff>215900</xdr:colOff>
          <xdr:row>194</xdr:row>
          <xdr:rowOff>12700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6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193</xdr:row>
          <xdr:rowOff>635000</xdr:rowOff>
        </xdr:from>
        <xdr:to>
          <xdr:col>30</xdr:col>
          <xdr:colOff>215900</xdr:colOff>
          <xdr:row>195</xdr:row>
          <xdr:rowOff>12700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6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194</xdr:row>
          <xdr:rowOff>635000</xdr:rowOff>
        </xdr:from>
        <xdr:to>
          <xdr:col>30</xdr:col>
          <xdr:colOff>215900</xdr:colOff>
          <xdr:row>196</xdr:row>
          <xdr:rowOff>12700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6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195</xdr:row>
          <xdr:rowOff>635000</xdr:rowOff>
        </xdr:from>
        <xdr:to>
          <xdr:col>30</xdr:col>
          <xdr:colOff>215900</xdr:colOff>
          <xdr:row>197</xdr:row>
          <xdr:rowOff>12700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6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196</xdr:row>
          <xdr:rowOff>635000</xdr:rowOff>
        </xdr:from>
        <xdr:to>
          <xdr:col>30</xdr:col>
          <xdr:colOff>215900</xdr:colOff>
          <xdr:row>198</xdr:row>
          <xdr:rowOff>12700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6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197</xdr:row>
          <xdr:rowOff>635000</xdr:rowOff>
        </xdr:from>
        <xdr:to>
          <xdr:col>30</xdr:col>
          <xdr:colOff>215900</xdr:colOff>
          <xdr:row>199</xdr:row>
          <xdr:rowOff>12700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6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198</xdr:row>
          <xdr:rowOff>635000</xdr:rowOff>
        </xdr:from>
        <xdr:to>
          <xdr:col>30</xdr:col>
          <xdr:colOff>215900</xdr:colOff>
          <xdr:row>200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6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199</xdr:row>
          <xdr:rowOff>635000</xdr:rowOff>
        </xdr:from>
        <xdr:to>
          <xdr:col>30</xdr:col>
          <xdr:colOff>215900</xdr:colOff>
          <xdr:row>201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6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200</xdr:row>
          <xdr:rowOff>635000</xdr:rowOff>
        </xdr:from>
        <xdr:to>
          <xdr:col>30</xdr:col>
          <xdr:colOff>215900</xdr:colOff>
          <xdr:row>202</xdr:row>
          <xdr:rowOff>12700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6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201</xdr:row>
          <xdr:rowOff>635000</xdr:rowOff>
        </xdr:from>
        <xdr:to>
          <xdr:col>30</xdr:col>
          <xdr:colOff>215900</xdr:colOff>
          <xdr:row>203</xdr:row>
          <xdr:rowOff>12700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6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202</xdr:row>
          <xdr:rowOff>635000</xdr:rowOff>
        </xdr:from>
        <xdr:to>
          <xdr:col>30</xdr:col>
          <xdr:colOff>215900</xdr:colOff>
          <xdr:row>204</xdr:row>
          <xdr:rowOff>12700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6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203</xdr:row>
          <xdr:rowOff>635000</xdr:rowOff>
        </xdr:from>
        <xdr:to>
          <xdr:col>30</xdr:col>
          <xdr:colOff>215900</xdr:colOff>
          <xdr:row>205</xdr:row>
          <xdr:rowOff>12700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6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204</xdr:row>
          <xdr:rowOff>635000</xdr:rowOff>
        </xdr:from>
        <xdr:to>
          <xdr:col>30</xdr:col>
          <xdr:colOff>215900</xdr:colOff>
          <xdr:row>206</xdr:row>
          <xdr:rowOff>12700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6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205</xdr:row>
          <xdr:rowOff>635000</xdr:rowOff>
        </xdr:from>
        <xdr:to>
          <xdr:col>30</xdr:col>
          <xdr:colOff>215900</xdr:colOff>
          <xdr:row>207</xdr:row>
          <xdr:rowOff>12700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6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206</xdr:row>
          <xdr:rowOff>635000</xdr:rowOff>
        </xdr:from>
        <xdr:to>
          <xdr:col>30</xdr:col>
          <xdr:colOff>215900</xdr:colOff>
          <xdr:row>208</xdr:row>
          <xdr:rowOff>12700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6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207</xdr:row>
          <xdr:rowOff>635000</xdr:rowOff>
        </xdr:from>
        <xdr:to>
          <xdr:col>30</xdr:col>
          <xdr:colOff>215900</xdr:colOff>
          <xdr:row>209</xdr:row>
          <xdr:rowOff>12700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6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208</xdr:row>
          <xdr:rowOff>635000</xdr:rowOff>
        </xdr:from>
        <xdr:to>
          <xdr:col>30</xdr:col>
          <xdr:colOff>215900</xdr:colOff>
          <xdr:row>210</xdr:row>
          <xdr:rowOff>12700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6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209</xdr:row>
          <xdr:rowOff>635000</xdr:rowOff>
        </xdr:from>
        <xdr:to>
          <xdr:col>30</xdr:col>
          <xdr:colOff>215900</xdr:colOff>
          <xdr:row>211</xdr:row>
          <xdr:rowOff>12700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6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210</xdr:row>
          <xdr:rowOff>635000</xdr:rowOff>
        </xdr:from>
        <xdr:to>
          <xdr:col>30</xdr:col>
          <xdr:colOff>215900</xdr:colOff>
          <xdr:row>212</xdr:row>
          <xdr:rowOff>12700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6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211</xdr:row>
          <xdr:rowOff>635000</xdr:rowOff>
        </xdr:from>
        <xdr:to>
          <xdr:col>30</xdr:col>
          <xdr:colOff>215900</xdr:colOff>
          <xdr:row>213</xdr:row>
          <xdr:rowOff>12700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6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212</xdr:row>
          <xdr:rowOff>635000</xdr:rowOff>
        </xdr:from>
        <xdr:to>
          <xdr:col>30</xdr:col>
          <xdr:colOff>215900</xdr:colOff>
          <xdr:row>214</xdr:row>
          <xdr:rowOff>12700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6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213</xdr:row>
          <xdr:rowOff>635000</xdr:rowOff>
        </xdr:from>
        <xdr:to>
          <xdr:col>30</xdr:col>
          <xdr:colOff>215900</xdr:colOff>
          <xdr:row>215</xdr:row>
          <xdr:rowOff>12700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6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214</xdr:row>
          <xdr:rowOff>635000</xdr:rowOff>
        </xdr:from>
        <xdr:to>
          <xdr:col>30</xdr:col>
          <xdr:colOff>215900</xdr:colOff>
          <xdr:row>216</xdr:row>
          <xdr:rowOff>12700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6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215</xdr:row>
          <xdr:rowOff>635000</xdr:rowOff>
        </xdr:from>
        <xdr:to>
          <xdr:col>30</xdr:col>
          <xdr:colOff>215900</xdr:colOff>
          <xdr:row>217</xdr:row>
          <xdr:rowOff>12700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6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216</xdr:row>
          <xdr:rowOff>635000</xdr:rowOff>
        </xdr:from>
        <xdr:to>
          <xdr:col>30</xdr:col>
          <xdr:colOff>215900</xdr:colOff>
          <xdr:row>218</xdr:row>
          <xdr:rowOff>12700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6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217</xdr:row>
          <xdr:rowOff>635000</xdr:rowOff>
        </xdr:from>
        <xdr:to>
          <xdr:col>30</xdr:col>
          <xdr:colOff>215900</xdr:colOff>
          <xdr:row>219</xdr:row>
          <xdr:rowOff>12700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6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218</xdr:row>
          <xdr:rowOff>635000</xdr:rowOff>
        </xdr:from>
        <xdr:to>
          <xdr:col>30</xdr:col>
          <xdr:colOff>215900</xdr:colOff>
          <xdr:row>220</xdr:row>
          <xdr:rowOff>12700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6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219</xdr:row>
          <xdr:rowOff>635000</xdr:rowOff>
        </xdr:from>
        <xdr:to>
          <xdr:col>30</xdr:col>
          <xdr:colOff>215900</xdr:colOff>
          <xdr:row>221</xdr:row>
          <xdr:rowOff>12700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6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220</xdr:row>
          <xdr:rowOff>635000</xdr:rowOff>
        </xdr:from>
        <xdr:to>
          <xdr:col>30</xdr:col>
          <xdr:colOff>215900</xdr:colOff>
          <xdr:row>222</xdr:row>
          <xdr:rowOff>12700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6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221</xdr:row>
          <xdr:rowOff>635000</xdr:rowOff>
        </xdr:from>
        <xdr:to>
          <xdr:col>30</xdr:col>
          <xdr:colOff>215900</xdr:colOff>
          <xdr:row>223</xdr:row>
          <xdr:rowOff>12700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6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222</xdr:row>
          <xdr:rowOff>635000</xdr:rowOff>
        </xdr:from>
        <xdr:to>
          <xdr:col>30</xdr:col>
          <xdr:colOff>215900</xdr:colOff>
          <xdr:row>224</xdr:row>
          <xdr:rowOff>12700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6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223</xdr:row>
          <xdr:rowOff>635000</xdr:rowOff>
        </xdr:from>
        <xdr:to>
          <xdr:col>30</xdr:col>
          <xdr:colOff>215900</xdr:colOff>
          <xdr:row>225</xdr:row>
          <xdr:rowOff>12700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6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224</xdr:row>
          <xdr:rowOff>635000</xdr:rowOff>
        </xdr:from>
        <xdr:to>
          <xdr:col>30</xdr:col>
          <xdr:colOff>215900</xdr:colOff>
          <xdr:row>226</xdr:row>
          <xdr:rowOff>12700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6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225</xdr:row>
          <xdr:rowOff>635000</xdr:rowOff>
        </xdr:from>
        <xdr:to>
          <xdr:col>30</xdr:col>
          <xdr:colOff>215900</xdr:colOff>
          <xdr:row>227</xdr:row>
          <xdr:rowOff>12700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6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226</xdr:row>
          <xdr:rowOff>635000</xdr:rowOff>
        </xdr:from>
        <xdr:to>
          <xdr:col>30</xdr:col>
          <xdr:colOff>215900</xdr:colOff>
          <xdr:row>228</xdr:row>
          <xdr:rowOff>12700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6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227</xdr:row>
          <xdr:rowOff>635000</xdr:rowOff>
        </xdr:from>
        <xdr:to>
          <xdr:col>30</xdr:col>
          <xdr:colOff>215900</xdr:colOff>
          <xdr:row>229</xdr:row>
          <xdr:rowOff>12700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6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228</xdr:row>
          <xdr:rowOff>635000</xdr:rowOff>
        </xdr:from>
        <xdr:to>
          <xdr:col>30</xdr:col>
          <xdr:colOff>215900</xdr:colOff>
          <xdr:row>230</xdr:row>
          <xdr:rowOff>12700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6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229</xdr:row>
          <xdr:rowOff>635000</xdr:rowOff>
        </xdr:from>
        <xdr:to>
          <xdr:col>30</xdr:col>
          <xdr:colOff>215900</xdr:colOff>
          <xdr:row>231</xdr:row>
          <xdr:rowOff>12700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6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230</xdr:row>
          <xdr:rowOff>635000</xdr:rowOff>
        </xdr:from>
        <xdr:to>
          <xdr:col>30</xdr:col>
          <xdr:colOff>215900</xdr:colOff>
          <xdr:row>232</xdr:row>
          <xdr:rowOff>12700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6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231</xdr:row>
          <xdr:rowOff>635000</xdr:rowOff>
        </xdr:from>
        <xdr:to>
          <xdr:col>30</xdr:col>
          <xdr:colOff>215900</xdr:colOff>
          <xdr:row>233</xdr:row>
          <xdr:rowOff>12700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6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232</xdr:row>
          <xdr:rowOff>635000</xdr:rowOff>
        </xdr:from>
        <xdr:to>
          <xdr:col>30</xdr:col>
          <xdr:colOff>215900</xdr:colOff>
          <xdr:row>234</xdr:row>
          <xdr:rowOff>12700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6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233</xdr:row>
          <xdr:rowOff>635000</xdr:rowOff>
        </xdr:from>
        <xdr:to>
          <xdr:col>30</xdr:col>
          <xdr:colOff>215900</xdr:colOff>
          <xdr:row>235</xdr:row>
          <xdr:rowOff>12700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6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234</xdr:row>
          <xdr:rowOff>635000</xdr:rowOff>
        </xdr:from>
        <xdr:to>
          <xdr:col>30</xdr:col>
          <xdr:colOff>215900</xdr:colOff>
          <xdr:row>236</xdr:row>
          <xdr:rowOff>12700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6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235</xdr:row>
          <xdr:rowOff>635000</xdr:rowOff>
        </xdr:from>
        <xdr:to>
          <xdr:col>30</xdr:col>
          <xdr:colOff>215900</xdr:colOff>
          <xdr:row>237</xdr:row>
          <xdr:rowOff>12700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6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236</xdr:row>
          <xdr:rowOff>635000</xdr:rowOff>
        </xdr:from>
        <xdr:to>
          <xdr:col>30</xdr:col>
          <xdr:colOff>215900</xdr:colOff>
          <xdr:row>238</xdr:row>
          <xdr:rowOff>12700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6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237</xdr:row>
          <xdr:rowOff>635000</xdr:rowOff>
        </xdr:from>
        <xdr:to>
          <xdr:col>30</xdr:col>
          <xdr:colOff>215900</xdr:colOff>
          <xdr:row>239</xdr:row>
          <xdr:rowOff>12700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6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238</xdr:row>
          <xdr:rowOff>635000</xdr:rowOff>
        </xdr:from>
        <xdr:to>
          <xdr:col>30</xdr:col>
          <xdr:colOff>215900</xdr:colOff>
          <xdr:row>240</xdr:row>
          <xdr:rowOff>12700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6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239</xdr:row>
          <xdr:rowOff>635000</xdr:rowOff>
        </xdr:from>
        <xdr:to>
          <xdr:col>30</xdr:col>
          <xdr:colOff>215900</xdr:colOff>
          <xdr:row>241</xdr:row>
          <xdr:rowOff>12700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6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240</xdr:row>
          <xdr:rowOff>635000</xdr:rowOff>
        </xdr:from>
        <xdr:to>
          <xdr:col>30</xdr:col>
          <xdr:colOff>215900</xdr:colOff>
          <xdr:row>242</xdr:row>
          <xdr:rowOff>12700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6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241</xdr:row>
          <xdr:rowOff>635000</xdr:rowOff>
        </xdr:from>
        <xdr:to>
          <xdr:col>30</xdr:col>
          <xdr:colOff>215900</xdr:colOff>
          <xdr:row>243</xdr:row>
          <xdr:rowOff>12700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6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242</xdr:row>
          <xdr:rowOff>635000</xdr:rowOff>
        </xdr:from>
        <xdr:to>
          <xdr:col>30</xdr:col>
          <xdr:colOff>215900</xdr:colOff>
          <xdr:row>244</xdr:row>
          <xdr:rowOff>12700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6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243</xdr:row>
          <xdr:rowOff>635000</xdr:rowOff>
        </xdr:from>
        <xdr:to>
          <xdr:col>30</xdr:col>
          <xdr:colOff>215900</xdr:colOff>
          <xdr:row>245</xdr:row>
          <xdr:rowOff>12700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6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244</xdr:row>
          <xdr:rowOff>635000</xdr:rowOff>
        </xdr:from>
        <xdr:to>
          <xdr:col>30</xdr:col>
          <xdr:colOff>215900</xdr:colOff>
          <xdr:row>246</xdr:row>
          <xdr:rowOff>12700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6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245</xdr:row>
          <xdr:rowOff>635000</xdr:rowOff>
        </xdr:from>
        <xdr:to>
          <xdr:col>30</xdr:col>
          <xdr:colOff>215900</xdr:colOff>
          <xdr:row>247</xdr:row>
          <xdr:rowOff>12700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6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246</xdr:row>
          <xdr:rowOff>635000</xdr:rowOff>
        </xdr:from>
        <xdr:to>
          <xdr:col>30</xdr:col>
          <xdr:colOff>215900</xdr:colOff>
          <xdr:row>248</xdr:row>
          <xdr:rowOff>12700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6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247</xdr:row>
          <xdr:rowOff>635000</xdr:rowOff>
        </xdr:from>
        <xdr:to>
          <xdr:col>30</xdr:col>
          <xdr:colOff>215900</xdr:colOff>
          <xdr:row>249</xdr:row>
          <xdr:rowOff>12700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6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248</xdr:row>
          <xdr:rowOff>635000</xdr:rowOff>
        </xdr:from>
        <xdr:to>
          <xdr:col>30</xdr:col>
          <xdr:colOff>215900</xdr:colOff>
          <xdr:row>250</xdr:row>
          <xdr:rowOff>12700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6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249</xdr:row>
          <xdr:rowOff>635000</xdr:rowOff>
        </xdr:from>
        <xdr:to>
          <xdr:col>30</xdr:col>
          <xdr:colOff>215900</xdr:colOff>
          <xdr:row>251</xdr:row>
          <xdr:rowOff>12700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6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6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63" Type="http://schemas.openxmlformats.org/officeDocument/2006/relationships/ctrlProp" Target="../ctrlProps/ctrlProp60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159" Type="http://schemas.openxmlformats.org/officeDocument/2006/relationships/ctrlProp" Target="../ctrlProps/ctrlProp156.xml"/><Relationship Id="rId170" Type="http://schemas.openxmlformats.org/officeDocument/2006/relationships/ctrlProp" Target="../ctrlProps/ctrlProp167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26" Type="http://schemas.openxmlformats.org/officeDocument/2006/relationships/ctrlProp" Target="../ctrlProps/ctrlProp223.xml"/><Relationship Id="rId247" Type="http://schemas.openxmlformats.org/officeDocument/2006/relationships/ctrlProp" Target="../ctrlProps/ctrlProp244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53" Type="http://schemas.openxmlformats.org/officeDocument/2006/relationships/ctrlProp" Target="../ctrlProps/ctrlProp50.xml"/><Relationship Id="rId74" Type="http://schemas.openxmlformats.org/officeDocument/2006/relationships/ctrlProp" Target="../ctrlProps/ctrlProp71.xml"/><Relationship Id="rId128" Type="http://schemas.openxmlformats.org/officeDocument/2006/relationships/ctrlProp" Target="../ctrlProps/ctrlProp125.xml"/><Relationship Id="rId149" Type="http://schemas.openxmlformats.org/officeDocument/2006/relationships/ctrlProp" Target="../ctrlProps/ctrlProp146.xml"/><Relationship Id="rId5" Type="http://schemas.openxmlformats.org/officeDocument/2006/relationships/ctrlProp" Target="../ctrlProps/ctrlProp2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181" Type="http://schemas.openxmlformats.org/officeDocument/2006/relationships/ctrlProp" Target="../ctrlProps/ctrlProp178.xml"/><Relationship Id="rId216" Type="http://schemas.openxmlformats.org/officeDocument/2006/relationships/ctrlProp" Target="../ctrlProps/ctrlProp213.xml"/><Relationship Id="rId237" Type="http://schemas.openxmlformats.org/officeDocument/2006/relationships/ctrlProp" Target="../ctrlProps/ctrlProp234.xml"/><Relationship Id="rId22" Type="http://schemas.openxmlformats.org/officeDocument/2006/relationships/ctrlProp" Target="../ctrlProps/ctrlProp19.xml"/><Relationship Id="rId43" Type="http://schemas.openxmlformats.org/officeDocument/2006/relationships/ctrlProp" Target="../ctrlProps/ctrlProp40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139" Type="http://schemas.openxmlformats.org/officeDocument/2006/relationships/ctrlProp" Target="../ctrlProps/ctrlProp13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71" Type="http://schemas.openxmlformats.org/officeDocument/2006/relationships/ctrlProp" Target="../ctrlProps/ctrlProp168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227" Type="http://schemas.openxmlformats.org/officeDocument/2006/relationships/ctrlProp" Target="../ctrlProps/ctrlProp224.xml"/><Relationship Id="rId248" Type="http://schemas.openxmlformats.org/officeDocument/2006/relationships/ctrlProp" Target="../ctrlProps/ctrlProp245.xml"/><Relationship Id="rId12" Type="http://schemas.openxmlformats.org/officeDocument/2006/relationships/ctrlProp" Target="../ctrlProps/ctrlProp9.xml"/><Relationship Id="rId33" Type="http://schemas.openxmlformats.org/officeDocument/2006/relationships/ctrlProp" Target="../ctrlProps/ctrlProp30.xml"/><Relationship Id="rId108" Type="http://schemas.openxmlformats.org/officeDocument/2006/relationships/ctrlProp" Target="../ctrlProps/ctrlProp105.xml"/><Relationship Id="rId129" Type="http://schemas.openxmlformats.org/officeDocument/2006/relationships/ctrlProp" Target="../ctrlProps/ctrlProp126.xml"/><Relationship Id="rId54" Type="http://schemas.openxmlformats.org/officeDocument/2006/relationships/ctrlProp" Target="../ctrlProps/ctrlProp51.xml"/><Relationship Id="rId75" Type="http://schemas.openxmlformats.org/officeDocument/2006/relationships/ctrlProp" Target="../ctrlProps/ctrlProp72.xml"/><Relationship Id="rId96" Type="http://schemas.openxmlformats.org/officeDocument/2006/relationships/ctrlProp" Target="../ctrlProps/ctrlProp93.xml"/><Relationship Id="rId140" Type="http://schemas.openxmlformats.org/officeDocument/2006/relationships/ctrlProp" Target="../ctrlProps/ctrlProp137.xml"/><Relationship Id="rId161" Type="http://schemas.openxmlformats.org/officeDocument/2006/relationships/ctrlProp" Target="../ctrlProps/ctrlProp158.xml"/><Relationship Id="rId182" Type="http://schemas.openxmlformats.org/officeDocument/2006/relationships/ctrlProp" Target="../ctrlProps/ctrlProp179.xml"/><Relationship Id="rId217" Type="http://schemas.openxmlformats.org/officeDocument/2006/relationships/ctrlProp" Target="../ctrlProps/ctrlProp214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5" Type="http://schemas.openxmlformats.org/officeDocument/2006/relationships/ctrlProp" Target="../ctrlProps/ctrlProp62.xml"/><Relationship Id="rId86" Type="http://schemas.openxmlformats.org/officeDocument/2006/relationships/ctrlProp" Target="../ctrlProps/ctrlProp83.xml"/><Relationship Id="rId130" Type="http://schemas.openxmlformats.org/officeDocument/2006/relationships/ctrlProp" Target="../ctrlProps/ctrlProp127.xml"/><Relationship Id="rId151" Type="http://schemas.openxmlformats.org/officeDocument/2006/relationships/ctrlProp" Target="../ctrlProps/ctrlProp148.xml"/><Relationship Id="rId172" Type="http://schemas.openxmlformats.org/officeDocument/2006/relationships/ctrlProp" Target="../ctrlProps/ctrlProp169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28" Type="http://schemas.openxmlformats.org/officeDocument/2006/relationships/ctrlProp" Target="../ctrlProps/ctrlProp225.xml"/><Relationship Id="rId249" Type="http://schemas.openxmlformats.org/officeDocument/2006/relationships/ctrlProp" Target="../ctrlProps/ctrlProp246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162" Type="http://schemas.openxmlformats.org/officeDocument/2006/relationships/ctrlProp" Target="../ctrlProps/ctrlProp159.xml"/><Relationship Id="rId183" Type="http://schemas.openxmlformats.org/officeDocument/2006/relationships/ctrlProp" Target="../ctrlProps/ctrlProp180.xml"/><Relationship Id="rId218" Type="http://schemas.openxmlformats.org/officeDocument/2006/relationships/ctrlProp" Target="../ctrlProps/ctrlProp215.xml"/><Relationship Id="rId239" Type="http://schemas.openxmlformats.org/officeDocument/2006/relationships/ctrlProp" Target="../ctrlProps/ctrlProp236.xml"/><Relationship Id="rId250" Type="http://schemas.openxmlformats.org/officeDocument/2006/relationships/ctrlProp" Target="../ctrlProps/ctrlProp247.xml"/><Relationship Id="rId24" Type="http://schemas.openxmlformats.org/officeDocument/2006/relationships/ctrlProp" Target="../ctrlProps/ctrlProp21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31" Type="http://schemas.openxmlformats.org/officeDocument/2006/relationships/ctrlProp" Target="../ctrlProps/ctrlProp128.xml"/><Relationship Id="rId152" Type="http://schemas.openxmlformats.org/officeDocument/2006/relationships/ctrlProp" Target="../ctrlProps/ctrlProp149.xml"/><Relationship Id="rId173" Type="http://schemas.openxmlformats.org/officeDocument/2006/relationships/ctrlProp" Target="../ctrlProps/ctrlProp170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229" Type="http://schemas.openxmlformats.org/officeDocument/2006/relationships/ctrlProp" Target="../ctrlProps/ctrlProp226.xml"/><Relationship Id="rId240" Type="http://schemas.openxmlformats.org/officeDocument/2006/relationships/ctrlProp" Target="../ctrlProps/ctrlProp237.xml"/><Relationship Id="rId14" Type="http://schemas.openxmlformats.org/officeDocument/2006/relationships/ctrlProp" Target="../ctrlProps/ctrlProp11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8" Type="http://schemas.openxmlformats.org/officeDocument/2006/relationships/ctrlProp" Target="../ctrlProps/ctrlProp5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42" Type="http://schemas.openxmlformats.org/officeDocument/2006/relationships/ctrlProp" Target="../ctrlProps/ctrlProp139.xml"/><Relationship Id="rId163" Type="http://schemas.openxmlformats.org/officeDocument/2006/relationships/ctrlProp" Target="../ctrlProps/ctrlProp160.xml"/><Relationship Id="rId184" Type="http://schemas.openxmlformats.org/officeDocument/2006/relationships/ctrlProp" Target="../ctrlProps/ctrlProp181.xml"/><Relationship Id="rId219" Type="http://schemas.openxmlformats.org/officeDocument/2006/relationships/ctrlProp" Target="../ctrlProps/ctrlProp216.xml"/><Relationship Id="rId230" Type="http://schemas.openxmlformats.org/officeDocument/2006/relationships/ctrlProp" Target="../ctrlProps/ctrlProp227.xml"/><Relationship Id="rId251" Type="http://schemas.openxmlformats.org/officeDocument/2006/relationships/ctrlProp" Target="../ctrlProps/ctrlProp248.x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32" Type="http://schemas.openxmlformats.org/officeDocument/2006/relationships/ctrlProp" Target="../ctrlProps/ctrlProp129.xml"/><Relationship Id="rId153" Type="http://schemas.openxmlformats.org/officeDocument/2006/relationships/ctrlProp" Target="../ctrlProps/ctrlProp150.xml"/><Relationship Id="rId174" Type="http://schemas.openxmlformats.org/officeDocument/2006/relationships/ctrlProp" Target="../ctrlProps/ctrlProp171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220" Type="http://schemas.openxmlformats.org/officeDocument/2006/relationships/ctrlProp" Target="../ctrlProps/ctrlProp217.xml"/><Relationship Id="rId241" Type="http://schemas.openxmlformats.org/officeDocument/2006/relationships/ctrlProp" Target="../ctrlProps/ctrlProp23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78" Type="http://schemas.openxmlformats.org/officeDocument/2006/relationships/ctrlProp" Target="../ctrlProps/ctrlProp75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143" Type="http://schemas.openxmlformats.org/officeDocument/2006/relationships/ctrlProp" Target="../ctrlProps/ctrlProp140.xml"/><Relationship Id="rId164" Type="http://schemas.openxmlformats.org/officeDocument/2006/relationships/ctrlProp" Target="../ctrlProps/ctrlProp161.xml"/><Relationship Id="rId185" Type="http://schemas.openxmlformats.org/officeDocument/2006/relationships/ctrlProp" Target="../ctrlProps/ctrlProp18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68" Type="http://schemas.openxmlformats.org/officeDocument/2006/relationships/ctrlProp" Target="../ctrlProps/ctrlProp65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Relationship Id="rId154" Type="http://schemas.openxmlformats.org/officeDocument/2006/relationships/ctrlProp" Target="../ctrlProps/ctrlProp151.xml"/><Relationship Id="rId175" Type="http://schemas.openxmlformats.org/officeDocument/2006/relationships/ctrlProp" Target="../ctrlProps/ctrlProp172.xml"/><Relationship Id="rId196" Type="http://schemas.openxmlformats.org/officeDocument/2006/relationships/ctrlProp" Target="../ctrlProps/ctrlProp193.xml"/><Relationship Id="rId200" Type="http://schemas.openxmlformats.org/officeDocument/2006/relationships/ctrlProp" Target="../ctrlProps/ctrlProp197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42" Type="http://schemas.openxmlformats.org/officeDocument/2006/relationships/ctrlProp" Target="../ctrlProps/ctrlProp239.xml"/><Relationship Id="rId37" Type="http://schemas.openxmlformats.org/officeDocument/2006/relationships/ctrlProp" Target="../ctrlProps/ctrlProp34.xml"/><Relationship Id="rId58" Type="http://schemas.openxmlformats.org/officeDocument/2006/relationships/ctrlProp" Target="../ctrlProps/ctrlProp55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44" Type="http://schemas.openxmlformats.org/officeDocument/2006/relationships/ctrlProp" Target="../ctrlProps/ctrlProp141.xml"/><Relationship Id="rId90" Type="http://schemas.openxmlformats.org/officeDocument/2006/relationships/ctrlProp" Target="../ctrlProps/ctrlProp87.xml"/><Relationship Id="rId165" Type="http://schemas.openxmlformats.org/officeDocument/2006/relationships/ctrlProp" Target="../ctrlProps/ctrlProp162.xml"/><Relationship Id="rId186" Type="http://schemas.openxmlformats.org/officeDocument/2006/relationships/ctrlProp" Target="../ctrlProps/ctrlProp183.xml"/><Relationship Id="rId211" Type="http://schemas.openxmlformats.org/officeDocument/2006/relationships/ctrlProp" Target="../ctrlProps/ctrlProp208.xml"/><Relationship Id="rId232" Type="http://schemas.openxmlformats.org/officeDocument/2006/relationships/ctrlProp" Target="../ctrlProps/ctrlProp229.xml"/><Relationship Id="rId253" Type="http://schemas.openxmlformats.org/officeDocument/2006/relationships/ctrlProp" Target="../ctrlProps/ctrlProp250.xml"/><Relationship Id="rId27" Type="http://schemas.openxmlformats.org/officeDocument/2006/relationships/ctrlProp" Target="../ctrlProps/ctrlProp24.xml"/><Relationship Id="rId48" Type="http://schemas.openxmlformats.org/officeDocument/2006/relationships/ctrlProp" Target="../ctrlProps/ctrlProp45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34" Type="http://schemas.openxmlformats.org/officeDocument/2006/relationships/ctrlProp" Target="../ctrlProps/ctrlProp131.xml"/><Relationship Id="rId80" Type="http://schemas.openxmlformats.org/officeDocument/2006/relationships/ctrlProp" Target="../ctrlProps/ctrlProp77.xml"/><Relationship Id="rId155" Type="http://schemas.openxmlformats.org/officeDocument/2006/relationships/ctrlProp" Target="../ctrlProps/ctrlProp152.xml"/><Relationship Id="rId176" Type="http://schemas.openxmlformats.org/officeDocument/2006/relationships/ctrlProp" Target="../ctrlProps/ctrlProp173.xml"/><Relationship Id="rId197" Type="http://schemas.openxmlformats.org/officeDocument/2006/relationships/ctrlProp" Target="../ctrlProps/ctrlProp194.xml"/><Relationship Id="rId201" Type="http://schemas.openxmlformats.org/officeDocument/2006/relationships/ctrlProp" Target="../ctrlProps/ctrlProp198.xml"/><Relationship Id="rId222" Type="http://schemas.openxmlformats.org/officeDocument/2006/relationships/ctrlProp" Target="../ctrlProps/ctrlProp219.xml"/><Relationship Id="rId243" Type="http://schemas.openxmlformats.org/officeDocument/2006/relationships/ctrlProp" Target="../ctrlProps/ctrlProp240.xml"/><Relationship Id="rId17" Type="http://schemas.openxmlformats.org/officeDocument/2006/relationships/ctrlProp" Target="../ctrlProps/ctrlProp14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24" Type="http://schemas.openxmlformats.org/officeDocument/2006/relationships/ctrlProp" Target="../ctrlProps/ctrlProp121.xml"/><Relationship Id="rId70" Type="http://schemas.openxmlformats.org/officeDocument/2006/relationships/ctrlProp" Target="../ctrlProps/ctrlProp67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66" Type="http://schemas.openxmlformats.org/officeDocument/2006/relationships/ctrlProp" Target="../ctrlProps/ctrlProp163.xml"/><Relationship Id="rId187" Type="http://schemas.openxmlformats.org/officeDocument/2006/relationships/ctrlProp" Target="../ctrlProps/ctrlProp184.xml"/><Relationship Id="rId1" Type="http://schemas.openxmlformats.org/officeDocument/2006/relationships/printerSettings" Target="../printerSettings/printerSettings1.bin"/><Relationship Id="rId212" Type="http://schemas.openxmlformats.org/officeDocument/2006/relationships/ctrlProp" Target="../ctrlProps/ctrlProp209.xml"/><Relationship Id="rId233" Type="http://schemas.openxmlformats.org/officeDocument/2006/relationships/ctrlProp" Target="../ctrlProps/ctrlProp230.xml"/><Relationship Id="rId254" Type="http://schemas.openxmlformats.org/officeDocument/2006/relationships/ctrlProp" Target="../ctrlProps/ctrlProp251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60" Type="http://schemas.openxmlformats.org/officeDocument/2006/relationships/ctrlProp" Target="../ctrlProps/ctrlProp5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56" Type="http://schemas.openxmlformats.org/officeDocument/2006/relationships/ctrlProp" Target="../ctrlProps/ctrlProp153.xml"/><Relationship Id="rId177" Type="http://schemas.openxmlformats.org/officeDocument/2006/relationships/ctrlProp" Target="../ctrlProps/ctrlProp174.xml"/><Relationship Id="rId198" Type="http://schemas.openxmlformats.org/officeDocument/2006/relationships/ctrlProp" Target="../ctrlProps/ctrlProp195.xml"/><Relationship Id="rId202" Type="http://schemas.openxmlformats.org/officeDocument/2006/relationships/ctrlProp" Target="../ctrlProps/ctrlProp199.xml"/><Relationship Id="rId223" Type="http://schemas.openxmlformats.org/officeDocument/2006/relationships/ctrlProp" Target="../ctrlProps/ctrlProp220.xml"/><Relationship Id="rId244" Type="http://schemas.openxmlformats.org/officeDocument/2006/relationships/ctrlProp" Target="../ctrlProps/ctrlProp241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25" Type="http://schemas.openxmlformats.org/officeDocument/2006/relationships/ctrlProp" Target="../ctrlProps/ctrlProp122.xml"/><Relationship Id="rId146" Type="http://schemas.openxmlformats.org/officeDocument/2006/relationships/ctrlProp" Target="../ctrlProps/ctrlProp143.xml"/><Relationship Id="rId167" Type="http://schemas.openxmlformats.org/officeDocument/2006/relationships/ctrlProp" Target="../ctrlProps/ctrlProp164.xml"/><Relationship Id="rId188" Type="http://schemas.openxmlformats.org/officeDocument/2006/relationships/ctrlProp" Target="../ctrlProps/ctrlProp185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234" Type="http://schemas.openxmlformats.org/officeDocument/2006/relationships/ctrlProp" Target="../ctrlProps/ctrlProp231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0" Type="http://schemas.openxmlformats.org/officeDocument/2006/relationships/ctrlProp" Target="../ctrlProps/ctrlProp37.xml"/><Relationship Id="rId115" Type="http://schemas.openxmlformats.org/officeDocument/2006/relationships/ctrlProp" Target="../ctrlProps/ctrlProp112.xml"/><Relationship Id="rId136" Type="http://schemas.openxmlformats.org/officeDocument/2006/relationships/ctrlProp" Target="../ctrlProps/ctrlProp133.xml"/><Relationship Id="rId157" Type="http://schemas.openxmlformats.org/officeDocument/2006/relationships/ctrlProp" Target="../ctrlProps/ctrlProp154.xml"/><Relationship Id="rId178" Type="http://schemas.openxmlformats.org/officeDocument/2006/relationships/ctrlProp" Target="../ctrlProps/ctrlProp175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9" Type="http://schemas.openxmlformats.org/officeDocument/2006/relationships/ctrlProp" Target="../ctrlProps/ctrlProp196.xml"/><Relationship Id="rId203" Type="http://schemas.openxmlformats.org/officeDocument/2006/relationships/ctrlProp" Target="../ctrlProps/ctrlProp200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45" Type="http://schemas.openxmlformats.org/officeDocument/2006/relationships/ctrlProp" Target="../ctrlProps/ctrlProp242.xml"/><Relationship Id="rId30" Type="http://schemas.openxmlformats.org/officeDocument/2006/relationships/ctrlProp" Target="../ctrlProps/ctrlProp2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147" Type="http://schemas.openxmlformats.org/officeDocument/2006/relationships/ctrlProp" Target="../ctrlProps/ctrlProp144.xml"/><Relationship Id="rId168" Type="http://schemas.openxmlformats.org/officeDocument/2006/relationships/ctrlProp" Target="../ctrlProps/ctrlProp16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" Type="http://schemas.openxmlformats.org/officeDocument/2006/relationships/vmlDrawing" Target="../drawings/vmlDrawing1.vml"/><Relationship Id="rId214" Type="http://schemas.openxmlformats.org/officeDocument/2006/relationships/ctrlProp" Target="../ctrlProps/ctrlProp211.xml"/><Relationship Id="rId235" Type="http://schemas.openxmlformats.org/officeDocument/2006/relationships/ctrlProp" Target="../ctrlProps/ctrlProp232.xml"/><Relationship Id="rId116" Type="http://schemas.openxmlformats.org/officeDocument/2006/relationships/ctrlProp" Target="../ctrlProps/ctrlProp113.xml"/><Relationship Id="rId137" Type="http://schemas.openxmlformats.org/officeDocument/2006/relationships/ctrlProp" Target="../ctrlProps/ctrlProp134.xml"/><Relationship Id="rId158" Type="http://schemas.openxmlformats.org/officeDocument/2006/relationships/ctrlProp" Target="../ctrlProps/ctrlProp155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25" Type="http://schemas.openxmlformats.org/officeDocument/2006/relationships/ctrlProp" Target="../ctrlProps/ctrlProp222.xml"/><Relationship Id="rId246" Type="http://schemas.openxmlformats.org/officeDocument/2006/relationships/ctrlProp" Target="../ctrlProps/ctrlProp243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169" Type="http://schemas.openxmlformats.org/officeDocument/2006/relationships/ctrlProp" Target="../ctrlProps/ctrlProp166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15" Type="http://schemas.openxmlformats.org/officeDocument/2006/relationships/ctrlProp" Target="../ctrlProps/ctrlProp212.xml"/><Relationship Id="rId236" Type="http://schemas.openxmlformats.org/officeDocument/2006/relationships/ctrlProp" Target="../ctrlProps/ctrlProp233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65.xml"/><Relationship Id="rId299" Type="http://schemas.openxmlformats.org/officeDocument/2006/relationships/ctrlProp" Target="../ctrlProps/ctrlProp547.xml"/><Relationship Id="rId21" Type="http://schemas.openxmlformats.org/officeDocument/2006/relationships/ctrlProp" Target="../ctrlProps/ctrlProp269.xml"/><Relationship Id="rId63" Type="http://schemas.openxmlformats.org/officeDocument/2006/relationships/ctrlProp" Target="../ctrlProps/ctrlProp311.xml"/><Relationship Id="rId159" Type="http://schemas.openxmlformats.org/officeDocument/2006/relationships/ctrlProp" Target="../ctrlProps/ctrlProp407.xml"/><Relationship Id="rId324" Type="http://schemas.openxmlformats.org/officeDocument/2006/relationships/ctrlProp" Target="../ctrlProps/ctrlProp572.xml"/><Relationship Id="rId170" Type="http://schemas.openxmlformats.org/officeDocument/2006/relationships/ctrlProp" Target="../ctrlProps/ctrlProp418.xml"/><Relationship Id="rId226" Type="http://schemas.openxmlformats.org/officeDocument/2006/relationships/ctrlProp" Target="../ctrlProps/ctrlProp474.xml"/><Relationship Id="rId268" Type="http://schemas.openxmlformats.org/officeDocument/2006/relationships/ctrlProp" Target="../ctrlProps/ctrlProp516.xml"/><Relationship Id="rId32" Type="http://schemas.openxmlformats.org/officeDocument/2006/relationships/ctrlProp" Target="../ctrlProps/ctrlProp280.xml"/><Relationship Id="rId74" Type="http://schemas.openxmlformats.org/officeDocument/2006/relationships/ctrlProp" Target="../ctrlProps/ctrlProp322.xml"/><Relationship Id="rId128" Type="http://schemas.openxmlformats.org/officeDocument/2006/relationships/ctrlProp" Target="../ctrlProps/ctrlProp376.xml"/><Relationship Id="rId335" Type="http://schemas.openxmlformats.org/officeDocument/2006/relationships/ctrlProp" Target="../ctrlProps/ctrlProp583.xml"/><Relationship Id="rId5" Type="http://schemas.openxmlformats.org/officeDocument/2006/relationships/ctrlProp" Target="../ctrlProps/ctrlProp253.xml"/><Relationship Id="rId181" Type="http://schemas.openxmlformats.org/officeDocument/2006/relationships/ctrlProp" Target="../ctrlProps/ctrlProp429.xml"/><Relationship Id="rId237" Type="http://schemas.openxmlformats.org/officeDocument/2006/relationships/ctrlProp" Target="../ctrlProps/ctrlProp485.xml"/><Relationship Id="rId279" Type="http://schemas.openxmlformats.org/officeDocument/2006/relationships/ctrlProp" Target="../ctrlProps/ctrlProp527.xml"/><Relationship Id="rId43" Type="http://schemas.openxmlformats.org/officeDocument/2006/relationships/ctrlProp" Target="../ctrlProps/ctrlProp291.xml"/><Relationship Id="rId139" Type="http://schemas.openxmlformats.org/officeDocument/2006/relationships/ctrlProp" Target="../ctrlProps/ctrlProp387.xml"/><Relationship Id="rId290" Type="http://schemas.openxmlformats.org/officeDocument/2006/relationships/ctrlProp" Target="../ctrlProps/ctrlProp538.xml"/><Relationship Id="rId304" Type="http://schemas.openxmlformats.org/officeDocument/2006/relationships/ctrlProp" Target="../ctrlProps/ctrlProp552.xml"/><Relationship Id="rId346" Type="http://schemas.openxmlformats.org/officeDocument/2006/relationships/ctrlProp" Target="../ctrlProps/ctrlProp594.xml"/><Relationship Id="rId85" Type="http://schemas.openxmlformats.org/officeDocument/2006/relationships/ctrlProp" Target="../ctrlProps/ctrlProp333.xml"/><Relationship Id="rId150" Type="http://schemas.openxmlformats.org/officeDocument/2006/relationships/ctrlProp" Target="../ctrlProps/ctrlProp398.xml"/><Relationship Id="rId192" Type="http://schemas.openxmlformats.org/officeDocument/2006/relationships/ctrlProp" Target="../ctrlProps/ctrlProp440.xml"/><Relationship Id="rId206" Type="http://schemas.openxmlformats.org/officeDocument/2006/relationships/ctrlProp" Target="../ctrlProps/ctrlProp454.xml"/><Relationship Id="rId248" Type="http://schemas.openxmlformats.org/officeDocument/2006/relationships/ctrlProp" Target="../ctrlProps/ctrlProp496.xml"/><Relationship Id="rId12" Type="http://schemas.openxmlformats.org/officeDocument/2006/relationships/ctrlProp" Target="../ctrlProps/ctrlProp260.xml"/><Relationship Id="rId108" Type="http://schemas.openxmlformats.org/officeDocument/2006/relationships/ctrlProp" Target="../ctrlProps/ctrlProp356.xml"/><Relationship Id="rId315" Type="http://schemas.openxmlformats.org/officeDocument/2006/relationships/ctrlProp" Target="../ctrlProps/ctrlProp563.xml"/><Relationship Id="rId54" Type="http://schemas.openxmlformats.org/officeDocument/2006/relationships/ctrlProp" Target="../ctrlProps/ctrlProp302.xml"/><Relationship Id="rId96" Type="http://schemas.openxmlformats.org/officeDocument/2006/relationships/ctrlProp" Target="../ctrlProps/ctrlProp344.xml"/><Relationship Id="rId161" Type="http://schemas.openxmlformats.org/officeDocument/2006/relationships/ctrlProp" Target="../ctrlProps/ctrlProp409.xml"/><Relationship Id="rId217" Type="http://schemas.openxmlformats.org/officeDocument/2006/relationships/ctrlProp" Target="../ctrlProps/ctrlProp465.xml"/><Relationship Id="rId259" Type="http://schemas.openxmlformats.org/officeDocument/2006/relationships/ctrlProp" Target="../ctrlProps/ctrlProp507.xml"/><Relationship Id="rId23" Type="http://schemas.openxmlformats.org/officeDocument/2006/relationships/ctrlProp" Target="../ctrlProps/ctrlProp271.xml"/><Relationship Id="rId119" Type="http://schemas.openxmlformats.org/officeDocument/2006/relationships/ctrlProp" Target="../ctrlProps/ctrlProp367.xml"/><Relationship Id="rId270" Type="http://schemas.openxmlformats.org/officeDocument/2006/relationships/ctrlProp" Target="../ctrlProps/ctrlProp518.xml"/><Relationship Id="rId326" Type="http://schemas.openxmlformats.org/officeDocument/2006/relationships/ctrlProp" Target="../ctrlProps/ctrlProp574.xml"/><Relationship Id="rId65" Type="http://schemas.openxmlformats.org/officeDocument/2006/relationships/ctrlProp" Target="../ctrlProps/ctrlProp313.xml"/><Relationship Id="rId130" Type="http://schemas.openxmlformats.org/officeDocument/2006/relationships/ctrlProp" Target="../ctrlProps/ctrlProp378.xml"/><Relationship Id="rId172" Type="http://schemas.openxmlformats.org/officeDocument/2006/relationships/ctrlProp" Target="../ctrlProps/ctrlProp420.xml"/><Relationship Id="rId228" Type="http://schemas.openxmlformats.org/officeDocument/2006/relationships/ctrlProp" Target="../ctrlProps/ctrlProp476.xml"/><Relationship Id="rId281" Type="http://schemas.openxmlformats.org/officeDocument/2006/relationships/ctrlProp" Target="../ctrlProps/ctrlProp529.xml"/><Relationship Id="rId337" Type="http://schemas.openxmlformats.org/officeDocument/2006/relationships/ctrlProp" Target="../ctrlProps/ctrlProp585.xml"/><Relationship Id="rId34" Type="http://schemas.openxmlformats.org/officeDocument/2006/relationships/ctrlProp" Target="../ctrlProps/ctrlProp282.xml"/><Relationship Id="rId76" Type="http://schemas.openxmlformats.org/officeDocument/2006/relationships/ctrlProp" Target="../ctrlProps/ctrlProp324.xml"/><Relationship Id="rId141" Type="http://schemas.openxmlformats.org/officeDocument/2006/relationships/ctrlProp" Target="../ctrlProps/ctrlProp389.xml"/><Relationship Id="rId7" Type="http://schemas.openxmlformats.org/officeDocument/2006/relationships/ctrlProp" Target="../ctrlProps/ctrlProp255.xml"/><Relationship Id="rId183" Type="http://schemas.openxmlformats.org/officeDocument/2006/relationships/ctrlProp" Target="../ctrlProps/ctrlProp431.xml"/><Relationship Id="rId239" Type="http://schemas.openxmlformats.org/officeDocument/2006/relationships/ctrlProp" Target="../ctrlProps/ctrlProp487.xml"/><Relationship Id="rId250" Type="http://schemas.openxmlformats.org/officeDocument/2006/relationships/ctrlProp" Target="../ctrlProps/ctrlProp498.xml"/><Relationship Id="rId292" Type="http://schemas.openxmlformats.org/officeDocument/2006/relationships/ctrlProp" Target="../ctrlProps/ctrlProp540.xml"/><Relationship Id="rId306" Type="http://schemas.openxmlformats.org/officeDocument/2006/relationships/ctrlProp" Target="../ctrlProps/ctrlProp554.xml"/><Relationship Id="rId45" Type="http://schemas.openxmlformats.org/officeDocument/2006/relationships/ctrlProp" Target="../ctrlProps/ctrlProp293.xml"/><Relationship Id="rId87" Type="http://schemas.openxmlformats.org/officeDocument/2006/relationships/ctrlProp" Target="../ctrlProps/ctrlProp335.xml"/><Relationship Id="rId110" Type="http://schemas.openxmlformats.org/officeDocument/2006/relationships/ctrlProp" Target="../ctrlProps/ctrlProp358.xml"/><Relationship Id="rId348" Type="http://schemas.openxmlformats.org/officeDocument/2006/relationships/ctrlProp" Target="../ctrlProps/ctrlProp596.xml"/><Relationship Id="rId152" Type="http://schemas.openxmlformats.org/officeDocument/2006/relationships/ctrlProp" Target="../ctrlProps/ctrlProp400.xml"/><Relationship Id="rId194" Type="http://schemas.openxmlformats.org/officeDocument/2006/relationships/ctrlProp" Target="../ctrlProps/ctrlProp442.xml"/><Relationship Id="rId208" Type="http://schemas.openxmlformats.org/officeDocument/2006/relationships/ctrlProp" Target="../ctrlProps/ctrlProp456.xml"/><Relationship Id="rId261" Type="http://schemas.openxmlformats.org/officeDocument/2006/relationships/ctrlProp" Target="../ctrlProps/ctrlProp509.xml"/><Relationship Id="rId14" Type="http://schemas.openxmlformats.org/officeDocument/2006/relationships/ctrlProp" Target="../ctrlProps/ctrlProp262.xml"/><Relationship Id="rId56" Type="http://schemas.openxmlformats.org/officeDocument/2006/relationships/ctrlProp" Target="../ctrlProps/ctrlProp304.xml"/><Relationship Id="rId317" Type="http://schemas.openxmlformats.org/officeDocument/2006/relationships/ctrlProp" Target="../ctrlProps/ctrlProp565.xml"/><Relationship Id="rId98" Type="http://schemas.openxmlformats.org/officeDocument/2006/relationships/ctrlProp" Target="../ctrlProps/ctrlProp346.xml"/><Relationship Id="rId121" Type="http://schemas.openxmlformats.org/officeDocument/2006/relationships/ctrlProp" Target="../ctrlProps/ctrlProp369.xml"/><Relationship Id="rId163" Type="http://schemas.openxmlformats.org/officeDocument/2006/relationships/ctrlProp" Target="../ctrlProps/ctrlProp411.xml"/><Relationship Id="rId219" Type="http://schemas.openxmlformats.org/officeDocument/2006/relationships/ctrlProp" Target="../ctrlProps/ctrlProp467.xml"/><Relationship Id="rId230" Type="http://schemas.openxmlformats.org/officeDocument/2006/relationships/ctrlProp" Target="../ctrlProps/ctrlProp478.xml"/><Relationship Id="rId251" Type="http://schemas.openxmlformats.org/officeDocument/2006/relationships/ctrlProp" Target="../ctrlProps/ctrlProp499.xml"/><Relationship Id="rId25" Type="http://schemas.openxmlformats.org/officeDocument/2006/relationships/ctrlProp" Target="../ctrlProps/ctrlProp273.xml"/><Relationship Id="rId46" Type="http://schemas.openxmlformats.org/officeDocument/2006/relationships/ctrlProp" Target="../ctrlProps/ctrlProp294.xml"/><Relationship Id="rId67" Type="http://schemas.openxmlformats.org/officeDocument/2006/relationships/ctrlProp" Target="../ctrlProps/ctrlProp315.xml"/><Relationship Id="rId272" Type="http://schemas.openxmlformats.org/officeDocument/2006/relationships/ctrlProp" Target="../ctrlProps/ctrlProp520.xml"/><Relationship Id="rId293" Type="http://schemas.openxmlformats.org/officeDocument/2006/relationships/ctrlProp" Target="../ctrlProps/ctrlProp541.xml"/><Relationship Id="rId307" Type="http://schemas.openxmlformats.org/officeDocument/2006/relationships/ctrlProp" Target="../ctrlProps/ctrlProp555.xml"/><Relationship Id="rId328" Type="http://schemas.openxmlformats.org/officeDocument/2006/relationships/ctrlProp" Target="../ctrlProps/ctrlProp576.xml"/><Relationship Id="rId349" Type="http://schemas.openxmlformats.org/officeDocument/2006/relationships/ctrlProp" Target="../ctrlProps/ctrlProp597.xml"/><Relationship Id="rId88" Type="http://schemas.openxmlformats.org/officeDocument/2006/relationships/ctrlProp" Target="../ctrlProps/ctrlProp336.xml"/><Relationship Id="rId111" Type="http://schemas.openxmlformats.org/officeDocument/2006/relationships/ctrlProp" Target="../ctrlProps/ctrlProp359.xml"/><Relationship Id="rId132" Type="http://schemas.openxmlformats.org/officeDocument/2006/relationships/ctrlProp" Target="../ctrlProps/ctrlProp380.xml"/><Relationship Id="rId153" Type="http://schemas.openxmlformats.org/officeDocument/2006/relationships/ctrlProp" Target="../ctrlProps/ctrlProp401.xml"/><Relationship Id="rId174" Type="http://schemas.openxmlformats.org/officeDocument/2006/relationships/ctrlProp" Target="../ctrlProps/ctrlProp422.xml"/><Relationship Id="rId195" Type="http://schemas.openxmlformats.org/officeDocument/2006/relationships/ctrlProp" Target="../ctrlProps/ctrlProp443.xml"/><Relationship Id="rId209" Type="http://schemas.openxmlformats.org/officeDocument/2006/relationships/ctrlProp" Target="../ctrlProps/ctrlProp457.xml"/><Relationship Id="rId220" Type="http://schemas.openxmlformats.org/officeDocument/2006/relationships/ctrlProp" Target="../ctrlProps/ctrlProp468.xml"/><Relationship Id="rId241" Type="http://schemas.openxmlformats.org/officeDocument/2006/relationships/ctrlProp" Target="../ctrlProps/ctrlProp489.xml"/><Relationship Id="rId15" Type="http://schemas.openxmlformats.org/officeDocument/2006/relationships/ctrlProp" Target="../ctrlProps/ctrlProp263.xml"/><Relationship Id="rId36" Type="http://schemas.openxmlformats.org/officeDocument/2006/relationships/ctrlProp" Target="../ctrlProps/ctrlProp284.xml"/><Relationship Id="rId57" Type="http://schemas.openxmlformats.org/officeDocument/2006/relationships/ctrlProp" Target="../ctrlProps/ctrlProp305.xml"/><Relationship Id="rId262" Type="http://schemas.openxmlformats.org/officeDocument/2006/relationships/ctrlProp" Target="../ctrlProps/ctrlProp510.xml"/><Relationship Id="rId283" Type="http://schemas.openxmlformats.org/officeDocument/2006/relationships/ctrlProp" Target="../ctrlProps/ctrlProp531.xml"/><Relationship Id="rId318" Type="http://schemas.openxmlformats.org/officeDocument/2006/relationships/ctrlProp" Target="../ctrlProps/ctrlProp566.xml"/><Relationship Id="rId339" Type="http://schemas.openxmlformats.org/officeDocument/2006/relationships/ctrlProp" Target="../ctrlProps/ctrlProp587.xml"/><Relationship Id="rId78" Type="http://schemas.openxmlformats.org/officeDocument/2006/relationships/ctrlProp" Target="../ctrlProps/ctrlProp326.xml"/><Relationship Id="rId99" Type="http://schemas.openxmlformats.org/officeDocument/2006/relationships/ctrlProp" Target="../ctrlProps/ctrlProp347.xml"/><Relationship Id="rId101" Type="http://schemas.openxmlformats.org/officeDocument/2006/relationships/ctrlProp" Target="../ctrlProps/ctrlProp349.xml"/><Relationship Id="rId122" Type="http://schemas.openxmlformats.org/officeDocument/2006/relationships/ctrlProp" Target="../ctrlProps/ctrlProp370.xml"/><Relationship Id="rId143" Type="http://schemas.openxmlformats.org/officeDocument/2006/relationships/ctrlProp" Target="../ctrlProps/ctrlProp391.xml"/><Relationship Id="rId164" Type="http://schemas.openxmlformats.org/officeDocument/2006/relationships/ctrlProp" Target="../ctrlProps/ctrlProp412.xml"/><Relationship Id="rId185" Type="http://schemas.openxmlformats.org/officeDocument/2006/relationships/ctrlProp" Target="../ctrlProps/ctrlProp433.xml"/><Relationship Id="rId350" Type="http://schemas.openxmlformats.org/officeDocument/2006/relationships/ctrlProp" Target="../ctrlProps/ctrlProp598.xml"/><Relationship Id="rId9" Type="http://schemas.openxmlformats.org/officeDocument/2006/relationships/ctrlProp" Target="../ctrlProps/ctrlProp257.xml"/><Relationship Id="rId210" Type="http://schemas.openxmlformats.org/officeDocument/2006/relationships/ctrlProp" Target="../ctrlProps/ctrlProp458.xml"/><Relationship Id="rId26" Type="http://schemas.openxmlformats.org/officeDocument/2006/relationships/ctrlProp" Target="../ctrlProps/ctrlProp274.xml"/><Relationship Id="rId231" Type="http://schemas.openxmlformats.org/officeDocument/2006/relationships/ctrlProp" Target="../ctrlProps/ctrlProp479.xml"/><Relationship Id="rId252" Type="http://schemas.openxmlformats.org/officeDocument/2006/relationships/ctrlProp" Target="../ctrlProps/ctrlProp500.xml"/><Relationship Id="rId273" Type="http://schemas.openxmlformats.org/officeDocument/2006/relationships/ctrlProp" Target="../ctrlProps/ctrlProp521.xml"/><Relationship Id="rId294" Type="http://schemas.openxmlformats.org/officeDocument/2006/relationships/ctrlProp" Target="../ctrlProps/ctrlProp542.xml"/><Relationship Id="rId308" Type="http://schemas.openxmlformats.org/officeDocument/2006/relationships/ctrlProp" Target="../ctrlProps/ctrlProp556.xml"/><Relationship Id="rId329" Type="http://schemas.openxmlformats.org/officeDocument/2006/relationships/ctrlProp" Target="../ctrlProps/ctrlProp577.xml"/><Relationship Id="rId47" Type="http://schemas.openxmlformats.org/officeDocument/2006/relationships/ctrlProp" Target="../ctrlProps/ctrlProp295.xml"/><Relationship Id="rId68" Type="http://schemas.openxmlformats.org/officeDocument/2006/relationships/ctrlProp" Target="../ctrlProps/ctrlProp316.xml"/><Relationship Id="rId89" Type="http://schemas.openxmlformats.org/officeDocument/2006/relationships/ctrlProp" Target="../ctrlProps/ctrlProp337.xml"/><Relationship Id="rId112" Type="http://schemas.openxmlformats.org/officeDocument/2006/relationships/ctrlProp" Target="../ctrlProps/ctrlProp360.xml"/><Relationship Id="rId133" Type="http://schemas.openxmlformats.org/officeDocument/2006/relationships/ctrlProp" Target="../ctrlProps/ctrlProp381.xml"/><Relationship Id="rId154" Type="http://schemas.openxmlformats.org/officeDocument/2006/relationships/ctrlProp" Target="../ctrlProps/ctrlProp402.xml"/><Relationship Id="rId175" Type="http://schemas.openxmlformats.org/officeDocument/2006/relationships/ctrlProp" Target="../ctrlProps/ctrlProp423.xml"/><Relationship Id="rId340" Type="http://schemas.openxmlformats.org/officeDocument/2006/relationships/ctrlProp" Target="../ctrlProps/ctrlProp588.xml"/><Relationship Id="rId196" Type="http://schemas.openxmlformats.org/officeDocument/2006/relationships/ctrlProp" Target="../ctrlProps/ctrlProp444.xml"/><Relationship Id="rId200" Type="http://schemas.openxmlformats.org/officeDocument/2006/relationships/ctrlProp" Target="../ctrlProps/ctrlProp448.xml"/><Relationship Id="rId16" Type="http://schemas.openxmlformats.org/officeDocument/2006/relationships/ctrlProp" Target="../ctrlProps/ctrlProp264.xml"/><Relationship Id="rId221" Type="http://schemas.openxmlformats.org/officeDocument/2006/relationships/ctrlProp" Target="../ctrlProps/ctrlProp469.xml"/><Relationship Id="rId242" Type="http://schemas.openxmlformats.org/officeDocument/2006/relationships/ctrlProp" Target="../ctrlProps/ctrlProp490.xml"/><Relationship Id="rId263" Type="http://schemas.openxmlformats.org/officeDocument/2006/relationships/ctrlProp" Target="../ctrlProps/ctrlProp511.xml"/><Relationship Id="rId284" Type="http://schemas.openxmlformats.org/officeDocument/2006/relationships/ctrlProp" Target="../ctrlProps/ctrlProp532.xml"/><Relationship Id="rId319" Type="http://schemas.openxmlformats.org/officeDocument/2006/relationships/ctrlProp" Target="../ctrlProps/ctrlProp567.xml"/><Relationship Id="rId37" Type="http://schemas.openxmlformats.org/officeDocument/2006/relationships/ctrlProp" Target="../ctrlProps/ctrlProp285.xml"/><Relationship Id="rId58" Type="http://schemas.openxmlformats.org/officeDocument/2006/relationships/ctrlProp" Target="../ctrlProps/ctrlProp306.xml"/><Relationship Id="rId79" Type="http://schemas.openxmlformats.org/officeDocument/2006/relationships/ctrlProp" Target="../ctrlProps/ctrlProp327.xml"/><Relationship Id="rId102" Type="http://schemas.openxmlformats.org/officeDocument/2006/relationships/ctrlProp" Target="../ctrlProps/ctrlProp350.xml"/><Relationship Id="rId123" Type="http://schemas.openxmlformats.org/officeDocument/2006/relationships/ctrlProp" Target="../ctrlProps/ctrlProp371.xml"/><Relationship Id="rId144" Type="http://schemas.openxmlformats.org/officeDocument/2006/relationships/ctrlProp" Target="../ctrlProps/ctrlProp392.xml"/><Relationship Id="rId330" Type="http://schemas.openxmlformats.org/officeDocument/2006/relationships/ctrlProp" Target="../ctrlProps/ctrlProp578.xml"/><Relationship Id="rId90" Type="http://schemas.openxmlformats.org/officeDocument/2006/relationships/ctrlProp" Target="../ctrlProps/ctrlProp338.xml"/><Relationship Id="rId165" Type="http://schemas.openxmlformats.org/officeDocument/2006/relationships/ctrlProp" Target="../ctrlProps/ctrlProp413.xml"/><Relationship Id="rId186" Type="http://schemas.openxmlformats.org/officeDocument/2006/relationships/ctrlProp" Target="../ctrlProps/ctrlProp434.xml"/><Relationship Id="rId351" Type="http://schemas.openxmlformats.org/officeDocument/2006/relationships/ctrlProp" Target="../ctrlProps/ctrlProp599.xml"/><Relationship Id="rId211" Type="http://schemas.openxmlformats.org/officeDocument/2006/relationships/ctrlProp" Target="../ctrlProps/ctrlProp459.xml"/><Relationship Id="rId232" Type="http://schemas.openxmlformats.org/officeDocument/2006/relationships/ctrlProp" Target="../ctrlProps/ctrlProp480.xml"/><Relationship Id="rId253" Type="http://schemas.openxmlformats.org/officeDocument/2006/relationships/ctrlProp" Target="../ctrlProps/ctrlProp501.xml"/><Relationship Id="rId274" Type="http://schemas.openxmlformats.org/officeDocument/2006/relationships/ctrlProp" Target="../ctrlProps/ctrlProp522.xml"/><Relationship Id="rId295" Type="http://schemas.openxmlformats.org/officeDocument/2006/relationships/ctrlProp" Target="../ctrlProps/ctrlProp543.xml"/><Relationship Id="rId309" Type="http://schemas.openxmlformats.org/officeDocument/2006/relationships/ctrlProp" Target="../ctrlProps/ctrlProp557.xml"/><Relationship Id="rId27" Type="http://schemas.openxmlformats.org/officeDocument/2006/relationships/ctrlProp" Target="../ctrlProps/ctrlProp275.xml"/><Relationship Id="rId48" Type="http://schemas.openxmlformats.org/officeDocument/2006/relationships/ctrlProp" Target="../ctrlProps/ctrlProp296.xml"/><Relationship Id="rId69" Type="http://schemas.openxmlformats.org/officeDocument/2006/relationships/ctrlProp" Target="../ctrlProps/ctrlProp317.xml"/><Relationship Id="rId113" Type="http://schemas.openxmlformats.org/officeDocument/2006/relationships/ctrlProp" Target="../ctrlProps/ctrlProp361.xml"/><Relationship Id="rId134" Type="http://schemas.openxmlformats.org/officeDocument/2006/relationships/ctrlProp" Target="../ctrlProps/ctrlProp382.xml"/><Relationship Id="rId320" Type="http://schemas.openxmlformats.org/officeDocument/2006/relationships/ctrlProp" Target="../ctrlProps/ctrlProp568.xml"/><Relationship Id="rId80" Type="http://schemas.openxmlformats.org/officeDocument/2006/relationships/ctrlProp" Target="../ctrlProps/ctrlProp328.xml"/><Relationship Id="rId155" Type="http://schemas.openxmlformats.org/officeDocument/2006/relationships/ctrlProp" Target="../ctrlProps/ctrlProp403.xml"/><Relationship Id="rId176" Type="http://schemas.openxmlformats.org/officeDocument/2006/relationships/ctrlProp" Target="../ctrlProps/ctrlProp424.xml"/><Relationship Id="rId197" Type="http://schemas.openxmlformats.org/officeDocument/2006/relationships/ctrlProp" Target="../ctrlProps/ctrlProp445.xml"/><Relationship Id="rId341" Type="http://schemas.openxmlformats.org/officeDocument/2006/relationships/ctrlProp" Target="../ctrlProps/ctrlProp589.xml"/><Relationship Id="rId201" Type="http://schemas.openxmlformats.org/officeDocument/2006/relationships/ctrlProp" Target="../ctrlProps/ctrlProp449.xml"/><Relationship Id="rId222" Type="http://schemas.openxmlformats.org/officeDocument/2006/relationships/ctrlProp" Target="../ctrlProps/ctrlProp470.xml"/><Relationship Id="rId243" Type="http://schemas.openxmlformats.org/officeDocument/2006/relationships/ctrlProp" Target="../ctrlProps/ctrlProp491.xml"/><Relationship Id="rId264" Type="http://schemas.openxmlformats.org/officeDocument/2006/relationships/ctrlProp" Target="../ctrlProps/ctrlProp512.xml"/><Relationship Id="rId285" Type="http://schemas.openxmlformats.org/officeDocument/2006/relationships/ctrlProp" Target="../ctrlProps/ctrlProp533.xml"/><Relationship Id="rId17" Type="http://schemas.openxmlformats.org/officeDocument/2006/relationships/ctrlProp" Target="../ctrlProps/ctrlProp265.xml"/><Relationship Id="rId38" Type="http://schemas.openxmlformats.org/officeDocument/2006/relationships/ctrlProp" Target="../ctrlProps/ctrlProp286.xml"/><Relationship Id="rId59" Type="http://schemas.openxmlformats.org/officeDocument/2006/relationships/ctrlProp" Target="../ctrlProps/ctrlProp307.xml"/><Relationship Id="rId103" Type="http://schemas.openxmlformats.org/officeDocument/2006/relationships/ctrlProp" Target="../ctrlProps/ctrlProp351.xml"/><Relationship Id="rId124" Type="http://schemas.openxmlformats.org/officeDocument/2006/relationships/ctrlProp" Target="../ctrlProps/ctrlProp372.xml"/><Relationship Id="rId310" Type="http://schemas.openxmlformats.org/officeDocument/2006/relationships/ctrlProp" Target="../ctrlProps/ctrlProp558.xml"/><Relationship Id="rId70" Type="http://schemas.openxmlformats.org/officeDocument/2006/relationships/ctrlProp" Target="../ctrlProps/ctrlProp318.xml"/><Relationship Id="rId91" Type="http://schemas.openxmlformats.org/officeDocument/2006/relationships/ctrlProp" Target="../ctrlProps/ctrlProp339.xml"/><Relationship Id="rId145" Type="http://schemas.openxmlformats.org/officeDocument/2006/relationships/ctrlProp" Target="../ctrlProps/ctrlProp393.xml"/><Relationship Id="rId166" Type="http://schemas.openxmlformats.org/officeDocument/2006/relationships/ctrlProp" Target="../ctrlProps/ctrlProp414.xml"/><Relationship Id="rId187" Type="http://schemas.openxmlformats.org/officeDocument/2006/relationships/ctrlProp" Target="../ctrlProps/ctrlProp435.xml"/><Relationship Id="rId331" Type="http://schemas.openxmlformats.org/officeDocument/2006/relationships/ctrlProp" Target="../ctrlProps/ctrlProp579.xml"/><Relationship Id="rId352" Type="http://schemas.openxmlformats.org/officeDocument/2006/relationships/ctrlProp" Target="../ctrlProps/ctrlProp600.xml"/><Relationship Id="rId1" Type="http://schemas.openxmlformats.org/officeDocument/2006/relationships/printerSettings" Target="../printerSettings/printerSettings2.bin"/><Relationship Id="rId212" Type="http://schemas.openxmlformats.org/officeDocument/2006/relationships/ctrlProp" Target="../ctrlProps/ctrlProp460.xml"/><Relationship Id="rId233" Type="http://schemas.openxmlformats.org/officeDocument/2006/relationships/ctrlProp" Target="../ctrlProps/ctrlProp481.xml"/><Relationship Id="rId254" Type="http://schemas.openxmlformats.org/officeDocument/2006/relationships/ctrlProp" Target="../ctrlProps/ctrlProp502.xml"/><Relationship Id="rId28" Type="http://schemas.openxmlformats.org/officeDocument/2006/relationships/ctrlProp" Target="../ctrlProps/ctrlProp276.xml"/><Relationship Id="rId49" Type="http://schemas.openxmlformats.org/officeDocument/2006/relationships/ctrlProp" Target="../ctrlProps/ctrlProp297.xml"/><Relationship Id="rId114" Type="http://schemas.openxmlformats.org/officeDocument/2006/relationships/ctrlProp" Target="../ctrlProps/ctrlProp362.xml"/><Relationship Id="rId275" Type="http://schemas.openxmlformats.org/officeDocument/2006/relationships/ctrlProp" Target="../ctrlProps/ctrlProp523.xml"/><Relationship Id="rId296" Type="http://schemas.openxmlformats.org/officeDocument/2006/relationships/ctrlProp" Target="../ctrlProps/ctrlProp544.xml"/><Relationship Id="rId300" Type="http://schemas.openxmlformats.org/officeDocument/2006/relationships/ctrlProp" Target="../ctrlProps/ctrlProp548.xml"/><Relationship Id="rId60" Type="http://schemas.openxmlformats.org/officeDocument/2006/relationships/ctrlProp" Target="../ctrlProps/ctrlProp308.xml"/><Relationship Id="rId81" Type="http://schemas.openxmlformats.org/officeDocument/2006/relationships/ctrlProp" Target="../ctrlProps/ctrlProp329.xml"/><Relationship Id="rId135" Type="http://schemas.openxmlformats.org/officeDocument/2006/relationships/ctrlProp" Target="../ctrlProps/ctrlProp383.xml"/><Relationship Id="rId156" Type="http://schemas.openxmlformats.org/officeDocument/2006/relationships/ctrlProp" Target="../ctrlProps/ctrlProp404.xml"/><Relationship Id="rId177" Type="http://schemas.openxmlformats.org/officeDocument/2006/relationships/ctrlProp" Target="../ctrlProps/ctrlProp425.xml"/><Relationship Id="rId198" Type="http://schemas.openxmlformats.org/officeDocument/2006/relationships/ctrlProp" Target="../ctrlProps/ctrlProp446.xml"/><Relationship Id="rId321" Type="http://schemas.openxmlformats.org/officeDocument/2006/relationships/ctrlProp" Target="../ctrlProps/ctrlProp569.xml"/><Relationship Id="rId342" Type="http://schemas.openxmlformats.org/officeDocument/2006/relationships/ctrlProp" Target="../ctrlProps/ctrlProp590.xml"/><Relationship Id="rId202" Type="http://schemas.openxmlformats.org/officeDocument/2006/relationships/ctrlProp" Target="../ctrlProps/ctrlProp450.xml"/><Relationship Id="rId223" Type="http://schemas.openxmlformats.org/officeDocument/2006/relationships/ctrlProp" Target="../ctrlProps/ctrlProp471.xml"/><Relationship Id="rId244" Type="http://schemas.openxmlformats.org/officeDocument/2006/relationships/ctrlProp" Target="../ctrlProps/ctrlProp492.xml"/><Relationship Id="rId18" Type="http://schemas.openxmlformats.org/officeDocument/2006/relationships/ctrlProp" Target="../ctrlProps/ctrlProp266.xml"/><Relationship Id="rId39" Type="http://schemas.openxmlformats.org/officeDocument/2006/relationships/ctrlProp" Target="../ctrlProps/ctrlProp287.xml"/><Relationship Id="rId265" Type="http://schemas.openxmlformats.org/officeDocument/2006/relationships/ctrlProp" Target="../ctrlProps/ctrlProp513.xml"/><Relationship Id="rId286" Type="http://schemas.openxmlformats.org/officeDocument/2006/relationships/ctrlProp" Target="../ctrlProps/ctrlProp534.xml"/><Relationship Id="rId50" Type="http://schemas.openxmlformats.org/officeDocument/2006/relationships/ctrlProp" Target="../ctrlProps/ctrlProp298.xml"/><Relationship Id="rId104" Type="http://schemas.openxmlformats.org/officeDocument/2006/relationships/ctrlProp" Target="../ctrlProps/ctrlProp352.xml"/><Relationship Id="rId125" Type="http://schemas.openxmlformats.org/officeDocument/2006/relationships/ctrlProp" Target="../ctrlProps/ctrlProp373.xml"/><Relationship Id="rId146" Type="http://schemas.openxmlformats.org/officeDocument/2006/relationships/ctrlProp" Target="../ctrlProps/ctrlProp394.xml"/><Relationship Id="rId167" Type="http://schemas.openxmlformats.org/officeDocument/2006/relationships/ctrlProp" Target="../ctrlProps/ctrlProp415.xml"/><Relationship Id="rId188" Type="http://schemas.openxmlformats.org/officeDocument/2006/relationships/ctrlProp" Target="../ctrlProps/ctrlProp436.xml"/><Relationship Id="rId311" Type="http://schemas.openxmlformats.org/officeDocument/2006/relationships/ctrlProp" Target="../ctrlProps/ctrlProp559.xml"/><Relationship Id="rId332" Type="http://schemas.openxmlformats.org/officeDocument/2006/relationships/ctrlProp" Target="../ctrlProps/ctrlProp580.xml"/><Relationship Id="rId353" Type="http://schemas.openxmlformats.org/officeDocument/2006/relationships/ctrlProp" Target="../ctrlProps/ctrlProp601.xml"/><Relationship Id="rId71" Type="http://schemas.openxmlformats.org/officeDocument/2006/relationships/ctrlProp" Target="../ctrlProps/ctrlProp319.xml"/><Relationship Id="rId92" Type="http://schemas.openxmlformats.org/officeDocument/2006/relationships/ctrlProp" Target="../ctrlProps/ctrlProp340.xml"/><Relationship Id="rId213" Type="http://schemas.openxmlformats.org/officeDocument/2006/relationships/ctrlProp" Target="../ctrlProps/ctrlProp461.xml"/><Relationship Id="rId234" Type="http://schemas.openxmlformats.org/officeDocument/2006/relationships/ctrlProp" Target="../ctrlProps/ctrlProp48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77.xml"/><Relationship Id="rId255" Type="http://schemas.openxmlformats.org/officeDocument/2006/relationships/ctrlProp" Target="../ctrlProps/ctrlProp503.xml"/><Relationship Id="rId276" Type="http://schemas.openxmlformats.org/officeDocument/2006/relationships/ctrlProp" Target="../ctrlProps/ctrlProp524.xml"/><Relationship Id="rId297" Type="http://schemas.openxmlformats.org/officeDocument/2006/relationships/ctrlProp" Target="../ctrlProps/ctrlProp545.xml"/><Relationship Id="rId40" Type="http://schemas.openxmlformats.org/officeDocument/2006/relationships/ctrlProp" Target="../ctrlProps/ctrlProp288.xml"/><Relationship Id="rId115" Type="http://schemas.openxmlformats.org/officeDocument/2006/relationships/ctrlProp" Target="../ctrlProps/ctrlProp363.xml"/><Relationship Id="rId136" Type="http://schemas.openxmlformats.org/officeDocument/2006/relationships/ctrlProp" Target="../ctrlProps/ctrlProp384.xml"/><Relationship Id="rId157" Type="http://schemas.openxmlformats.org/officeDocument/2006/relationships/ctrlProp" Target="../ctrlProps/ctrlProp405.xml"/><Relationship Id="rId178" Type="http://schemas.openxmlformats.org/officeDocument/2006/relationships/ctrlProp" Target="../ctrlProps/ctrlProp426.xml"/><Relationship Id="rId301" Type="http://schemas.openxmlformats.org/officeDocument/2006/relationships/ctrlProp" Target="../ctrlProps/ctrlProp549.xml"/><Relationship Id="rId322" Type="http://schemas.openxmlformats.org/officeDocument/2006/relationships/ctrlProp" Target="../ctrlProps/ctrlProp570.xml"/><Relationship Id="rId343" Type="http://schemas.openxmlformats.org/officeDocument/2006/relationships/ctrlProp" Target="../ctrlProps/ctrlProp591.xml"/><Relationship Id="rId61" Type="http://schemas.openxmlformats.org/officeDocument/2006/relationships/ctrlProp" Target="../ctrlProps/ctrlProp309.xml"/><Relationship Id="rId82" Type="http://schemas.openxmlformats.org/officeDocument/2006/relationships/ctrlProp" Target="../ctrlProps/ctrlProp330.xml"/><Relationship Id="rId199" Type="http://schemas.openxmlformats.org/officeDocument/2006/relationships/ctrlProp" Target="../ctrlProps/ctrlProp447.xml"/><Relationship Id="rId203" Type="http://schemas.openxmlformats.org/officeDocument/2006/relationships/ctrlProp" Target="../ctrlProps/ctrlProp451.xml"/><Relationship Id="rId19" Type="http://schemas.openxmlformats.org/officeDocument/2006/relationships/ctrlProp" Target="../ctrlProps/ctrlProp267.xml"/><Relationship Id="rId224" Type="http://schemas.openxmlformats.org/officeDocument/2006/relationships/ctrlProp" Target="../ctrlProps/ctrlProp472.xml"/><Relationship Id="rId245" Type="http://schemas.openxmlformats.org/officeDocument/2006/relationships/ctrlProp" Target="../ctrlProps/ctrlProp493.xml"/><Relationship Id="rId266" Type="http://schemas.openxmlformats.org/officeDocument/2006/relationships/ctrlProp" Target="../ctrlProps/ctrlProp514.xml"/><Relationship Id="rId287" Type="http://schemas.openxmlformats.org/officeDocument/2006/relationships/ctrlProp" Target="../ctrlProps/ctrlProp535.xml"/><Relationship Id="rId30" Type="http://schemas.openxmlformats.org/officeDocument/2006/relationships/ctrlProp" Target="../ctrlProps/ctrlProp278.xml"/><Relationship Id="rId105" Type="http://schemas.openxmlformats.org/officeDocument/2006/relationships/ctrlProp" Target="../ctrlProps/ctrlProp353.xml"/><Relationship Id="rId126" Type="http://schemas.openxmlformats.org/officeDocument/2006/relationships/ctrlProp" Target="../ctrlProps/ctrlProp374.xml"/><Relationship Id="rId147" Type="http://schemas.openxmlformats.org/officeDocument/2006/relationships/ctrlProp" Target="../ctrlProps/ctrlProp395.xml"/><Relationship Id="rId168" Type="http://schemas.openxmlformats.org/officeDocument/2006/relationships/ctrlProp" Target="../ctrlProps/ctrlProp416.xml"/><Relationship Id="rId312" Type="http://schemas.openxmlformats.org/officeDocument/2006/relationships/ctrlProp" Target="../ctrlProps/ctrlProp560.xml"/><Relationship Id="rId333" Type="http://schemas.openxmlformats.org/officeDocument/2006/relationships/ctrlProp" Target="../ctrlProps/ctrlProp581.xml"/><Relationship Id="rId354" Type="http://schemas.openxmlformats.org/officeDocument/2006/relationships/ctrlProp" Target="../ctrlProps/ctrlProp602.xml"/><Relationship Id="rId51" Type="http://schemas.openxmlformats.org/officeDocument/2006/relationships/ctrlProp" Target="../ctrlProps/ctrlProp299.xml"/><Relationship Id="rId72" Type="http://schemas.openxmlformats.org/officeDocument/2006/relationships/ctrlProp" Target="../ctrlProps/ctrlProp320.xml"/><Relationship Id="rId93" Type="http://schemas.openxmlformats.org/officeDocument/2006/relationships/ctrlProp" Target="../ctrlProps/ctrlProp341.xml"/><Relationship Id="rId189" Type="http://schemas.openxmlformats.org/officeDocument/2006/relationships/ctrlProp" Target="../ctrlProps/ctrlProp437.xml"/><Relationship Id="rId3" Type="http://schemas.openxmlformats.org/officeDocument/2006/relationships/vmlDrawing" Target="../drawings/vmlDrawing2.vml"/><Relationship Id="rId214" Type="http://schemas.openxmlformats.org/officeDocument/2006/relationships/ctrlProp" Target="../ctrlProps/ctrlProp462.xml"/><Relationship Id="rId235" Type="http://schemas.openxmlformats.org/officeDocument/2006/relationships/ctrlProp" Target="../ctrlProps/ctrlProp483.xml"/><Relationship Id="rId256" Type="http://schemas.openxmlformats.org/officeDocument/2006/relationships/ctrlProp" Target="../ctrlProps/ctrlProp504.xml"/><Relationship Id="rId277" Type="http://schemas.openxmlformats.org/officeDocument/2006/relationships/ctrlProp" Target="../ctrlProps/ctrlProp525.xml"/><Relationship Id="rId298" Type="http://schemas.openxmlformats.org/officeDocument/2006/relationships/ctrlProp" Target="../ctrlProps/ctrlProp546.xml"/><Relationship Id="rId116" Type="http://schemas.openxmlformats.org/officeDocument/2006/relationships/ctrlProp" Target="../ctrlProps/ctrlProp364.xml"/><Relationship Id="rId137" Type="http://schemas.openxmlformats.org/officeDocument/2006/relationships/ctrlProp" Target="../ctrlProps/ctrlProp385.xml"/><Relationship Id="rId158" Type="http://schemas.openxmlformats.org/officeDocument/2006/relationships/ctrlProp" Target="../ctrlProps/ctrlProp406.xml"/><Relationship Id="rId302" Type="http://schemas.openxmlformats.org/officeDocument/2006/relationships/ctrlProp" Target="../ctrlProps/ctrlProp550.xml"/><Relationship Id="rId323" Type="http://schemas.openxmlformats.org/officeDocument/2006/relationships/ctrlProp" Target="../ctrlProps/ctrlProp571.xml"/><Relationship Id="rId344" Type="http://schemas.openxmlformats.org/officeDocument/2006/relationships/ctrlProp" Target="../ctrlProps/ctrlProp592.xml"/><Relationship Id="rId20" Type="http://schemas.openxmlformats.org/officeDocument/2006/relationships/ctrlProp" Target="../ctrlProps/ctrlProp268.xml"/><Relationship Id="rId41" Type="http://schemas.openxmlformats.org/officeDocument/2006/relationships/ctrlProp" Target="../ctrlProps/ctrlProp289.xml"/><Relationship Id="rId62" Type="http://schemas.openxmlformats.org/officeDocument/2006/relationships/ctrlProp" Target="../ctrlProps/ctrlProp310.xml"/><Relationship Id="rId83" Type="http://schemas.openxmlformats.org/officeDocument/2006/relationships/ctrlProp" Target="../ctrlProps/ctrlProp331.xml"/><Relationship Id="rId179" Type="http://schemas.openxmlformats.org/officeDocument/2006/relationships/ctrlProp" Target="../ctrlProps/ctrlProp427.xml"/><Relationship Id="rId190" Type="http://schemas.openxmlformats.org/officeDocument/2006/relationships/ctrlProp" Target="../ctrlProps/ctrlProp438.xml"/><Relationship Id="rId204" Type="http://schemas.openxmlformats.org/officeDocument/2006/relationships/ctrlProp" Target="../ctrlProps/ctrlProp452.xml"/><Relationship Id="rId225" Type="http://schemas.openxmlformats.org/officeDocument/2006/relationships/ctrlProp" Target="../ctrlProps/ctrlProp473.xml"/><Relationship Id="rId246" Type="http://schemas.openxmlformats.org/officeDocument/2006/relationships/ctrlProp" Target="../ctrlProps/ctrlProp494.xml"/><Relationship Id="rId267" Type="http://schemas.openxmlformats.org/officeDocument/2006/relationships/ctrlProp" Target="../ctrlProps/ctrlProp515.xml"/><Relationship Id="rId288" Type="http://schemas.openxmlformats.org/officeDocument/2006/relationships/ctrlProp" Target="../ctrlProps/ctrlProp536.xml"/><Relationship Id="rId106" Type="http://schemas.openxmlformats.org/officeDocument/2006/relationships/ctrlProp" Target="../ctrlProps/ctrlProp354.xml"/><Relationship Id="rId127" Type="http://schemas.openxmlformats.org/officeDocument/2006/relationships/ctrlProp" Target="../ctrlProps/ctrlProp375.xml"/><Relationship Id="rId313" Type="http://schemas.openxmlformats.org/officeDocument/2006/relationships/ctrlProp" Target="../ctrlProps/ctrlProp561.xml"/><Relationship Id="rId10" Type="http://schemas.openxmlformats.org/officeDocument/2006/relationships/ctrlProp" Target="../ctrlProps/ctrlProp258.xml"/><Relationship Id="rId31" Type="http://schemas.openxmlformats.org/officeDocument/2006/relationships/ctrlProp" Target="../ctrlProps/ctrlProp279.xml"/><Relationship Id="rId52" Type="http://schemas.openxmlformats.org/officeDocument/2006/relationships/ctrlProp" Target="../ctrlProps/ctrlProp300.xml"/><Relationship Id="rId73" Type="http://schemas.openxmlformats.org/officeDocument/2006/relationships/ctrlProp" Target="../ctrlProps/ctrlProp321.xml"/><Relationship Id="rId94" Type="http://schemas.openxmlformats.org/officeDocument/2006/relationships/ctrlProp" Target="../ctrlProps/ctrlProp342.xml"/><Relationship Id="rId148" Type="http://schemas.openxmlformats.org/officeDocument/2006/relationships/ctrlProp" Target="../ctrlProps/ctrlProp396.xml"/><Relationship Id="rId169" Type="http://schemas.openxmlformats.org/officeDocument/2006/relationships/ctrlProp" Target="../ctrlProps/ctrlProp417.xml"/><Relationship Id="rId334" Type="http://schemas.openxmlformats.org/officeDocument/2006/relationships/ctrlProp" Target="../ctrlProps/ctrlProp582.xml"/><Relationship Id="rId4" Type="http://schemas.openxmlformats.org/officeDocument/2006/relationships/ctrlProp" Target="../ctrlProps/ctrlProp252.xml"/><Relationship Id="rId180" Type="http://schemas.openxmlformats.org/officeDocument/2006/relationships/ctrlProp" Target="../ctrlProps/ctrlProp428.xml"/><Relationship Id="rId215" Type="http://schemas.openxmlformats.org/officeDocument/2006/relationships/ctrlProp" Target="../ctrlProps/ctrlProp463.xml"/><Relationship Id="rId236" Type="http://schemas.openxmlformats.org/officeDocument/2006/relationships/ctrlProp" Target="../ctrlProps/ctrlProp484.xml"/><Relationship Id="rId257" Type="http://schemas.openxmlformats.org/officeDocument/2006/relationships/ctrlProp" Target="../ctrlProps/ctrlProp505.xml"/><Relationship Id="rId278" Type="http://schemas.openxmlformats.org/officeDocument/2006/relationships/ctrlProp" Target="../ctrlProps/ctrlProp526.xml"/><Relationship Id="rId303" Type="http://schemas.openxmlformats.org/officeDocument/2006/relationships/ctrlProp" Target="../ctrlProps/ctrlProp551.xml"/><Relationship Id="rId42" Type="http://schemas.openxmlformats.org/officeDocument/2006/relationships/ctrlProp" Target="../ctrlProps/ctrlProp290.xml"/><Relationship Id="rId84" Type="http://schemas.openxmlformats.org/officeDocument/2006/relationships/ctrlProp" Target="../ctrlProps/ctrlProp332.xml"/><Relationship Id="rId138" Type="http://schemas.openxmlformats.org/officeDocument/2006/relationships/ctrlProp" Target="../ctrlProps/ctrlProp386.xml"/><Relationship Id="rId345" Type="http://schemas.openxmlformats.org/officeDocument/2006/relationships/ctrlProp" Target="../ctrlProps/ctrlProp593.xml"/><Relationship Id="rId191" Type="http://schemas.openxmlformats.org/officeDocument/2006/relationships/ctrlProp" Target="../ctrlProps/ctrlProp439.xml"/><Relationship Id="rId205" Type="http://schemas.openxmlformats.org/officeDocument/2006/relationships/ctrlProp" Target="../ctrlProps/ctrlProp453.xml"/><Relationship Id="rId247" Type="http://schemas.openxmlformats.org/officeDocument/2006/relationships/ctrlProp" Target="../ctrlProps/ctrlProp495.xml"/><Relationship Id="rId107" Type="http://schemas.openxmlformats.org/officeDocument/2006/relationships/ctrlProp" Target="../ctrlProps/ctrlProp355.xml"/><Relationship Id="rId289" Type="http://schemas.openxmlformats.org/officeDocument/2006/relationships/ctrlProp" Target="../ctrlProps/ctrlProp537.xml"/><Relationship Id="rId11" Type="http://schemas.openxmlformats.org/officeDocument/2006/relationships/ctrlProp" Target="../ctrlProps/ctrlProp259.xml"/><Relationship Id="rId53" Type="http://schemas.openxmlformats.org/officeDocument/2006/relationships/ctrlProp" Target="../ctrlProps/ctrlProp301.xml"/><Relationship Id="rId149" Type="http://schemas.openxmlformats.org/officeDocument/2006/relationships/ctrlProp" Target="../ctrlProps/ctrlProp397.xml"/><Relationship Id="rId314" Type="http://schemas.openxmlformats.org/officeDocument/2006/relationships/ctrlProp" Target="../ctrlProps/ctrlProp562.xml"/><Relationship Id="rId95" Type="http://schemas.openxmlformats.org/officeDocument/2006/relationships/ctrlProp" Target="../ctrlProps/ctrlProp343.xml"/><Relationship Id="rId160" Type="http://schemas.openxmlformats.org/officeDocument/2006/relationships/ctrlProp" Target="../ctrlProps/ctrlProp408.xml"/><Relationship Id="rId216" Type="http://schemas.openxmlformats.org/officeDocument/2006/relationships/ctrlProp" Target="../ctrlProps/ctrlProp464.xml"/><Relationship Id="rId258" Type="http://schemas.openxmlformats.org/officeDocument/2006/relationships/ctrlProp" Target="../ctrlProps/ctrlProp506.xml"/><Relationship Id="rId22" Type="http://schemas.openxmlformats.org/officeDocument/2006/relationships/ctrlProp" Target="../ctrlProps/ctrlProp270.xml"/><Relationship Id="rId64" Type="http://schemas.openxmlformats.org/officeDocument/2006/relationships/ctrlProp" Target="../ctrlProps/ctrlProp312.xml"/><Relationship Id="rId118" Type="http://schemas.openxmlformats.org/officeDocument/2006/relationships/ctrlProp" Target="../ctrlProps/ctrlProp366.xml"/><Relationship Id="rId325" Type="http://schemas.openxmlformats.org/officeDocument/2006/relationships/ctrlProp" Target="../ctrlProps/ctrlProp573.xml"/><Relationship Id="rId171" Type="http://schemas.openxmlformats.org/officeDocument/2006/relationships/ctrlProp" Target="../ctrlProps/ctrlProp419.xml"/><Relationship Id="rId227" Type="http://schemas.openxmlformats.org/officeDocument/2006/relationships/ctrlProp" Target="../ctrlProps/ctrlProp475.xml"/><Relationship Id="rId269" Type="http://schemas.openxmlformats.org/officeDocument/2006/relationships/ctrlProp" Target="../ctrlProps/ctrlProp517.xml"/><Relationship Id="rId33" Type="http://schemas.openxmlformats.org/officeDocument/2006/relationships/ctrlProp" Target="../ctrlProps/ctrlProp281.xml"/><Relationship Id="rId129" Type="http://schemas.openxmlformats.org/officeDocument/2006/relationships/ctrlProp" Target="../ctrlProps/ctrlProp377.xml"/><Relationship Id="rId280" Type="http://schemas.openxmlformats.org/officeDocument/2006/relationships/ctrlProp" Target="../ctrlProps/ctrlProp528.xml"/><Relationship Id="rId336" Type="http://schemas.openxmlformats.org/officeDocument/2006/relationships/ctrlProp" Target="../ctrlProps/ctrlProp584.xml"/><Relationship Id="rId75" Type="http://schemas.openxmlformats.org/officeDocument/2006/relationships/ctrlProp" Target="../ctrlProps/ctrlProp323.xml"/><Relationship Id="rId140" Type="http://schemas.openxmlformats.org/officeDocument/2006/relationships/ctrlProp" Target="../ctrlProps/ctrlProp388.xml"/><Relationship Id="rId182" Type="http://schemas.openxmlformats.org/officeDocument/2006/relationships/ctrlProp" Target="../ctrlProps/ctrlProp430.xml"/><Relationship Id="rId6" Type="http://schemas.openxmlformats.org/officeDocument/2006/relationships/ctrlProp" Target="../ctrlProps/ctrlProp254.xml"/><Relationship Id="rId238" Type="http://schemas.openxmlformats.org/officeDocument/2006/relationships/ctrlProp" Target="../ctrlProps/ctrlProp486.xml"/><Relationship Id="rId291" Type="http://schemas.openxmlformats.org/officeDocument/2006/relationships/ctrlProp" Target="../ctrlProps/ctrlProp539.xml"/><Relationship Id="rId305" Type="http://schemas.openxmlformats.org/officeDocument/2006/relationships/ctrlProp" Target="../ctrlProps/ctrlProp553.xml"/><Relationship Id="rId347" Type="http://schemas.openxmlformats.org/officeDocument/2006/relationships/ctrlProp" Target="../ctrlProps/ctrlProp595.xml"/><Relationship Id="rId44" Type="http://schemas.openxmlformats.org/officeDocument/2006/relationships/ctrlProp" Target="../ctrlProps/ctrlProp292.xml"/><Relationship Id="rId86" Type="http://schemas.openxmlformats.org/officeDocument/2006/relationships/ctrlProp" Target="../ctrlProps/ctrlProp334.xml"/><Relationship Id="rId151" Type="http://schemas.openxmlformats.org/officeDocument/2006/relationships/ctrlProp" Target="../ctrlProps/ctrlProp399.xml"/><Relationship Id="rId193" Type="http://schemas.openxmlformats.org/officeDocument/2006/relationships/ctrlProp" Target="../ctrlProps/ctrlProp441.xml"/><Relationship Id="rId207" Type="http://schemas.openxmlformats.org/officeDocument/2006/relationships/ctrlProp" Target="../ctrlProps/ctrlProp455.xml"/><Relationship Id="rId249" Type="http://schemas.openxmlformats.org/officeDocument/2006/relationships/ctrlProp" Target="../ctrlProps/ctrlProp497.xml"/><Relationship Id="rId13" Type="http://schemas.openxmlformats.org/officeDocument/2006/relationships/ctrlProp" Target="../ctrlProps/ctrlProp261.xml"/><Relationship Id="rId109" Type="http://schemas.openxmlformats.org/officeDocument/2006/relationships/ctrlProp" Target="../ctrlProps/ctrlProp357.xml"/><Relationship Id="rId260" Type="http://schemas.openxmlformats.org/officeDocument/2006/relationships/ctrlProp" Target="../ctrlProps/ctrlProp508.xml"/><Relationship Id="rId316" Type="http://schemas.openxmlformats.org/officeDocument/2006/relationships/ctrlProp" Target="../ctrlProps/ctrlProp564.xml"/><Relationship Id="rId55" Type="http://schemas.openxmlformats.org/officeDocument/2006/relationships/ctrlProp" Target="../ctrlProps/ctrlProp303.xml"/><Relationship Id="rId97" Type="http://schemas.openxmlformats.org/officeDocument/2006/relationships/ctrlProp" Target="../ctrlProps/ctrlProp345.xml"/><Relationship Id="rId120" Type="http://schemas.openxmlformats.org/officeDocument/2006/relationships/ctrlProp" Target="../ctrlProps/ctrlProp368.xml"/><Relationship Id="rId162" Type="http://schemas.openxmlformats.org/officeDocument/2006/relationships/ctrlProp" Target="../ctrlProps/ctrlProp410.xml"/><Relationship Id="rId218" Type="http://schemas.openxmlformats.org/officeDocument/2006/relationships/ctrlProp" Target="../ctrlProps/ctrlProp466.xml"/><Relationship Id="rId271" Type="http://schemas.openxmlformats.org/officeDocument/2006/relationships/ctrlProp" Target="../ctrlProps/ctrlProp519.xml"/><Relationship Id="rId24" Type="http://schemas.openxmlformats.org/officeDocument/2006/relationships/ctrlProp" Target="../ctrlProps/ctrlProp272.xml"/><Relationship Id="rId66" Type="http://schemas.openxmlformats.org/officeDocument/2006/relationships/ctrlProp" Target="../ctrlProps/ctrlProp314.xml"/><Relationship Id="rId131" Type="http://schemas.openxmlformats.org/officeDocument/2006/relationships/ctrlProp" Target="../ctrlProps/ctrlProp379.xml"/><Relationship Id="rId327" Type="http://schemas.openxmlformats.org/officeDocument/2006/relationships/ctrlProp" Target="../ctrlProps/ctrlProp575.xml"/><Relationship Id="rId173" Type="http://schemas.openxmlformats.org/officeDocument/2006/relationships/ctrlProp" Target="../ctrlProps/ctrlProp421.xml"/><Relationship Id="rId229" Type="http://schemas.openxmlformats.org/officeDocument/2006/relationships/ctrlProp" Target="../ctrlProps/ctrlProp477.xml"/><Relationship Id="rId240" Type="http://schemas.openxmlformats.org/officeDocument/2006/relationships/ctrlProp" Target="../ctrlProps/ctrlProp488.xml"/><Relationship Id="rId35" Type="http://schemas.openxmlformats.org/officeDocument/2006/relationships/ctrlProp" Target="../ctrlProps/ctrlProp283.xml"/><Relationship Id="rId77" Type="http://schemas.openxmlformats.org/officeDocument/2006/relationships/ctrlProp" Target="../ctrlProps/ctrlProp325.xml"/><Relationship Id="rId100" Type="http://schemas.openxmlformats.org/officeDocument/2006/relationships/ctrlProp" Target="../ctrlProps/ctrlProp348.xml"/><Relationship Id="rId282" Type="http://schemas.openxmlformats.org/officeDocument/2006/relationships/ctrlProp" Target="../ctrlProps/ctrlProp530.xml"/><Relationship Id="rId338" Type="http://schemas.openxmlformats.org/officeDocument/2006/relationships/ctrlProp" Target="../ctrlProps/ctrlProp586.xml"/><Relationship Id="rId8" Type="http://schemas.openxmlformats.org/officeDocument/2006/relationships/ctrlProp" Target="../ctrlProps/ctrlProp256.xml"/><Relationship Id="rId142" Type="http://schemas.openxmlformats.org/officeDocument/2006/relationships/ctrlProp" Target="../ctrlProps/ctrlProp390.xml"/><Relationship Id="rId184" Type="http://schemas.openxmlformats.org/officeDocument/2006/relationships/ctrlProp" Target="../ctrlProps/ctrlProp432.xm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ctrlProp" Target="../ctrlProps/ctrlProp620.xml"/><Relationship Id="rId170" Type="http://schemas.openxmlformats.org/officeDocument/2006/relationships/ctrlProp" Target="../ctrlProps/ctrlProp769.xml"/><Relationship Id="rId836" Type="http://schemas.openxmlformats.org/officeDocument/2006/relationships/ctrlProp" Target="../ctrlProps/ctrlProp1435.xml"/><Relationship Id="rId1021" Type="http://schemas.openxmlformats.org/officeDocument/2006/relationships/ctrlProp" Target="../ctrlProps/ctrlProp1620.xml"/><Relationship Id="rId268" Type="http://schemas.openxmlformats.org/officeDocument/2006/relationships/ctrlProp" Target="../ctrlProps/ctrlProp867.xml"/><Relationship Id="rId475" Type="http://schemas.openxmlformats.org/officeDocument/2006/relationships/ctrlProp" Target="../ctrlProps/ctrlProp1074.xml"/><Relationship Id="rId682" Type="http://schemas.openxmlformats.org/officeDocument/2006/relationships/ctrlProp" Target="../ctrlProps/ctrlProp1281.xml"/><Relationship Id="rId903" Type="http://schemas.openxmlformats.org/officeDocument/2006/relationships/ctrlProp" Target="../ctrlProps/ctrlProp1502.xml"/><Relationship Id="rId32" Type="http://schemas.openxmlformats.org/officeDocument/2006/relationships/ctrlProp" Target="../ctrlProps/ctrlProp631.xml"/><Relationship Id="rId128" Type="http://schemas.openxmlformats.org/officeDocument/2006/relationships/ctrlProp" Target="../ctrlProps/ctrlProp727.xml"/><Relationship Id="rId335" Type="http://schemas.openxmlformats.org/officeDocument/2006/relationships/ctrlProp" Target="../ctrlProps/ctrlProp934.xml"/><Relationship Id="rId542" Type="http://schemas.openxmlformats.org/officeDocument/2006/relationships/ctrlProp" Target="../ctrlProps/ctrlProp1141.xml"/><Relationship Id="rId987" Type="http://schemas.openxmlformats.org/officeDocument/2006/relationships/ctrlProp" Target="../ctrlProps/ctrlProp1586.xml"/><Relationship Id="rId181" Type="http://schemas.openxmlformats.org/officeDocument/2006/relationships/ctrlProp" Target="../ctrlProps/ctrlProp780.xml"/><Relationship Id="rId402" Type="http://schemas.openxmlformats.org/officeDocument/2006/relationships/ctrlProp" Target="../ctrlProps/ctrlProp1001.xml"/><Relationship Id="rId847" Type="http://schemas.openxmlformats.org/officeDocument/2006/relationships/ctrlProp" Target="../ctrlProps/ctrlProp1446.xml"/><Relationship Id="rId1032" Type="http://schemas.openxmlformats.org/officeDocument/2006/relationships/ctrlProp" Target="../ctrlProps/ctrlProp1631.xml"/><Relationship Id="rId279" Type="http://schemas.openxmlformats.org/officeDocument/2006/relationships/ctrlProp" Target="../ctrlProps/ctrlProp878.xml"/><Relationship Id="rId486" Type="http://schemas.openxmlformats.org/officeDocument/2006/relationships/ctrlProp" Target="../ctrlProps/ctrlProp1085.xml"/><Relationship Id="rId693" Type="http://schemas.openxmlformats.org/officeDocument/2006/relationships/ctrlProp" Target="../ctrlProps/ctrlProp1292.xml"/><Relationship Id="rId707" Type="http://schemas.openxmlformats.org/officeDocument/2006/relationships/ctrlProp" Target="../ctrlProps/ctrlProp1306.xml"/><Relationship Id="rId914" Type="http://schemas.openxmlformats.org/officeDocument/2006/relationships/ctrlProp" Target="../ctrlProps/ctrlProp1513.xml"/><Relationship Id="rId43" Type="http://schemas.openxmlformats.org/officeDocument/2006/relationships/ctrlProp" Target="../ctrlProps/ctrlProp642.xml"/><Relationship Id="rId139" Type="http://schemas.openxmlformats.org/officeDocument/2006/relationships/ctrlProp" Target="../ctrlProps/ctrlProp738.xml"/><Relationship Id="rId346" Type="http://schemas.openxmlformats.org/officeDocument/2006/relationships/ctrlProp" Target="../ctrlProps/ctrlProp945.xml"/><Relationship Id="rId553" Type="http://schemas.openxmlformats.org/officeDocument/2006/relationships/ctrlProp" Target="../ctrlProps/ctrlProp1152.xml"/><Relationship Id="rId760" Type="http://schemas.openxmlformats.org/officeDocument/2006/relationships/ctrlProp" Target="../ctrlProps/ctrlProp1359.xml"/><Relationship Id="rId998" Type="http://schemas.openxmlformats.org/officeDocument/2006/relationships/ctrlProp" Target="../ctrlProps/ctrlProp1597.xml"/><Relationship Id="rId192" Type="http://schemas.openxmlformats.org/officeDocument/2006/relationships/ctrlProp" Target="../ctrlProps/ctrlProp791.xml"/><Relationship Id="rId206" Type="http://schemas.openxmlformats.org/officeDocument/2006/relationships/ctrlProp" Target="../ctrlProps/ctrlProp805.xml"/><Relationship Id="rId413" Type="http://schemas.openxmlformats.org/officeDocument/2006/relationships/ctrlProp" Target="../ctrlProps/ctrlProp1012.xml"/><Relationship Id="rId858" Type="http://schemas.openxmlformats.org/officeDocument/2006/relationships/ctrlProp" Target="../ctrlProps/ctrlProp1457.xml"/><Relationship Id="rId497" Type="http://schemas.openxmlformats.org/officeDocument/2006/relationships/ctrlProp" Target="../ctrlProps/ctrlProp1096.xml"/><Relationship Id="rId620" Type="http://schemas.openxmlformats.org/officeDocument/2006/relationships/ctrlProp" Target="../ctrlProps/ctrlProp1219.xml"/><Relationship Id="rId718" Type="http://schemas.openxmlformats.org/officeDocument/2006/relationships/ctrlProp" Target="../ctrlProps/ctrlProp1317.xml"/><Relationship Id="rId925" Type="http://schemas.openxmlformats.org/officeDocument/2006/relationships/ctrlProp" Target="../ctrlProps/ctrlProp1524.xml"/><Relationship Id="rId357" Type="http://schemas.openxmlformats.org/officeDocument/2006/relationships/ctrlProp" Target="../ctrlProps/ctrlProp956.xml"/><Relationship Id="rId54" Type="http://schemas.openxmlformats.org/officeDocument/2006/relationships/ctrlProp" Target="../ctrlProps/ctrlProp653.xml"/><Relationship Id="rId217" Type="http://schemas.openxmlformats.org/officeDocument/2006/relationships/ctrlProp" Target="../ctrlProps/ctrlProp816.xml"/><Relationship Id="rId564" Type="http://schemas.openxmlformats.org/officeDocument/2006/relationships/ctrlProp" Target="../ctrlProps/ctrlProp1163.xml"/><Relationship Id="rId771" Type="http://schemas.openxmlformats.org/officeDocument/2006/relationships/ctrlProp" Target="../ctrlProps/ctrlProp1370.xml"/><Relationship Id="rId869" Type="http://schemas.openxmlformats.org/officeDocument/2006/relationships/ctrlProp" Target="../ctrlProps/ctrlProp1468.xml"/><Relationship Id="rId424" Type="http://schemas.openxmlformats.org/officeDocument/2006/relationships/ctrlProp" Target="../ctrlProps/ctrlProp1023.xml"/><Relationship Id="rId631" Type="http://schemas.openxmlformats.org/officeDocument/2006/relationships/ctrlProp" Target="../ctrlProps/ctrlProp1230.xml"/><Relationship Id="rId729" Type="http://schemas.openxmlformats.org/officeDocument/2006/relationships/ctrlProp" Target="../ctrlProps/ctrlProp1328.xml"/><Relationship Id="rId270" Type="http://schemas.openxmlformats.org/officeDocument/2006/relationships/ctrlProp" Target="../ctrlProps/ctrlProp869.xml"/><Relationship Id="rId936" Type="http://schemas.openxmlformats.org/officeDocument/2006/relationships/ctrlProp" Target="../ctrlProps/ctrlProp1535.xml"/><Relationship Id="rId65" Type="http://schemas.openxmlformats.org/officeDocument/2006/relationships/ctrlProp" Target="../ctrlProps/ctrlProp664.xml"/><Relationship Id="rId130" Type="http://schemas.openxmlformats.org/officeDocument/2006/relationships/ctrlProp" Target="../ctrlProps/ctrlProp729.xml"/><Relationship Id="rId368" Type="http://schemas.openxmlformats.org/officeDocument/2006/relationships/ctrlProp" Target="../ctrlProps/ctrlProp967.xml"/><Relationship Id="rId575" Type="http://schemas.openxmlformats.org/officeDocument/2006/relationships/ctrlProp" Target="../ctrlProps/ctrlProp1174.xml"/><Relationship Id="rId782" Type="http://schemas.openxmlformats.org/officeDocument/2006/relationships/ctrlProp" Target="../ctrlProps/ctrlProp1381.xml"/><Relationship Id="rId228" Type="http://schemas.openxmlformats.org/officeDocument/2006/relationships/ctrlProp" Target="../ctrlProps/ctrlProp827.xml"/><Relationship Id="rId435" Type="http://schemas.openxmlformats.org/officeDocument/2006/relationships/ctrlProp" Target="../ctrlProps/ctrlProp1034.xml"/><Relationship Id="rId642" Type="http://schemas.openxmlformats.org/officeDocument/2006/relationships/ctrlProp" Target="../ctrlProps/ctrlProp1241.xml"/><Relationship Id="rId281" Type="http://schemas.openxmlformats.org/officeDocument/2006/relationships/ctrlProp" Target="../ctrlProps/ctrlProp880.xml"/><Relationship Id="rId502" Type="http://schemas.openxmlformats.org/officeDocument/2006/relationships/ctrlProp" Target="../ctrlProps/ctrlProp1101.xml"/><Relationship Id="rId947" Type="http://schemas.openxmlformats.org/officeDocument/2006/relationships/ctrlProp" Target="../ctrlProps/ctrlProp1546.xml"/><Relationship Id="rId76" Type="http://schemas.openxmlformats.org/officeDocument/2006/relationships/ctrlProp" Target="../ctrlProps/ctrlProp675.xml"/><Relationship Id="rId141" Type="http://schemas.openxmlformats.org/officeDocument/2006/relationships/ctrlProp" Target="../ctrlProps/ctrlProp740.xml"/><Relationship Id="rId379" Type="http://schemas.openxmlformats.org/officeDocument/2006/relationships/ctrlProp" Target="../ctrlProps/ctrlProp978.xml"/><Relationship Id="rId586" Type="http://schemas.openxmlformats.org/officeDocument/2006/relationships/ctrlProp" Target="../ctrlProps/ctrlProp1185.xml"/><Relationship Id="rId793" Type="http://schemas.openxmlformats.org/officeDocument/2006/relationships/ctrlProp" Target="../ctrlProps/ctrlProp1392.xml"/><Relationship Id="rId807" Type="http://schemas.openxmlformats.org/officeDocument/2006/relationships/ctrlProp" Target="../ctrlProps/ctrlProp1406.xml"/><Relationship Id="rId7" Type="http://schemas.openxmlformats.org/officeDocument/2006/relationships/ctrlProp" Target="../ctrlProps/ctrlProp606.xml"/><Relationship Id="rId239" Type="http://schemas.openxmlformats.org/officeDocument/2006/relationships/ctrlProp" Target="../ctrlProps/ctrlProp838.xml"/><Relationship Id="rId446" Type="http://schemas.openxmlformats.org/officeDocument/2006/relationships/ctrlProp" Target="../ctrlProps/ctrlProp1045.xml"/><Relationship Id="rId653" Type="http://schemas.openxmlformats.org/officeDocument/2006/relationships/ctrlProp" Target="../ctrlProps/ctrlProp1252.xml"/><Relationship Id="rId292" Type="http://schemas.openxmlformats.org/officeDocument/2006/relationships/ctrlProp" Target="../ctrlProps/ctrlProp891.xml"/><Relationship Id="rId306" Type="http://schemas.openxmlformats.org/officeDocument/2006/relationships/ctrlProp" Target="../ctrlProps/ctrlProp905.xml"/><Relationship Id="rId860" Type="http://schemas.openxmlformats.org/officeDocument/2006/relationships/ctrlProp" Target="../ctrlProps/ctrlProp1459.xml"/><Relationship Id="rId958" Type="http://schemas.openxmlformats.org/officeDocument/2006/relationships/ctrlProp" Target="../ctrlProps/ctrlProp1557.xml"/><Relationship Id="rId87" Type="http://schemas.openxmlformats.org/officeDocument/2006/relationships/ctrlProp" Target="../ctrlProps/ctrlProp686.xml"/><Relationship Id="rId513" Type="http://schemas.openxmlformats.org/officeDocument/2006/relationships/ctrlProp" Target="../ctrlProps/ctrlProp1112.xml"/><Relationship Id="rId597" Type="http://schemas.openxmlformats.org/officeDocument/2006/relationships/ctrlProp" Target="../ctrlProps/ctrlProp1196.xml"/><Relationship Id="rId720" Type="http://schemas.openxmlformats.org/officeDocument/2006/relationships/ctrlProp" Target="../ctrlProps/ctrlProp1319.xml"/><Relationship Id="rId818" Type="http://schemas.openxmlformats.org/officeDocument/2006/relationships/ctrlProp" Target="../ctrlProps/ctrlProp1417.xml"/><Relationship Id="rId152" Type="http://schemas.openxmlformats.org/officeDocument/2006/relationships/ctrlProp" Target="../ctrlProps/ctrlProp751.xml"/><Relationship Id="rId457" Type="http://schemas.openxmlformats.org/officeDocument/2006/relationships/ctrlProp" Target="../ctrlProps/ctrlProp1056.xml"/><Relationship Id="rId1003" Type="http://schemas.openxmlformats.org/officeDocument/2006/relationships/ctrlProp" Target="../ctrlProps/ctrlProp1602.xml"/><Relationship Id="rId664" Type="http://schemas.openxmlformats.org/officeDocument/2006/relationships/ctrlProp" Target="../ctrlProps/ctrlProp1263.xml"/><Relationship Id="rId871" Type="http://schemas.openxmlformats.org/officeDocument/2006/relationships/ctrlProp" Target="../ctrlProps/ctrlProp1470.xml"/><Relationship Id="rId969" Type="http://schemas.openxmlformats.org/officeDocument/2006/relationships/ctrlProp" Target="../ctrlProps/ctrlProp1568.xml"/><Relationship Id="rId14" Type="http://schemas.openxmlformats.org/officeDocument/2006/relationships/ctrlProp" Target="../ctrlProps/ctrlProp613.xml"/><Relationship Id="rId317" Type="http://schemas.openxmlformats.org/officeDocument/2006/relationships/ctrlProp" Target="../ctrlProps/ctrlProp916.xml"/><Relationship Id="rId524" Type="http://schemas.openxmlformats.org/officeDocument/2006/relationships/ctrlProp" Target="../ctrlProps/ctrlProp1123.xml"/><Relationship Id="rId731" Type="http://schemas.openxmlformats.org/officeDocument/2006/relationships/ctrlProp" Target="../ctrlProps/ctrlProp1330.xml"/><Relationship Id="rId98" Type="http://schemas.openxmlformats.org/officeDocument/2006/relationships/ctrlProp" Target="../ctrlProps/ctrlProp697.xml"/><Relationship Id="rId163" Type="http://schemas.openxmlformats.org/officeDocument/2006/relationships/ctrlProp" Target="../ctrlProps/ctrlProp762.xml"/><Relationship Id="rId370" Type="http://schemas.openxmlformats.org/officeDocument/2006/relationships/ctrlProp" Target="../ctrlProps/ctrlProp969.xml"/><Relationship Id="rId829" Type="http://schemas.openxmlformats.org/officeDocument/2006/relationships/ctrlProp" Target="../ctrlProps/ctrlProp1428.xml"/><Relationship Id="rId1014" Type="http://schemas.openxmlformats.org/officeDocument/2006/relationships/ctrlProp" Target="../ctrlProps/ctrlProp1613.xml"/><Relationship Id="rId230" Type="http://schemas.openxmlformats.org/officeDocument/2006/relationships/ctrlProp" Target="../ctrlProps/ctrlProp829.xml"/><Relationship Id="rId468" Type="http://schemas.openxmlformats.org/officeDocument/2006/relationships/ctrlProp" Target="../ctrlProps/ctrlProp1067.xml"/><Relationship Id="rId675" Type="http://schemas.openxmlformats.org/officeDocument/2006/relationships/ctrlProp" Target="../ctrlProps/ctrlProp1274.xml"/><Relationship Id="rId882" Type="http://schemas.openxmlformats.org/officeDocument/2006/relationships/ctrlProp" Target="../ctrlProps/ctrlProp1481.xml"/><Relationship Id="rId25" Type="http://schemas.openxmlformats.org/officeDocument/2006/relationships/ctrlProp" Target="../ctrlProps/ctrlProp624.xml"/><Relationship Id="rId328" Type="http://schemas.openxmlformats.org/officeDocument/2006/relationships/ctrlProp" Target="../ctrlProps/ctrlProp927.xml"/><Relationship Id="rId535" Type="http://schemas.openxmlformats.org/officeDocument/2006/relationships/ctrlProp" Target="../ctrlProps/ctrlProp1134.xml"/><Relationship Id="rId742" Type="http://schemas.openxmlformats.org/officeDocument/2006/relationships/ctrlProp" Target="../ctrlProps/ctrlProp1341.xml"/><Relationship Id="rId174" Type="http://schemas.openxmlformats.org/officeDocument/2006/relationships/ctrlProp" Target="../ctrlProps/ctrlProp773.xml"/><Relationship Id="rId381" Type="http://schemas.openxmlformats.org/officeDocument/2006/relationships/ctrlProp" Target="../ctrlProps/ctrlProp980.xml"/><Relationship Id="rId602" Type="http://schemas.openxmlformats.org/officeDocument/2006/relationships/ctrlProp" Target="../ctrlProps/ctrlProp1201.xml"/><Relationship Id="rId1025" Type="http://schemas.openxmlformats.org/officeDocument/2006/relationships/ctrlProp" Target="../ctrlProps/ctrlProp1624.xml"/><Relationship Id="rId241" Type="http://schemas.openxmlformats.org/officeDocument/2006/relationships/ctrlProp" Target="../ctrlProps/ctrlProp840.xml"/><Relationship Id="rId479" Type="http://schemas.openxmlformats.org/officeDocument/2006/relationships/ctrlProp" Target="../ctrlProps/ctrlProp1078.xml"/><Relationship Id="rId686" Type="http://schemas.openxmlformats.org/officeDocument/2006/relationships/ctrlProp" Target="../ctrlProps/ctrlProp1285.xml"/><Relationship Id="rId893" Type="http://schemas.openxmlformats.org/officeDocument/2006/relationships/ctrlProp" Target="../ctrlProps/ctrlProp1492.xml"/><Relationship Id="rId907" Type="http://schemas.openxmlformats.org/officeDocument/2006/relationships/ctrlProp" Target="../ctrlProps/ctrlProp1506.xml"/><Relationship Id="rId36" Type="http://schemas.openxmlformats.org/officeDocument/2006/relationships/ctrlProp" Target="../ctrlProps/ctrlProp635.xml"/><Relationship Id="rId339" Type="http://schemas.openxmlformats.org/officeDocument/2006/relationships/ctrlProp" Target="../ctrlProps/ctrlProp938.xml"/><Relationship Id="rId546" Type="http://schemas.openxmlformats.org/officeDocument/2006/relationships/ctrlProp" Target="../ctrlProps/ctrlProp1145.xml"/><Relationship Id="rId753" Type="http://schemas.openxmlformats.org/officeDocument/2006/relationships/ctrlProp" Target="../ctrlProps/ctrlProp1352.xml"/><Relationship Id="rId101" Type="http://schemas.openxmlformats.org/officeDocument/2006/relationships/ctrlProp" Target="../ctrlProps/ctrlProp700.xml"/><Relationship Id="rId185" Type="http://schemas.openxmlformats.org/officeDocument/2006/relationships/ctrlProp" Target="../ctrlProps/ctrlProp784.xml"/><Relationship Id="rId406" Type="http://schemas.openxmlformats.org/officeDocument/2006/relationships/ctrlProp" Target="../ctrlProps/ctrlProp1005.xml"/><Relationship Id="rId960" Type="http://schemas.openxmlformats.org/officeDocument/2006/relationships/ctrlProp" Target="../ctrlProps/ctrlProp1559.xml"/><Relationship Id="rId392" Type="http://schemas.openxmlformats.org/officeDocument/2006/relationships/ctrlProp" Target="../ctrlProps/ctrlProp991.xml"/><Relationship Id="rId613" Type="http://schemas.openxmlformats.org/officeDocument/2006/relationships/ctrlProp" Target="../ctrlProps/ctrlProp1212.xml"/><Relationship Id="rId697" Type="http://schemas.openxmlformats.org/officeDocument/2006/relationships/ctrlProp" Target="../ctrlProps/ctrlProp1296.xml"/><Relationship Id="rId820" Type="http://schemas.openxmlformats.org/officeDocument/2006/relationships/ctrlProp" Target="../ctrlProps/ctrlProp1419.xml"/><Relationship Id="rId918" Type="http://schemas.openxmlformats.org/officeDocument/2006/relationships/ctrlProp" Target="../ctrlProps/ctrlProp1517.xml"/><Relationship Id="rId252" Type="http://schemas.openxmlformats.org/officeDocument/2006/relationships/ctrlProp" Target="../ctrlProps/ctrlProp851.xml"/><Relationship Id="rId47" Type="http://schemas.openxmlformats.org/officeDocument/2006/relationships/ctrlProp" Target="../ctrlProps/ctrlProp646.xml"/><Relationship Id="rId112" Type="http://schemas.openxmlformats.org/officeDocument/2006/relationships/ctrlProp" Target="../ctrlProps/ctrlProp711.xml"/><Relationship Id="rId557" Type="http://schemas.openxmlformats.org/officeDocument/2006/relationships/ctrlProp" Target="../ctrlProps/ctrlProp1156.xml"/><Relationship Id="rId764" Type="http://schemas.openxmlformats.org/officeDocument/2006/relationships/ctrlProp" Target="../ctrlProps/ctrlProp1363.xml"/><Relationship Id="rId971" Type="http://schemas.openxmlformats.org/officeDocument/2006/relationships/ctrlProp" Target="../ctrlProps/ctrlProp1570.xml"/><Relationship Id="rId196" Type="http://schemas.openxmlformats.org/officeDocument/2006/relationships/ctrlProp" Target="../ctrlProps/ctrlProp795.xml"/><Relationship Id="rId417" Type="http://schemas.openxmlformats.org/officeDocument/2006/relationships/ctrlProp" Target="../ctrlProps/ctrlProp1016.xml"/><Relationship Id="rId624" Type="http://schemas.openxmlformats.org/officeDocument/2006/relationships/ctrlProp" Target="../ctrlProps/ctrlProp1223.xml"/><Relationship Id="rId831" Type="http://schemas.openxmlformats.org/officeDocument/2006/relationships/ctrlProp" Target="../ctrlProps/ctrlProp1430.xml"/><Relationship Id="rId263" Type="http://schemas.openxmlformats.org/officeDocument/2006/relationships/ctrlProp" Target="../ctrlProps/ctrlProp862.xml"/><Relationship Id="rId470" Type="http://schemas.openxmlformats.org/officeDocument/2006/relationships/ctrlProp" Target="../ctrlProps/ctrlProp1069.xml"/><Relationship Id="rId929" Type="http://schemas.openxmlformats.org/officeDocument/2006/relationships/ctrlProp" Target="../ctrlProps/ctrlProp1528.xml"/><Relationship Id="rId58" Type="http://schemas.openxmlformats.org/officeDocument/2006/relationships/ctrlProp" Target="../ctrlProps/ctrlProp657.xml"/><Relationship Id="rId123" Type="http://schemas.openxmlformats.org/officeDocument/2006/relationships/ctrlProp" Target="../ctrlProps/ctrlProp722.xml"/><Relationship Id="rId330" Type="http://schemas.openxmlformats.org/officeDocument/2006/relationships/ctrlProp" Target="../ctrlProps/ctrlProp929.xml"/><Relationship Id="rId568" Type="http://schemas.openxmlformats.org/officeDocument/2006/relationships/ctrlProp" Target="../ctrlProps/ctrlProp1167.xml"/><Relationship Id="rId775" Type="http://schemas.openxmlformats.org/officeDocument/2006/relationships/ctrlProp" Target="../ctrlProps/ctrlProp1374.xml"/><Relationship Id="rId982" Type="http://schemas.openxmlformats.org/officeDocument/2006/relationships/ctrlProp" Target="../ctrlProps/ctrlProp1581.xml"/><Relationship Id="rId428" Type="http://schemas.openxmlformats.org/officeDocument/2006/relationships/ctrlProp" Target="../ctrlProps/ctrlProp1027.xml"/><Relationship Id="rId635" Type="http://schemas.openxmlformats.org/officeDocument/2006/relationships/ctrlProp" Target="../ctrlProps/ctrlProp1234.xml"/><Relationship Id="rId842" Type="http://schemas.openxmlformats.org/officeDocument/2006/relationships/ctrlProp" Target="../ctrlProps/ctrlProp1441.xml"/><Relationship Id="rId274" Type="http://schemas.openxmlformats.org/officeDocument/2006/relationships/ctrlProp" Target="../ctrlProps/ctrlProp873.xml"/><Relationship Id="rId481" Type="http://schemas.openxmlformats.org/officeDocument/2006/relationships/ctrlProp" Target="../ctrlProps/ctrlProp1080.xml"/><Relationship Id="rId702" Type="http://schemas.openxmlformats.org/officeDocument/2006/relationships/ctrlProp" Target="../ctrlProps/ctrlProp1301.xml"/><Relationship Id="rId69" Type="http://schemas.openxmlformats.org/officeDocument/2006/relationships/ctrlProp" Target="../ctrlProps/ctrlProp668.xml"/><Relationship Id="rId134" Type="http://schemas.openxmlformats.org/officeDocument/2006/relationships/ctrlProp" Target="../ctrlProps/ctrlProp733.xml"/><Relationship Id="rId579" Type="http://schemas.openxmlformats.org/officeDocument/2006/relationships/ctrlProp" Target="../ctrlProps/ctrlProp1178.xml"/><Relationship Id="rId786" Type="http://schemas.openxmlformats.org/officeDocument/2006/relationships/ctrlProp" Target="../ctrlProps/ctrlProp1385.xml"/><Relationship Id="rId993" Type="http://schemas.openxmlformats.org/officeDocument/2006/relationships/ctrlProp" Target="../ctrlProps/ctrlProp1592.xml"/><Relationship Id="rId341" Type="http://schemas.openxmlformats.org/officeDocument/2006/relationships/ctrlProp" Target="../ctrlProps/ctrlProp940.xml"/><Relationship Id="rId439" Type="http://schemas.openxmlformats.org/officeDocument/2006/relationships/ctrlProp" Target="../ctrlProps/ctrlProp1038.xml"/><Relationship Id="rId646" Type="http://schemas.openxmlformats.org/officeDocument/2006/relationships/ctrlProp" Target="../ctrlProps/ctrlProp1245.xml"/><Relationship Id="rId201" Type="http://schemas.openxmlformats.org/officeDocument/2006/relationships/ctrlProp" Target="../ctrlProps/ctrlProp800.xml"/><Relationship Id="rId285" Type="http://schemas.openxmlformats.org/officeDocument/2006/relationships/ctrlProp" Target="../ctrlProps/ctrlProp884.xml"/><Relationship Id="rId506" Type="http://schemas.openxmlformats.org/officeDocument/2006/relationships/ctrlProp" Target="../ctrlProps/ctrlProp1105.xml"/><Relationship Id="rId853" Type="http://schemas.openxmlformats.org/officeDocument/2006/relationships/ctrlProp" Target="../ctrlProps/ctrlProp1452.xml"/><Relationship Id="rId492" Type="http://schemas.openxmlformats.org/officeDocument/2006/relationships/ctrlProp" Target="../ctrlProps/ctrlProp1091.xml"/><Relationship Id="rId713" Type="http://schemas.openxmlformats.org/officeDocument/2006/relationships/ctrlProp" Target="../ctrlProps/ctrlProp1312.xml"/><Relationship Id="rId797" Type="http://schemas.openxmlformats.org/officeDocument/2006/relationships/ctrlProp" Target="../ctrlProps/ctrlProp1396.xml"/><Relationship Id="rId920" Type="http://schemas.openxmlformats.org/officeDocument/2006/relationships/ctrlProp" Target="../ctrlProps/ctrlProp1519.xml"/><Relationship Id="rId145" Type="http://schemas.openxmlformats.org/officeDocument/2006/relationships/ctrlProp" Target="../ctrlProps/ctrlProp744.xml"/><Relationship Id="rId352" Type="http://schemas.openxmlformats.org/officeDocument/2006/relationships/ctrlProp" Target="../ctrlProps/ctrlProp951.xml"/><Relationship Id="rId212" Type="http://schemas.openxmlformats.org/officeDocument/2006/relationships/ctrlProp" Target="../ctrlProps/ctrlProp811.xml"/><Relationship Id="rId657" Type="http://schemas.openxmlformats.org/officeDocument/2006/relationships/ctrlProp" Target="../ctrlProps/ctrlProp1256.xml"/><Relationship Id="rId864" Type="http://schemas.openxmlformats.org/officeDocument/2006/relationships/ctrlProp" Target="../ctrlProps/ctrlProp1463.xml"/><Relationship Id="rId296" Type="http://schemas.openxmlformats.org/officeDocument/2006/relationships/ctrlProp" Target="../ctrlProps/ctrlProp895.xml"/><Relationship Id="rId517" Type="http://schemas.openxmlformats.org/officeDocument/2006/relationships/ctrlProp" Target="../ctrlProps/ctrlProp1116.xml"/><Relationship Id="rId724" Type="http://schemas.openxmlformats.org/officeDocument/2006/relationships/ctrlProp" Target="../ctrlProps/ctrlProp1323.xml"/><Relationship Id="rId931" Type="http://schemas.openxmlformats.org/officeDocument/2006/relationships/ctrlProp" Target="../ctrlProps/ctrlProp1530.xml"/><Relationship Id="rId60" Type="http://schemas.openxmlformats.org/officeDocument/2006/relationships/ctrlProp" Target="../ctrlProps/ctrlProp659.xml"/><Relationship Id="rId156" Type="http://schemas.openxmlformats.org/officeDocument/2006/relationships/ctrlProp" Target="../ctrlProps/ctrlProp755.xml"/><Relationship Id="rId363" Type="http://schemas.openxmlformats.org/officeDocument/2006/relationships/ctrlProp" Target="../ctrlProps/ctrlProp962.xml"/><Relationship Id="rId570" Type="http://schemas.openxmlformats.org/officeDocument/2006/relationships/ctrlProp" Target="../ctrlProps/ctrlProp1169.xml"/><Relationship Id="rId1007" Type="http://schemas.openxmlformats.org/officeDocument/2006/relationships/ctrlProp" Target="../ctrlProps/ctrlProp1606.xml"/><Relationship Id="rId223" Type="http://schemas.openxmlformats.org/officeDocument/2006/relationships/ctrlProp" Target="../ctrlProps/ctrlProp822.xml"/><Relationship Id="rId430" Type="http://schemas.openxmlformats.org/officeDocument/2006/relationships/ctrlProp" Target="../ctrlProps/ctrlProp1029.xml"/><Relationship Id="rId668" Type="http://schemas.openxmlformats.org/officeDocument/2006/relationships/ctrlProp" Target="../ctrlProps/ctrlProp1267.xml"/><Relationship Id="rId875" Type="http://schemas.openxmlformats.org/officeDocument/2006/relationships/ctrlProp" Target="../ctrlProps/ctrlProp1474.xml"/><Relationship Id="rId18" Type="http://schemas.openxmlformats.org/officeDocument/2006/relationships/ctrlProp" Target="../ctrlProps/ctrlProp617.xml"/><Relationship Id="rId528" Type="http://schemas.openxmlformats.org/officeDocument/2006/relationships/ctrlProp" Target="../ctrlProps/ctrlProp1127.xml"/><Relationship Id="rId735" Type="http://schemas.openxmlformats.org/officeDocument/2006/relationships/ctrlProp" Target="../ctrlProps/ctrlProp1334.xml"/><Relationship Id="rId942" Type="http://schemas.openxmlformats.org/officeDocument/2006/relationships/ctrlProp" Target="../ctrlProps/ctrlProp1541.xml"/><Relationship Id="rId167" Type="http://schemas.openxmlformats.org/officeDocument/2006/relationships/ctrlProp" Target="../ctrlProps/ctrlProp766.xml"/><Relationship Id="rId374" Type="http://schemas.openxmlformats.org/officeDocument/2006/relationships/ctrlProp" Target="../ctrlProps/ctrlProp973.xml"/><Relationship Id="rId581" Type="http://schemas.openxmlformats.org/officeDocument/2006/relationships/ctrlProp" Target="../ctrlProps/ctrlProp1180.xml"/><Relationship Id="rId1018" Type="http://schemas.openxmlformats.org/officeDocument/2006/relationships/ctrlProp" Target="../ctrlProps/ctrlProp1617.xml"/><Relationship Id="rId71" Type="http://schemas.openxmlformats.org/officeDocument/2006/relationships/ctrlProp" Target="../ctrlProps/ctrlProp670.xml"/><Relationship Id="rId234" Type="http://schemas.openxmlformats.org/officeDocument/2006/relationships/ctrlProp" Target="../ctrlProps/ctrlProp833.xml"/><Relationship Id="rId679" Type="http://schemas.openxmlformats.org/officeDocument/2006/relationships/ctrlProp" Target="../ctrlProps/ctrlProp1278.xml"/><Relationship Id="rId802" Type="http://schemas.openxmlformats.org/officeDocument/2006/relationships/ctrlProp" Target="../ctrlProps/ctrlProp1401.xml"/><Relationship Id="rId886" Type="http://schemas.openxmlformats.org/officeDocument/2006/relationships/ctrlProp" Target="../ctrlProps/ctrlProp1485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628.xml"/><Relationship Id="rId441" Type="http://schemas.openxmlformats.org/officeDocument/2006/relationships/ctrlProp" Target="../ctrlProps/ctrlProp1040.xml"/><Relationship Id="rId539" Type="http://schemas.openxmlformats.org/officeDocument/2006/relationships/ctrlProp" Target="../ctrlProps/ctrlProp1138.xml"/><Relationship Id="rId746" Type="http://schemas.openxmlformats.org/officeDocument/2006/relationships/ctrlProp" Target="../ctrlProps/ctrlProp1345.xml"/><Relationship Id="rId178" Type="http://schemas.openxmlformats.org/officeDocument/2006/relationships/ctrlProp" Target="../ctrlProps/ctrlProp777.xml"/><Relationship Id="rId301" Type="http://schemas.openxmlformats.org/officeDocument/2006/relationships/ctrlProp" Target="../ctrlProps/ctrlProp900.xml"/><Relationship Id="rId953" Type="http://schemas.openxmlformats.org/officeDocument/2006/relationships/ctrlProp" Target="../ctrlProps/ctrlProp1552.xml"/><Relationship Id="rId1029" Type="http://schemas.openxmlformats.org/officeDocument/2006/relationships/ctrlProp" Target="../ctrlProps/ctrlProp1628.xml"/><Relationship Id="rId82" Type="http://schemas.openxmlformats.org/officeDocument/2006/relationships/ctrlProp" Target="../ctrlProps/ctrlProp681.xml"/><Relationship Id="rId385" Type="http://schemas.openxmlformats.org/officeDocument/2006/relationships/ctrlProp" Target="../ctrlProps/ctrlProp984.xml"/><Relationship Id="rId592" Type="http://schemas.openxmlformats.org/officeDocument/2006/relationships/ctrlProp" Target="../ctrlProps/ctrlProp1191.xml"/><Relationship Id="rId606" Type="http://schemas.openxmlformats.org/officeDocument/2006/relationships/ctrlProp" Target="../ctrlProps/ctrlProp1205.xml"/><Relationship Id="rId813" Type="http://schemas.openxmlformats.org/officeDocument/2006/relationships/ctrlProp" Target="../ctrlProps/ctrlProp1412.xml"/><Relationship Id="rId245" Type="http://schemas.openxmlformats.org/officeDocument/2006/relationships/ctrlProp" Target="../ctrlProps/ctrlProp844.xml"/><Relationship Id="rId452" Type="http://schemas.openxmlformats.org/officeDocument/2006/relationships/ctrlProp" Target="../ctrlProps/ctrlProp1051.xml"/><Relationship Id="rId897" Type="http://schemas.openxmlformats.org/officeDocument/2006/relationships/ctrlProp" Target="../ctrlProps/ctrlProp1496.xml"/><Relationship Id="rId105" Type="http://schemas.openxmlformats.org/officeDocument/2006/relationships/ctrlProp" Target="../ctrlProps/ctrlProp704.xml"/><Relationship Id="rId312" Type="http://schemas.openxmlformats.org/officeDocument/2006/relationships/ctrlProp" Target="../ctrlProps/ctrlProp911.xml"/><Relationship Id="rId757" Type="http://schemas.openxmlformats.org/officeDocument/2006/relationships/ctrlProp" Target="../ctrlProps/ctrlProp1356.xml"/><Relationship Id="rId964" Type="http://schemas.openxmlformats.org/officeDocument/2006/relationships/ctrlProp" Target="../ctrlProps/ctrlProp1563.xml"/><Relationship Id="rId93" Type="http://schemas.openxmlformats.org/officeDocument/2006/relationships/ctrlProp" Target="../ctrlProps/ctrlProp692.xml"/><Relationship Id="rId189" Type="http://schemas.openxmlformats.org/officeDocument/2006/relationships/ctrlProp" Target="../ctrlProps/ctrlProp788.xml"/><Relationship Id="rId396" Type="http://schemas.openxmlformats.org/officeDocument/2006/relationships/ctrlProp" Target="../ctrlProps/ctrlProp995.xml"/><Relationship Id="rId617" Type="http://schemas.openxmlformats.org/officeDocument/2006/relationships/ctrlProp" Target="../ctrlProps/ctrlProp1216.xml"/><Relationship Id="rId824" Type="http://schemas.openxmlformats.org/officeDocument/2006/relationships/ctrlProp" Target="../ctrlProps/ctrlProp1423.xml"/><Relationship Id="rId256" Type="http://schemas.openxmlformats.org/officeDocument/2006/relationships/ctrlProp" Target="../ctrlProps/ctrlProp855.xml"/><Relationship Id="rId463" Type="http://schemas.openxmlformats.org/officeDocument/2006/relationships/ctrlProp" Target="../ctrlProps/ctrlProp1062.xml"/><Relationship Id="rId670" Type="http://schemas.openxmlformats.org/officeDocument/2006/relationships/ctrlProp" Target="../ctrlProps/ctrlProp1269.xml"/><Relationship Id="rId116" Type="http://schemas.openxmlformats.org/officeDocument/2006/relationships/ctrlProp" Target="../ctrlProps/ctrlProp715.xml"/><Relationship Id="rId323" Type="http://schemas.openxmlformats.org/officeDocument/2006/relationships/ctrlProp" Target="../ctrlProps/ctrlProp922.xml"/><Relationship Id="rId530" Type="http://schemas.openxmlformats.org/officeDocument/2006/relationships/ctrlProp" Target="../ctrlProps/ctrlProp1129.xml"/><Relationship Id="rId768" Type="http://schemas.openxmlformats.org/officeDocument/2006/relationships/ctrlProp" Target="../ctrlProps/ctrlProp1367.xml"/><Relationship Id="rId975" Type="http://schemas.openxmlformats.org/officeDocument/2006/relationships/ctrlProp" Target="../ctrlProps/ctrlProp1574.xml"/><Relationship Id="rId20" Type="http://schemas.openxmlformats.org/officeDocument/2006/relationships/ctrlProp" Target="../ctrlProps/ctrlProp619.xml"/><Relationship Id="rId628" Type="http://schemas.openxmlformats.org/officeDocument/2006/relationships/ctrlProp" Target="../ctrlProps/ctrlProp1227.xml"/><Relationship Id="rId835" Type="http://schemas.openxmlformats.org/officeDocument/2006/relationships/ctrlProp" Target="../ctrlProps/ctrlProp1434.xml"/><Relationship Id="rId267" Type="http://schemas.openxmlformats.org/officeDocument/2006/relationships/ctrlProp" Target="../ctrlProps/ctrlProp866.xml"/><Relationship Id="rId474" Type="http://schemas.openxmlformats.org/officeDocument/2006/relationships/ctrlProp" Target="../ctrlProps/ctrlProp1073.xml"/><Relationship Id="rId1020" Type="http://schemas.openxmlformats.org/officeDocument/2006/relationships/ctrlProp" Target="../ctrlProps/ctrlProp1619.xml"/><Relationship Id="rId127" Type="http://schemas.openxmlformats.org/officeDocument/2006/relationships/ctrlProp" Target="../ctrlProps/ctrlProp726.xml"/><Relationship Id="rId681" Type="http://schemas.openxmlformats.org/officeDocument/2006/relationships/ctrlProp" Target="../ctrlProps/ctrlProp1280.xml"/><Relationship Id="rId779" Type="http://schemas.openxmlformats.org/officeDocument/2006/relationships/ctrlProp" Target="../ctrlProps/ctrlProp1378.xml"/><Relationship Id="rId902" Type="http://schemas.openxmlformats.org/officeDocument/2006/relationships/ctrlProp" Target="../ctrlProps/ctrlProp1501.xml"/><Relationship Id="rId986" Type="http://schemas.openxmlformats.org/officeDocument/2006/relationships/ctrlProp" Target="../ctrlProps/ctrlProp1585.xml"/><Relationship Id="rId31" Type="http://schemas.openxmlformats.org/officeDocument/2006/relationships/ctrlProp" Target="../ctrlProps/ctrlProp630.xml"/><Relationship Id="rId334" Type="http://schemas.openxmlformats.org/officeDocument/2006/relationships/ctrlProp" Target="../ctrlProps/ctrlProp933.xml"/><Relationship Id="rId541" Type="http://schemas.openxmlformats.org/officeDocument/2006/relationships/ctrlProp" Target="../ctrlProps/ctrlProp1140.xml"/><Relationship Id="rId639" Type="http://schemas.openxmlformats.org/officeDocument/2006/relationships/ctrlProp" Target="../ctrlProps/ctrlProp1238.xml"/><Relationship Id="rId180" Type="http://schemas.openxmlformats.org/officeDocument/2006/relationships/ctrlProp" Target="../ctrlProps/ctrlProp779.xml"/><Relationship Id="rId278" Type="http://schemas.openxmlformats.org/officeDocument/2006/relationships/ctrlProp" Target="../ctrlProps/ctrlProp877.xml"/><Relationship Id="rId401" Type="http://schemas.openxmlformats.org/officeDocument/2006/relationships/ctrlProp" Target="../ctrlProps/ctrlProp1000.xml"/><Relationship Id="rId846" Type="http://schemas.openxmlformats.org/officeDocument/2006/relationships/ctrlProp" Target="../ctrlProps/ctrlProp1445.xml"/><Relationship Id="rId1031" Type="http://schemas.openxmlformats.org/officeDocument/2006/relationships/ctrlProp" Target="../ctrlProps/ctrlProp1630.xml"/><Relationship Id="rId485" Type="http://schemas.openxmlformats.org/officeDocument/2006/relationships/ctrlProp" Target="../ctrlProps/ctrlProp1084.xml"/><Relationship Id="rId692" Type="http://schemas.openxmlformats.org/officeDocument/2006/relationships/ctrlProp" Target="../ctrlProps/ctrlProp1291.xml"/><Relationship Id="rId706" Type="http://schemas.openxmlformats.org/officeDocument/2006/relationships/ctrlProp" Target="../ctrlProps/ctrlProp1305.xml"/><Relationship Id="rId913" Type="http://schemas.openxmlformats.org/officeDocument/2006/relationships/ctrlProp" Target="../ctrlProps/ctrlProp1512.xml"/><Relationship Id="rId42" Type="http://schemas.openxmlformats.org/officeDocument/2006/relationships/ctrlProp" Target="../ctrlProps/ctrlProp641.xml"/><Relationship Id="rId138" Type="http://schemas.openxmlformats.org/officeDocument/2006/relationships/ctrlProp" Target="../ctrlProps/ctrlProp737.xml"/><Relationship Id="rId345" Type="http://schemas.openxmlformats.org/officeDocument/2006/relationships/ctrlProp" Target="../ctrlProps/ctrlProp944.xml"/><Relationship Id="rId552" Type="http://schemas.openxmlformats.org/officeDocument/2006/relationships/ctrlProp" Target="../ctrlProps/ctrlProp1151.xml"/><Relationship Id="rId997" Type="http://schemas.openxmlformats.org/officeDocument/2006/relationships/ctrlProp" Target="../ctrlProps/ctrlProp1596.xml"/><Relationship Id="rId191" Type="http://schemas.openxmlformats.org/officeDocument/2006/relationships/ctrlProp" Target="../ctrlProps/ctrlProp790.xml"/><Relationship Id="rId205" Type="http://schemas.openxmlformats.org/officeDocument/2006/relationships/ctrlProp" Target="../ctrlProps/ctrlProp804.xml"/><Relationship Id="rId412" Type="http://schemas.openxmlformats.org/officeDocument/2006/relationships/ctrlProp" Target="../ctrlProps/ctrlProp1011.xml"/><Relationship Id="rId857" Type="http://schemas.openxmlformats.org/officeDocument/2006/relationships/ctrlProp" Target="../ctrlProps/ctrlProp1456.xml"/><Relationship Id="rId289" Type="http://schemas.openxmlformats.org/officeDocument/2006/relationships/ctrlProp" Target="../ctrlProps/ctrlProp888.xml"/><Relationship Id="rId496" Type="http://schemas.openxmlformats.org/officeDocument/2006/relationships/ctrlProp" Target="../ctrlProps/ctrlProp1095.xml"/><Relationship Id="rId717" Type="http://schemas.openxmlformats.org/officeDocument/2006/relationships/ctrlProp" Target="../ctrlProps/ctrlProp1316.xml"/><Relationship Id="rId924" Type="http://schemas.openxmlformats.org/officeDocument/2006/relationships/ctrlProp" Target="../ctrlProps/ctrlProp1523.xml"/><Relationship Id="rId53" Type="http://schemas.openxmlformats.org/officeDocument/2006/relationships/ctrlProp" Target="../ctrlProps/ctrlProp652.xml"/><Relationship Id="rId149" Type="http://schemas.openxmlformats.org/officeDocument/2006/relationships/ctrlProp" Target="../ctrlProps/ctrlProp748.xml"/><Relationship Id="rId356" Type="http://schemas.openxmlformats.org/officeDocument/2006/relationships/ctrlProp" Target="../ctrlProps/ctrlProp955.xml"/><Relationship Id="rId563" Type="http://schemas.openxmlformats.org/officeDocument/2006/relationships/ctrlProp" Target="../ctrlProps/ctrlProp1162.xml"/><Relationship Id="rId770" Type="http://schemas.openxmlformats.org/officeDocument/2006/relationships/ctrlProp" Target="../ctrlProps/ctrlProp1369.xml"/><Relationship Id="rId216" Type="http://schemas.openxmlformats.org/officeDocument/2006/relationships/ctrlProp" Target="../ctrlProps/ctrlProp815.xml"/><Relationship Id="rId423" Type="http://schemas.openxmlformats.org/officeDocument/2006/relationships/ctrlProp" Target="../ctrlProps/ctrlProp1022.xml"/><Relationship Id="rId868" Type="http://schemas.openxmlformats.org/officeDocument/2006/relationships/ctrlProp" Target="../ctrlProps/ctrlProp1467.xml"/><Relationship Id="rId630" Type="http://schemas.openxmlformats.org/officeDocument/2006/relationships/ctrlProp" Target="../ctrlProps/ctrlProp1229.xml"/><Relationship Id="rId728" Type="http://schemas.openxmlformats.org/officeDocument/2006/relationships/ctrlProp" Target="../ctrlProps/ctrlProp1327.xml"/><Relationship Id="rId935" Type="http://schemas.openxmlformats.org/officeDocument/2006/relationships/ctrlProp" Target="../ctrlProps/ctrlProp1534.xml"/><Relationship Id="rId64" Type="http://schemas.openxmlformats.org/officeDocument/2006/relationships/ctrlProp" Target="../ctrlProps/ctrlProp663.xml"/><Relationship Id="rId367" Type="http://schemas.openxmlformats.org/officeDocument/2006/relationships/ctrlProp" Target="../ctrlProps/ctrlProp966.xml"/><Relationship Id="rId574" Type="http://schemas.openxmlformats.org/officeDocument/2006/relationships/ctrlProp" Target="../ctrlProps/ctrlProp1173.xml"/><Relationship Id="rId227" Type="http://schemas.openxmlformats.org/officeDocument/2006/relationships/ctrlProp" Target="../ctrlProps/ctrlProp826.xml"/><Relationship Id="rId781" Type="http://schemas.openxmlformats.org/officeDocument/2006/relationships/ctrlProp" Target="../ctrlProps/ctrlProp1380.xml"/><Relationship Id="rId879" Type="http://schemas.openxmlformats.org/officeDocument/2006/relationships/ctrlProp" Target="../ctrlProps/ctrlProp1478.xml"/><Relationship Id="rId434" Type="http://schemas.openxmlformats.org/officeDocument/2006/relationships/ctrlProp" Target="../ctrlProps/ctrlProp1033.xml"/><Relationship Id="rId641" Type="http://schemas.openxmlformats.org/officeDocument/2006/relationships/ctrlProp" Target="../ctrlProps/ctrlProp1240.xml"/><Relationship Id="rId739" Type="http://schemas.openxmlformats.org/officeDocument/2006/relationships/ctrlProp" Target="../ctrlProps/ctrlProp1338.xml"/><Relationship Id="rId280" Type="http://schemas.openxmlformats.org/officeDocument/2006/relationships/ctrlProp" Target="../ctrlProps/ctrlProp879.xml"/><Relationship Id="rId501" Type="http://schemas.openxmlformats.org/officeDocument/2006/relationships/ctrlProp" Target="../ctrlProps/ctrlProp1100.xml"/><Relationship Id="rId946" Type="http://schemas.openxmlformats.org/officeDocument/2006/relationships/ctrlProp" Target="../ctrlProps/ctrlProp1545.xml"/><Relationship Id="rId75" Type="http://schemas.openxmlformats.org/officeDocument/2006/relationships/ctrlProp" Target="../ctrlProps/ctrlProp674.xml"/><Relationship Id="rId140" Type="http://schemas.openxmlformats.org/officeDocument/2006/relationships/ctrlProp" Target="../ctrlProps/ctrlProp739.xml"/><Relationship Id="rId378" Type="http://schemas.openxmlformats.org/officeDocument/2006/relationships/ctrlProp" Target="../ctrlProps/ctrlProp977.xml"/><Relationship Id="rId585" Type="http://schemas.openxmlformats.org/officeDocument/2006/relationships/ctrlProp" Target="../ctrlProps/ctrlProp1184.xml"/><Relationship Id="rId792" Type="http://schemas.openxmlformats.org/officeDocument/2006/relationships/ctrlProp" Target="../ctrlProps/ctrlProp1391.xml"/><Relationship Id="rId806" Type="http://schemas.openxmlformats.org/officeDocument/2006/relationships/ctrlProp" Target="../ctrlProps/ctrlProp1405.xml"/><Relationship Id="rId6" Type="http://schemas.openxmlformats.org/officeDocument/2006/relationships/ctrlProp" Target="../ctrlProps/ctrlProp605.xml"/><Relationship Id="rId238" Type="http://schemas.openxmlformats.org/officeDocument/2006/relationships/ctrlProp" Target="../ctrlProps/ctrlProp837.xml"/><Relationship Id="rId445" Type="http://schemas.openxmlformats.org/officeDocument/2006/relationships/ctrlProp" Target="../ctrlProps/ctrlProp1044.xml"/><Relationship Id="rId652" Type="http://schemas.openxmlformats.org/officeDocument/2006/relationships/ctrlProp" Target="../ctrlProps/ctrlProp1251.xml"/><Relationship Id="rId291" Type="http://schemas.openxmlformats.org/officeDocument/2006/relationships/ctrlProp" Target="../ctrlProps/ctrlProp890.xml"/><Relationship Id="rId305" Type="http://schemas.openxmlformats.org/officeDocument/2006/relationships/ctrlProp" Target="../ctrlProps/ctrlProp904.xml"/><Relationship Id="rId512" Type="http://schemas.openxmlformats.org/officeDocument/2006/relationships/ctrlProp" Target="../ctrlProps/ctrlProp1111.xml"/><Relationship Id="rId957" Type="http://schemas.openxmlformats.org/officeDocument/2006/relationships/ctrlProp" Target="../ctrlProps/ctrlProp1556.xml"/><Relationship Id="rId86" Type="http://schemas.openxmlformats.org/officeDocument/2006/relationships/ctrlProp" Target="../ctrlProps/ctrlProp685.xml"/><Relationship Id="rId151" Type="http://schemas.openxmlformats.org/officeDocument/2006/relationships/ctrlProp" Target="../ctrlProps/ctrlProp750.xml"/><Relationship Id="rId389" Type="http://schemas.openxmlformats.org/officeDocument/2006/relationships/ctrlProp" Target="../ctrlProps/ctrlProp988.xml"/><Relationship Id="rId596" Type="http://schemas.openxmlformats.org/officeDocument/2006/relationships/ctrlProp" Target="../ctrlProps/ctrlProp1195.xml"/><Relationship Id="rId817" Type="http://schemas.openxmlformats.org/officeDocument/2006/relationships/ctrlProp" Target="../ctrlProps/ctrlProp1416.xml"/><Relationship Id="rId1002" Type="http://schemas.openxmlformats.org/officeDocument/2006/relationships/ctrlProp" Target="../ctrlProps/ctrlProp1601.xml"/><Relationship Id="rId249" Type="http://schemas.openxmlformats.org/officeDocument/2006/relationships/ctrlProp" Target="../ctrlProps/ctrlProp848.xml"/><Relationship Id="rId456" Type="http://schemas.openxmlformats.org/officeDocument/2006/relationships/ctrlProp" Target="../ctrlProps/ctrlProp1055.xml"/><Relationship Id="rId663" Type="http://schemas.openxmlformats.org/officeDocument/2006/relationships/ctrlProp" Target="../ctrlProps/ctrlProp1262.xml"/><Relationship Id="rId870" Type="http://schemas.openxmlformats.org/officeDocument/2006/relationships/ctrlProp" Target="../ctrlProps/ctrlProp1469.xml"/><Relationship Id="rId13" Type="http://schemas.openxmlformats.org/officeDocument/2006/relationships/ctrlProp" Target="../ctrlProps/ctrlProp612.xml"/><Relationship Id="rId109" Type="http://schemas.openxmlformats.org/officeDocument/2006/relationships/ctrlProp" Target="../ctrlProps/ctrlProp708.xml"/><Relationship Id="rId316" Type="http://schemas.openxmlformats.org/officeDocument/2006/relationships/ctrlProp" Target="../ctrlProps/ctrlProp915.xml"/><Relationship Id="rId523" Type="http://schemas.openxmlformats.org/officeDocument/2006/relationships/ctrlProp" Target="../ctrlProps/ctrlProp1122.xml"/><Relationship Id="rId968" Type="http://schemas.openxmlformats.org/officeDocument/2006/relationships/ctrlProp" Target="../ctrlProps/ctrlProp1567.xml"/><Relationship Id="rId97" Type="http://schemas.openxmlformats.org/officeDocument/2006/relationships/ctrlProp" Target="../ctrlProps/ctrlProp696.xml"/><Relationship Id="rId730" Type="http://schemas.openxmlformats.org/officeDocument/2006/relationships/ctrlProp" Target="../ctrlProps/ctrlProp1329.xml"/><Relationship Id="rId828" Type="http://schemas.openxmlformats.org/officeDocument/2006/relationships/ctrlProp" Target="../ctrlProps/ctrlProp1427.xml"/><Relationship Id="rId1013" Type="http://schemas.openxmlformats.org/officeDocument/2006/relationships/ctrlProp" Target="../ctrlProps/ctrlProp1612.xml"/><Relationship Id="rId162" Type="http://schemas.openxmlformats.org/officeDocument/2006/relationships/ctrlProp" Target="../ctrlProps/ctrlProp761.xml"/><Relationship Id="rId467" Type="http://schemas.openxmlformats.org/officeDocument/2006/relationships/ctrlProp" Target="../ctrlProps/ctrlProp1066.xml"/><Relationship Id="rId674" Type="http://schemas.openxmlformats.org/officeDocument/2006/relationships/ctrlProp" Target="../ctrlProps/ctrlProp1273.xml"/><Relationship Id="rId881" Type="http://schemas.openxmlformats.org/officeDocument/2006/relationships/ctrlProp" Target="../ctrlProps/ctrlProp1480.xml"/><Relationship Id="rId979" Type="http://schemas.openxmlformats.org/officeDocument/2006/relationships/ctrlProp" Target="../ctrlProps/ctrlProp1578.xml"/><Relationship Id="rId24" Type="http://schemas.openxmlformats.org/officeDocument/2006/relationships/ctrlProp" Target="../ctrlProps/ctrlProp623.xml"/><Relationship Id="rId327" Type="http://schemas.openxmlformats.org/officeDocument/2006/relationships/ctrlProp" Target="../ctrlProps/ctrlProp926.xml"/><Relationship Id="rId534" Type="http://schemas.openxmlformats.org/officeDocument/2006/relationships/ctrlProp" Target="../ctrlProps/ctrlProp1133.xml"/><Relationship Id="rId741" Type="http://schemas.openxmlformats.org/officeDocument/2006/relationships/ctrlProp" Target="../ctrlProps/ctrlProp1340.xml"/><Relationship Id="rId839" Type="http://schemas.openxmlformats.org/officeDocument/2006/relationships/ctrlProp" Target="../ctrlProps/ctrlProp1438.xml"/><Relationship Id="rId173" Type="http://schemas.openxmlformats.org/officeDocument/2006/relationships/ctrlProp" Target="../ctrlProps/ctrlProp772.xml"/><Relationship Id="rId380" Type="http://schemas.openxmlformats.org/officeDocument/2006/relationships/ctrlProp" Target="../ctrlProps/ctrlProp979.xml"/><Relationship Id="rId601" Type="http://schemas.openxmlformats.org/officeDocument/2006/relationships/ctrlProp" Target="../ctrlProps/ctrlProp1200.xml"/><Relationship Id="rId1024" Type="http://schemas.openxmlformats.org/officeDocument/2006/relationships/ctrlProp" Target="../ctrlProps/ctrlProp1623.xml"/><Relationship Id="rId240" Type="http://schemas.openxmlformats.org/officeDocument/2006/relationships/ctrlProp" Target="../ctrlProps/ctrlProp839.xml"/><Relationship Id="rId478" Type="http://schemas.openxmlformats.org/officeDocument/2006/relationships/ctrlProp" Target="../ctrlProps/ctrlProp1077.xml"/><Relationship Id="rId685" Type="http://schemas.openxmlformats.org/officeDocument/2006/relationships/ctrlProp" Target="../ctrlProps/ctrlProp1284.xml"/><Relationship Id="rId892" Type="http://schemas.openxmlformats.org/officeDocument/2006/relationships/ctrlProp" Target="../ctrlProps/ctrlProp1491.xml"/><Relationship Id="rId906" Type="http://schemas.openxmlformats.org/officeDocument/2006/relationships/ctrlProp" Target="../ctrlProps/ctrlProp1505.xml"/><Relationship Id="rId35" Type="http://schemas.openxmlformats.org/officeDocument/2006/relationships/ctrlProp" Target="../ctrlProps/ctrlProp634.xml"/><Relationship Id="rId100" Type="http://schemas.openxmlformats.org/officeDocument/2006/relationships/ctrlProp" Target="../ctrlProps/ctrlProp699.xml"/><Relationship Id="rId338" Type="http://schemas.openxmlformats.org/officeDocument/2006/relationships/ctrlProp" Target="../ctrlProps/ctrlProp937.xml"/><Relationship Id="rId545" Type="http://schemas.openxmlformats.org/officeDocument/2006/relationships/ctrlProp" Target="../ctrlProps/ctrlProp1144.xml"/><Relationship Id="rId752" Type="http://schemas.openxmlformats.org/officeDocument/2006/relationships/ctrlProp" Target="../ctrlProps/ctrlProp1351.xml"/><Relationship Id="rId184" Type="http://schemas.openxmlformats.org/officeDocument/2006/relationships/ctrlProp" Target="../ctrlProps/ctrlProp783.xml"/><Relationship Id="rId391" Type="http://schemas.openxmlformats.org/officeDocument/2006/relationships/ctrlProp" Target="../ctrlProps/ctrlProp990.xml"/><Relationship Id="rId405" Type="http://schemas.openxmlformats.org/officeDocument/2006/relationships/ctrlProp" Target="../ctrlProps/ctrlProp1004.xml"/><Relationship Id="rId612" Type="http://schemas.openxmlformats.org/officeDocument/2006/relationships/ctrlProp" Target="../ctrlProps/ctrlProp1211.xml"/><Relationship Id="rId251" Type="http://schemas.openxmlformats.org/officeDocument/2006/relationships/ctrlProp" Target="../ctrlProps/ctrlProp850.xml"/><Relationship Id="rId489" Type="http://schemas.openxmlformats.org/officeDocument/2006/relationships/ctrlProp" Target="../ctrlProps/ctrlProp1088.xml"/><Relationship Id="rId696" Type="http://schemas.openxmlformats.org/officeDocument/2006/relationships/ctrlProp" Target="../ctrlProps/ctrlProp1295.xml"/><Relationship Id="rId917" Type="http://schemas.openxmlformats.org/officeDocument/2006/relationships/ctrlProp" Target="../ctrlProps/ctrlProp1516.xml"/><Relationship Id="rId46" Type="http://schemas.openxmlformats.org/officeDocument/2006/relationships/ctrlProp" Target="../ctrlProps/ctrlProp645.xml"/><Relationship Id="rId349" Type="http://schemas.openxmlformats.org/officeDocument/2006/relationships/ctrlProp" Target="../ctrlProps/ctrlProp948.xml"/><Relationship Id="rId556" Type="http://schemas.openxmlformats.org/officeDocument/2006/relationships/ctrlProp" Target="../ctrlProps/ctrlProp1155.xml"/><Relationship Id="rId763" Type="http://schemas.openxmlformats.org/officeDocument/2006/relationships/ctrlProp" Target="../ctrlProps/ctrlProp1362.xml"/><Relationship Id="rId111" Type="http://schemas.openxmlformats.org/officeDocument/2006/relationships/ctrlProp" Target="../ctrlProps/ctrlProp710.xml"/><Relationship Id="rId195" Type="http://schemas.openxmlformats.org/officeDocument/2006/relationships/ctrlProp" Target="../ctrlProps/ctrlProp794.xml"/><Relationship Id="rId209" Type="http://schemas.openxmlformats.org/officeDocument/2006/relationships/ctrlProp" Target="../ctrlProps/ctrlProp808.xml"/><Relationship Id="rId416" Type="http://schemas.openxmlformats.org/officeDocument/2006/relationships/ctrlProp" Target="../ctrlProps/ctrlProp1015.xml"/><Relationship Id="rId970" Type="http://schemas.openxmlformats.org/officeDocument/2006/relationships/ctrlProp" Target="../ctrlProps/ctrlProp1569.xml"/><Relationship Id="rId623" Type="http://schemas.openxmlformats.org/officeDocument/2006/relationships/ctrlProp" Target="../ctrlProps/ctrlProp1222.xml"/><Relationship Id="rId830" Type="http://schemas.openxmlformats.org/officeDocument/2006/relationships/ctrlProp" Target="../ctrlProps/ctrlProp1429.xml"/><Relationship Id="rId928" Type="http://schemas.openxmlformats.org/officeDocument/2006/relationships/ctrlProp" Target="../ctrlProps/ctrlProp1527.xml"/><Relationship Id="rId57" Type="http://schemas.openxmlformats.org/officeDocument/2006/relationships/ctrlProp" Target="../ctrlProps/ctrlProp656.xml"/><Relationship Id="rId262" Type="http://schemas.openxmlformats.org/officeDocument/2006/relationships/ctrlProp" Target="../ctrlProps/ctrlProp861.xml"/><Relationship Id="rId567" Type="http://schemas.openxmlformats.org/officeDocument/2006/relationships/ctrlProp" Target="../ctrlProps/ctrlProp1166.xml"/><Relationship Id="rId122" Type="http://schemas.openxmlformats.org/officeDocument/2006/relationships/ctrlProp" Target="../ctrlProps/ctrlProp721.xml"/><Relationship Id="rId774" Type="http://schemas.openxmlformats.org/officeDocument/2006/relationships/ctrlProp" Target="../ctrlProps/ctrlProp1373.xml"/><Relationship Id="rId981" Type="http://schemas.openxmlformats.org/officeDocument/2006/relationships/ctrlProp" Target="../ctrlProps/ctrlProp1580.xml"/><Relationship Id="rId427" Type="http://schemas.openxmlformats.org/officeDocument/2006/relationships/ctrlProp" Target="../ctrlProps/ctrlProp1026.xml"/><Relationship Id="rId634" Type="http://schemas.openxmlformats.org/officeDocument/2006/relationships/ctrlProp" Target="../ctrlProps/ctrlProp1233.xml"/><Relationship Id="rId841" Type="http://schemas.openxmlformats.org/officeDocument/2006/relationships/ctrlProp" Target="../ctrlProps/ctrlProp1440.xml"/><Relationship Id="rId273" Type="http://schemas.openxmlformats.org/officeDocument/2006/relationships/ctrlProp" Target="../ctrlProps/ctrlProp872.xml"/><Relationship Id="rId480" Type="http://schemas.openxmlformats.org/officeDocument/2006/relationships/ctrlProp" Target="../ctrlProps/ctrlProp1079.xml"/><Relationship Id="rId701" Type="http://schemas.openxmlformats.org/officeDocument/2006/relationships/ctrlProp" Target="../ctrlProps/ctrlProp1300.xml"/><Relationship Id="rId939" Type="http://schemas.openxmlformats.org/officeDocument/2006/relationships/ctrlProp" Target="../ctrlProps/ctrlProp1538.xml"/><Relationship Id="rId68" Type="http://schemas.openxmlformats.org/officeDocument/2006/relationships/ctrlProp" Target="../ctrlProps/ctrlProp667.xml"/><Relationship Id="rId133" Type="http://schemas.openxmlformats.org/officeDocument/2006/relationships/ctrlProp" Target="../ctrlProps/ctrlProp732.xml"/><Relationship Id="rId340" Type="http://schemas.openxmlformats.org/officeDocument/2006/relationships/ctrlProp" Target="../ctrlProps/ctrlProp939.xml"/><Relationship Id="rId578" Type="http://schemas.openxmlformats.org/officeDocument/2006/relationships/ctrlProp" Target="../ctrlProps/ctrlProp1177.xml"/><Relationship Id="rId785" Type="http://schemas.openxmlformats.org/officeDocument/2006/relationships/ctrlProp" Target="../ctrlProps/ctrlProp1384.xml"/><Relationship Id="rId992" Type="http://schemas.openxmlformats.org/officeDocument/2006/relationships/ctrlProp" Target="../ctrlProps/ctrlProp1591.xml"/><Relationship Id="rId200" Type="http://schemas.openxmlformats.org/officeDocument/2006/relationships/ctrlProp" Target="../ctrlProps/ctrlProp799.xml"/><Relationship Id="rId438" Type="http://schemas.openxmlformats.org/officeDocument/2006/relationships/ctrlProp" Target="../ctrlProps/ctrlProp1037.xml"/><Relationship Id="rId645" Type="http://schemas.openxmlformats.org/officeDocument/2006/relationships/ctrlProp" Target="../ctrlProps/ctrlProp1244.xml"/><Relationship Id="rId852" Type="http://schemas.openxmlformats.org/officeDocument/2006/relationships/ctrlProp" Target="../ctrlProps/ctrlProp1451.xml"/><Relationship Id="rId284" Type="http://schemas.openxmlformats.org/officeDocument/2006/relationships/ctrlProp" Target="../ctrlProps/ctrlProp883.xml"/><Relationship Id="rId491" Type="http://schemas.openxmlformats.org/officeDocument/2006/relationships/ctrlProp" Target="../ctrlProps/ctrlProp1090.xml"/><Relationship Id="rId505" Type="http://schemas.openxmlformats.org/officeDocument/2006/relationships/ctrlProp" Target="../ctrlProps/ctrlProp1104.xml"/><Relationship Id="rId712" Type="http://schemas.openxmlformats.org/officeDocument/2006/relationships/ctrlProp" Target="../ctrlProps/ctrlProp1311.xml"/><Relationship Id="rId79" Type="http://schemas.openxmlformats.org/officeDocument/2006/relationships/ctrlProp" Target="../ctrlProps/ctrlProp678.xml"/><Relationship Id="rId144" Type="http://schemas.openxmlformats.org/officeDocument/2006/relationships/ctrlProp" Target="../ctrlProps/ctrlProp743.xml"/><Relationship Id="rId589" Type="http://schemas.openxmlformats.org/officeDocument/2006/relationships/ctrlProp" Target="../ctrlProps/ctrlProp1188.xml"/><Relationship Id="rId796" Type="http://schemas.openxmlformats.org/officeDocument/2006/relationships/ctrlProp" Target="../ctrlProps/ctrlProp1395.xml"/><Relationship Id="rId351" Type="http://schemas.openxmlformats.org/officeDocument/2006/relationships/ctrlProp" Target="../ctrlProps/ctrlProp950.xml"/><Relationship Id="rId449" Type="http://schemas.openxmlformats.org/officeDocument/2006/relationships/ctrlProp" Target="../ctrlProps/ctrlProp1048.xml"/><Relationship Id="rId656" Type="http://schemas.openxmlformats.org/officeDocument/2006/relationships/ctrlProp" Target="../ctrlProps/ctrlProp1255.xml"/><Relationship Id="rId863" Type="http://schemas.openxmlformats.org/officeDocument/2006/relationships/ctrlProp" Target="../ctrlProps/ctrlProp1462.xml"/><Relationship Id="rId211" Type="http://schemas.openxmlformats.org/officeDocument/2006/relationships/ctrlProp" Target="../ctrlProps/ctrlProp810.xml"/><Relationship Id="rId295" Type="http://schemas.openxmlformats.org/officeDocument/2006/relationships/ctrlProp" Target="../ctrlProps/ctrlProp894.xml"/><Relationship Id="rId309" Type="http://schemas.openxmlformats.org/officeDocument/2006/relationships/ctrlProp" Target="../ctrlProps/ctrlProp908.xml"/><Relationship Id="rId516" Type="http://schemas.openxmlformats.org/officeDocument/2006/relationships/ctrlProp" Target="../ctrlProps/ctrlProp1115.xml"/><Relationship Id="rId723" Type="http://schemas.openxmlformats.org/officeDocument/2006/relationships/ctrlProp" Target="../ctrlProps/ctrlProp1322.xml"/><Relationship Id="rId930" Type="http://schemas.openxmlformats.org/officeDocument/2006/relationships/ctrlProp" Target="../ctrlProps/ctrlProp1529.xml"/><Relationship Id="rId1006" Type="http://schemas.openxmlformats.org/officeDocument/2006/relationships/ctrlProp" Target="../ctrlProps/ctrlProp1605.xml"/><Relationship Id="rId155" Type="http://schemas.openxmlformats.org/officeDocument/2006/relationships/ctrlProp" Target="../ctrlProps/ctrlProp754.xml"/><Relationship Id="rId362" Type="http://schemas.openxmlformats.org/officeDocument/2006/relationships/ctrlProp" Target="../ctrlProps/ctrlProp961.xml"/><Relationship Id="rId222" Type="http://schemas.openxmlformats.org/officeDocument/2006/relationships/ctrlProp" Target="../ctrlProps/ctrlProp821.xml"/><Relationship Id="rId667" Type="http://schemas.openxmlformats.org/officeDocument/2006/relationships/ctrlProp" Target="../ctrlProps/ctrlProp1266.xml"/><Relationship Id="rId874" Type="http://schemas.openxmlformats.org/officeDocument/2006/relationships/ctrlProp" Target="../ctrlProps/ctrlProp1473.xml"/><Relationship Id="rId17" Type="http://schemas.openxmlformats.org/officeDocument/2006/relationships/ctrlProp" Target="../ctrlProps/ctrlProp616.xml"/><Relationship Id="rId527" Type="http://schemas.openxmlformats.org/officeDocument/2006/relationships/ctrlProp" Target="../ctrlProps/ctrlProp1126.xml"/><Relationship Id="rId734" Type="http://schemas.openxmlformats.org/officeDocument/2006/relationships/ctrlProp" Target="../ctrlProps/ctrlProp1333.xml"/><Relationship Id="rId941" Type="http://schemas.openxmlformats.org/officeDocument/2006/relationships/ctrlProp" Target="../ctrlProps/ctrlProp1540.xml"/><Relationship Id="rId70" Type="http://schemas.openxmlformats.org/officeDocument/2006/relationships/ctrlProp" Target="../ctrlProps/ctrlProp669.xml"/><Relationship Id="rId166" Type="http://schemas.openxmlformats.org/officeDocument/2006/relationships/ctrlProp" Target="../ctrlProps/ctrlProp765.xml"/><Relationship Id="rId373" Type="http://schemas.openxmlformats.org/officeDocument/2006/relationships/ctrlProp" Target="../ctrlProps/ctrlProp972.xml"/><Relationship Id="rId580" Type="http://schemas.openxmlformats.org/officeDocument/2006/relationships/ctrlProp" Target="../ctrlProps/ctrlProp1179.xml"/><Relationship Id="rId801" Type="http://schemas.openxmlformats.org/officeDocument/2006/relationships/ctrlProp" Target="../ctrlProps/ctrlProp1400.xml"/><Relationship Id="rId1017" Type="http://schemas.openxmlformats.org/officeDocument/2006/relationships/ctrlProp" Target="../ctrlProps/ctrlProp1616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832.xml"/><Relationship Id="rId440" Type="http://schemas.openxmlformats.org/officeDocument/2006/relationships/ctrlProp" Target="../ctrlProps/ctrlProp1039.xml"/><Relationship Id="rId678" Type="http://schemas.openxmlformats.org/officeDocument/2006/relationships/ctrlProp" Target="../ctrlProps/ctrlProp1277.xml"/><Relationship Id="rId885" Type="http://schemas.openxmlformats.org/officeDocument/2006/relationships/ctrlProp" Target="../ctrlProps/ctrlProp1484.xml"/><Relationship Id="rId28" Type="http://schemas.openxmlformats.org/officeDocument/2006/relationships/ctrlProp" Target="../ctrlProps/ctrlProp627.xml"/><Relationship Id="rId300" Type="http://schemas.openxmlformats.org/officeDocument/2006/relationships/ctrlProp" Target="../ctrlProps/ctrlProp899.xml"/><Relationship Id="rId538" Type="http://schemas.openxmlformats.org/officeDocument/2006/relationships/ctrlProp" Target="../ctrlProps/ctrlProp1137.xml"/><Relationship Id="rId745" Type="http://schemas.openxmlformats.org/officeDocument/2006/relationships/ctrlProp" Target="../ctrlProps/ctrlProp1344.xml"/><Relationship Id="rId952" Type="http://schemas.openxmlformats.org/officeDocument/2006/relationships/ctrlProp" Target="../ctrlProps/ctrlProp1551.xml"/><Relationship Id="rId81" Type="http://schemas.openxmlformats.org/officeDocument/2006/relationships/ctrlProp" Target="../ctrlProps/ctrlProp680.xml"/><Relationship Id="rId177" Type="http://schemas.openxmlformats.org/officeDocument/2006/relationships/ctrlProp" Target="../ctrlProps/ctrlProp776.xml"/><Relationship Id="rId384" Type="http://schemas.openxmlformats.org/officeDocument/2006/relationships/ctrlProp" Target="../ctrlProps/ctrlProp983.xml"/><Relationship Id="rId591" Type="http://schemas.openxmlformats.org/officeDocument/2006/relationships/ctrlProp" Target="../ctrlProps/ctrlProp1190.xml"/><Relationship Id="rId605" Type="http://schemas.openxmlformats.org/officeDocument/2006/relationships/ctrlProp" Target="../ctrlProps/ctrlProp1204.xml"/><Relationship Id="rId812" Type="http://schemas.openxmlformats.org/officeDocument/2006/relationships/ctrlProp" Target="../ctrlProps/ctrlProp1411.xml"/><Relationship Id="rId1028" Type="http://schemas.openxmlformats.org/officeDocument/2006/relationships/ctrlProp" Target="../ctrlProps/ctrlProp1627.xml"/><Relationship Id="rId244" Type="http://schemas.openxmlformats.org/officeDocument/2006/relationships/ctrlProp" Target="../ctrlProps/ctrlProp843.xml"/><Relationship Id="rId689" Type="http://schemas.openxmlformats.org/officeDocument/2006/relationships/ctrlProp" Target="../ctrlProps/ctrlProp1288.xml"/><Relationship Id="rId896" Type="http://schemas.openxmlformats.org/officeDocument/2006/relationships/ctrlProp" Target="../ctrlProps/ctrlProp1495.xml"/><Relationship Id="rId39" Type="http://schemas.openxmlformats.org/officeDocument/2006/relationships/ctrlProp" Target="../ctrlProps/ctrlProp638.xml"/><Relationship Id="rId451" Type="http://schemas.openxmlformats.org/officeDocument/2006/relationships/ctrlProp" Target="../ctrlProps/ctrlProp1050.xml"/><Relationship Id="rId549" Type="http://schemas.openxmlformats.org/officeDocument/2006/relationships/ctrlProp" Target="../ctrlProps/ctrlProp1148.xml"/><Relationship Id="rId756" Type="http://schemas.openxmlformats.org/officeDocument/2006/relationships/ctrlProp" Target="../ctrlProps/ctrlProp1355.xml"/><Relationship Id="rId104" Type="http://schemas.openxmlformats.org/officeDocument/2006/relationships/ctrlProp" Target="../ctrlProps/ctrlProp703.xml"/><Relationship Id="rId188" Type="http://schemas.openxmlformats.org/officeDocument/2006/relationships/ctrlProp" Target="../ctrlProps/ctrlProp787.xml"/><Relationship Id="rId311" Type="http://schemas.openxmlformats.org/officeDocument/2006/relationships/ctrlProp" Target="../ctrlProps/ctrlProp910.xml"/><Relationship Id="rId395" Type="http://schemas.openxmlformats.org/officeDocument/2006/relationships/ctrlProp" Target="../ctrlProps/ctrlProp994.xml"/><Relationship Id="rId409" Type="http://schemas.openxmlformats.org/officeDocument/2006/relationships/ctrlProp" Target="../ctrlProps/ctrlProp1008.xml"/><Relationship Id="rId963" Type="http://schemas.openxmlformats.org/officeDocument/2006/relationships/ctrlProp" Target="../ctrlProps/ctrlProp1562.xml"/><Relationship Id="rId92" Type="http://schemas.openxmlformats.org/officeDocument/2006/relationships/ctrlProp" Target="../ctrlProps/ctrlProp691.xml"/><Relationship Id="rId616" Type="http://schemas.openxmlformats.org/officeDocument/2006/relationships/ctrlProp" Target="../ctrlProps/ctrlProp1215.xml"/><Relationship Id="rId823" Type="http://schemas.openxmlformats.org/officeDocument/2006/relationships/ctrlProp" Target="../ctrlProps/ctrlProp1422.xml"/><Relationship Id="rId255" Type="http://schemas.openxmlformats.org/officeDocument/2006/relationships/ctrlProp" Target="../ctrlProps/ctrlProp854.xml"/><Relationship Id="rId462" Type="http://schemas.openxmlformats.org/officeDocument/2006/relationships/ctrlProp" Target="../ctrlProps/ctrlProp1061.xml"/><Relationship Id="rId115" Type="http://schemas.openxmlformats.org/officeDocument/2006/relationships/ctrlProp" Target="../ctrlProps/ctrlProp714.xml"/><Relationship Id="rId322" Type="http://schemas.openxmlformats.org/officeDocument/2006/relationships/ctrlProp" Target="../ctrlProps/ctrlProp921.xml"/><Relationship Id="rId767" Type="http://schemas.openxmlformats.org/officeDocument/2006/relationships/ctrlProp" Target="../ctrlProps/ctrlProp1366.xml"/><Relationship Id="rId974" Type="http://schemas.openxmlformats.org/officeDocument/2006/relationships/ctrlProp" Target="../ctrlProps/ctrlProp1573.xml"/><Relationship Id="rId199" Type="http://schemas.openxmlformats.org/officeDocument/2006/relationships/ctrlProp" Target="../ctrlProps/ctrlProp798.xml"/><Relationship Id="rId627" Type="http://schemas.openxmlformats.org/officeDocument/2006/relationships/ctrlProp" Target="../ctrlProps/ctrlProp1226.xml"/><Relationship Id="rId834" Type="http://schemas.openxmlformats.org/officeDocument/2006/relationships/ctrlProp" Target="../ctrlProps/ctrlProp1433.xml"/><Relationship Id="rId266" Type="http://schemas.openxmlformats.org/officeDocument/2006/relationships/ctrlProp" Target="../ctrlProps/ctrlProp865.xml"/><Relationship Id="rId473" Type="http://schemas.openxmlformats.org/officeDocument/2006/relationships/ctrlProp" Target="../ctrlProps/ctrlProp1072.xml"/><Relationship Id="rId680" Type="http://schemas.openxmlformats.org/officeDocument/2006/relationships/ctrlProp" Target="../ctrlProps/ctrlProp1279.xml"/><Relationship Id="rId901" Type="http://schemas.openxmlformats.org/officeDocument/2006/relationships/ctrlProp" Target="../ctrlProps/ctrlProp1500.xml"/><Relationship Id="rId30" Type="http://schemas.openxmlformats.org/officeDocument/2006/relationships/ctrlProp" Target="../ctrlProps/ctrlProp629.xml"/><Relationship Id="rId126" Type="http://schemas.openxmlformats.org/officeDocument/2006/relationships/ctrlProp" Target="../ctrlProps/ctrlProp725.xml"/><Relationship Id="rId333" Type="http://schemas.openxmlformats.org/officeDocument/2006/relationships/ctrlProp" Target="../ctrlProps/ctrlProp932.xml"/><Relationship Id="rId540" Type="http://schemas.openxmlformats.org/officeDocument/2006/relationships/ctrlProp" Target="../ctrlProps/ctrlProp1139.xml"/><Relationship Id="rId778" Type="http://schemas.openxmlformats.org/officeDocument/2006/relationships/ctrlProp" Target="../ctrlProps/ctrlProp1377.xml"/><Relationship Id="rId985" Type="http://schemas.openxmlformats.org/officeDocument/2006/relationships/ctrlProp" Target="../ctrlProps/ctrlProp1584.xml"/><Relationship Id="rId638" Type="http://schemas.openxmlformats.org/officeDocument/2006/relationships/ctrlProp" Target="../ctrlProps/ctrlProp1237.xml"/><Relationship Id="rId845" Type="http://schemas.openxmlformats.org/officeDocument/2006/relationships/ctrlProp" Target="../ctrlProps/ctrlProp1444.xml"/><Relationship Id="rId1030" Type="http://schemas.openxmlformats.org/officeDocument/2006/relationships/ctrlProp" Target="../ctrlProps/ctrlProp1629.xml"/><Relationship Id="rId277" Type="http://schemas.openxmlformats.org/officeDocument/2006/relationships/ctrlProp" Target="../ctrlProps/ctrlProp876.xml"/><Relationship Id="rId400" Type="http://schemas.openxmlformats.org/officeDocument/2006/relationships/ctrlProp" Target="../ctrlProps/ctrlProp999.xml"/><Relationship Id="rId484" Type="http://schemas.openxmlformats.org/officeDocument/2006/relationships/ctrlProp" Target="../ctrlProps/ctrlProp1083.xml"/><Relationship Id="rId705" Type="http://schemas.openxmlformats.org/officeDocument/2006/relationships/ctrlProp" Target="../ctrlProps/ctrlProp1304.xml"/><Relationship Id="rId137" Type="http://schemas.openxmlformats.org/officeDocument/2006/relationships/ctrlProp" Target="../ctrlProps/ctrlProp736.xml"/><Relationship Id="rId344" Type="http://schemas.openxmlformats.org/officeDocument/2006/relationships/ctrlProp" Target="../ctrlProps/ctrlProp943.xml"/><Relationship Id="rId691" Type="http://schemas.openxmlformats.org/officeDocument/2006/relationships/ctrlProp" Target="../ctrlProps/ctrlProp1290.xml"/><Relationship Id="rId789" Type="http://schemas.openxmlformats.org/officeDocument/2006/relationships/ctrlProp" Target="../ctrlProps/ctrlProp1388.xml"/><Relationship Id="rId912" Type="http://schemas.openxmlformats.org/officeDocument/2006/relationships/ctrlProp" Target="../ctrlProps/ctrlProp1511.xml"/><Relationship Id="rId996" Type="http://schemas.openxmlformats.org/officeDocument/2006/relationships/ctrlProp" Target="../ctrlProps/ctrlProp1595.xml"/><Relationship Id="rId41" Type="http://schemas.openxmlformats.org/officeDocument/2006/relationships/ctrlProp" Target="../ctrlProps/ctrlProp640.xml"/><Relationship Id="rId551" Type="http://schemas.openxmlformats.org/officeDocument/2006/relationships/ctrlProp" Target="../ctrlProps/ctrlProp1150.xml"/><Relationship Id="rId649" Type="http://schemas.openxmlformats.org/officeDocument/2006/relationships/ctrlProp" Target="../ctrlProps/ctrlProp1248.xml"/><Relationship Id="rId856" Type="http://schemas.openxmlformats.org/officeDocument/2006/relationships/ctrlProp" Target="../ctrlProps/ctrlProp1455.xml"/><Relationship Id="rId190" Type="http://schemas.openxmlformats.org/officeDocument/2006/relationships/ctrlProp" Target="../ctrlProps/ctrlProp789.xml"/><Relationship Id="rId204" Type="http://schemas.openxmlformats.org/officeDocument/2006/relationships/ctrlProp" Target="../ctrlProps/ctrlProp803.xml"/><Relationship Id="rId288" Type="http://schemas.openxmlformats.org/officeDocument/2006/relationships/ctrlProp" Target="../ctrlProps/ctrlProp887.xml"/><Relationship Id="rId411" Type="http://schemas.openxmlformats.org/officeDocument/2006/relationships/ctrlProp" Target="../ctrlProps/ctrlProp1010.xml"/><Relationship Id="rId509" Type="http://schemas.openxmlformats.org/officeDocument/2006/relationships/ctrlProp" Target="../ctrlProps/ctrlProp1108.xml"/><Relationship Id="rId495" Type="http://schemas.openxmlformats.org/officeDocument/2006/relationships/ctrlProp" Target="../ctrlProps/ctrlProp1094.xml"/><Relationship Id="rId716" Type="http://schemas.openxmlformats.org/officeDocument/2006/relationships/ctrlProp" Target="../ctrlProps/ctrlProp1315.xml"/><Relationship Id="rId923" Type="http://schemas.openxmlformats.org/officeDocument/2006/relationships/ctrlProp" Target="../ctrlProps/ctrlProp1522.xml"/><Relationship Id="rId52" Type="http://schemas.openxmlformats.org/officeDocument/2006/relationships/ctrlProp" Target="../ctrlProps/ctrlProp651.xml"/><Relationship Id="rId148" Type="http://schemas.openxmlformats.org/officeDocument/2006/relationships/ctrlProp" Target="../ctrlProps/ctrlProp747.xml"/><Relationship Id="rId355" Type="http://schemas.openxmlformats.org/officeDocument/2006/relationships/ctrlProp" Target="../ctrlProps/ctrlProp954.xml"/><Relationship Id="rId562" Type="http://schemas.openxmlformats.org/officeDocument/2006/relationships/ctrlProp" Target="../ctrlProps/ctrlProp1161.xml"/><Relationship Id="rId215" Type="http://schemas.openxmlformats.org/officeDocument/2006/relationships/ctrlProp" Target="../ctrlProps/ctrlProp814.xml"/><Relationship Id="rId422" Type="http://schemas.openxmlformats.org/officeDocument/2006/relationships/ctrlProp" Target="../ctrlProps/ctrlProp1021.xml"/><Relationship Id="rId867" Type="http://schemas.openxmlformats.org/officeDocument/2006/relationships/ctrlProp" Target="../ctrlProps/ctrlProp1466.xml"/><Relationship Id="rId299" Type="http://schemas.openxmlformats.org/officeDocument/2006/relationships/ctrlProp" Target="../ctrlProps/ctrlProp898.xml"/><Relationship Id="rId727" Type="http://schemas.openxmlformats.org/officeDocument/2006/relationships/ctrlProp" Target="../ctrlProps/ctrlProp1326.xml"/><Relationship Id="rId934" Type="http://schemas.openxmlformats.org/officeDocument/2006/relationships/ctrlProp" Target="../ctrlProps/ctrlProp1533.xml"/><Relationship Id="rId63" Type="http://schemas.openxmlformats.org/officeDocument/2006/relationships/ctrlProp" Target="../ctrlProps/ctrlProp662.xml"/><Relationship Id="rId159" Type="http://schemas.openxmlformats.org/officeDocument/2006/relationships/ctrlProp" Target="../ctrlProps/ctrlProp758.xml"/><Relationship Id="rId366" Type="http://schemas.openxmlformats.org/officeDocument/2006/relationships/ctrlProp" Target="../ctrlProps/ctrlProp965.xml"/><Relationship Id="rId573" Type="http://schemas.openxmlformats.org/officeDocument/2006/relationships/ctrlProp" Target="../ctrlProps/ctrlProp1172.xml"/><Relationship Id="rId780" Type="http://schemas.openxmlformats.org/officeDocument/2006/relationships/ctrlProp" Target="../ctrlProps/ctrlProp1379.xml"/><Relationship Id="rId226" Type="http://schemas.openxmlformats.org/officeDocument/2006/relationships/ctrlProp" Target="../ctrlProps/ctrlProp825.xml"/><Relationship Id="rId433" Type="http://schemas.openxmlformats.org/officeDocument/2006/relationships/ctrlProp" Target="../ctrlProps/ctrlProp1032.xml"/><Relationship Id="rId878" Type="http://schemas.openxmlformats.org/officeDocument/2006/relationships/ctrlProp" Target="../ctrlProps/ctrlProp1477.xml"/><Relationship Id="rId640" Type="http://schemas.openxmlformats.org/officeDocument/2006/relationships/ctrlProp" Target="../ctrlProps/ctrlProp1239.xml"/><Relationship Id="rId738" Type="http://schemas.openxmlformats.org/officeDocument/2006/relationships/ctrlProp" Target="../ctrlProps/ctrlProp1337.xml"/><Relationship Id="rId945" Type="http://schemas.openxmlformats.org/officeDocument/2006/relationships/ctrlProp" Target="../ctrlProps/ctrlProp1544.xml"/><Relationship Id="rId74" Type="http://schemas.openxmlformats.org/officeDocument/2006/relationships/ctrlProp" Target="../ctrlProps/ctrlProp673.xml"/><Relationship Id="rId377" Type="http://schemas.openxmlformats.org/officeDocument/2006/relationships/ctrlProp" Target="../ctrlProps/ctrlProp976.xml"/><Relationship Id="rId500" Type="http://schemas.openxmlformats.org/officeDocument/2006/relationships/ctrlProp" Target="../ctrlProps/ctrlProp1099.xml"/><Relationship Id="rId584" Type="http://schemas.openxmlformats.org/officeDocument/2006/relationships/ctrlProp" Target="../ctrlProps/ctrlProp1183.xml"/><Relationship Id="rId805" Type="http://schemas.openxmlformats.org/officeDocument/2006/relationships/ctrlProp" Target="../ctrlProps/ctrlProp1404.xml"/><Relationship Id="rId5" Type="http://schemas.openxmlformats.org/officeDocument/2006/relationships/ctrlProp" Target="../ctrlProps/ctrlProp604.xml"/><Relationship Id="rId237" Type="http://schemas.openxmlformats.org/officeDocument/2006/relationships/ctrlProp" Target="../ctrlProps/ctrlProp836.xml"/><Relationship Id="rId791" Type="http://schemas.openxmlformats.org/officeDocument/2006/relationships/ctrlProp" Target="../ctrlProps/ctrlProp1390.xml"/><Relationship Id="rId889" Type="http://schemas.openxmlformats.org/officeDocument/2006/relationships/ctrlProp" Target="../ctrlProps/ctrlProp1488.xml"/><Relationship Id="rId444" Type="http://schemas.openxmlformats.org/officeDocument/2006/relationships/ctrlProp" Target="../ctrlProps/ctrlProp1043.xml"/><Relationship Id="rId651" Type="http://schemas.openxmlformats.org/officeDocument/2006/relationships/ctrlProp" Target="../ctrlProps/ctrlProp1250.xml"/><Relationship Id="rId749" Type="http://schemas.openxmlformats.org/officeDocument/2006/relationships/ctrlProp" Target="../ctrlProps/ctrlProp1348.xml"/><Relationship Id="rId290" Type="http://schemas.openxmlformats.org/officeDocument/2006/relationships/ctrlProp" Target="../ctrlProps/ctrlProp889.xml"/><Relationship Id="rId304" Type="http://schemas.openxmlformats.org/officeDocument/2006/relationships/ctrlProp" Target="../ctrlProps/ctrlProp903.xml"/><Relationship Id="rId388" Type="http://schemas.openxmlformats.org/officeDocument/2006/relationships/ctrlProp" Target="../ctrlProps/ctrlProp987.xml"/><Relationship Id="rId511" Type="http://schemas.openxmlformats.org/officeDocument/2006/relationships/ctrlProp" Target="../ctrlProps/ctrlProp1110.xml"/><Relationship Id="rId609" Type="http://schemas.openxmlformats.org/officeDocument/2006/relationships/ctrlProp" Target="../ctrlProps/ctrlProp1208.xml"/><Relationship Id="rId956" Type="http://schemas.openxmlformats.org/officeDocument/2006/relationships/ctrlProp" Target="../ctrlProps/ctrlProp1555.xml"/><Relationship Id="rId85" Type="http://schemas.openxmlformats.org/officeDocument/2006/relationships/ctrlProp" Target="../ctrlProps/ctrlProp684.xml"/><Relationship Id="rId150" Type="http://schemas.openxmlformats.org/officeDocument/2006/relationships/ctrlProp" Target="../ctrlProps/ctrlProp749.xml"/><Relationship Id="rId595" Type="http://schemas.openxmlformats.org/officeDocument/2006/relationships/ctrlProp" Target="../ctrlProps/ctrlProp1194.xml"/><Relationship Id="rId816" Type="http://schemas.openxmlformats.org/officeDocument/2006/relationships/ctrlProp" Target="../ctrlProps/ctrlProp1415.xml"/><Relationship Id="rId1001" Type="http://schemas.openxmlformats.org/officeDocument/2006/relationships/ctrlProp" Target="../ctrlProps/ctrlProp1600.xml"/><Relationship Id="rId248" Type="http://schemas.openxmlformats.org/officeDocument/2006/relationships/ctrlProp" Target="../ctrlProps/ctrlProp847.xml"/><Relationship Id="rId455" Type="http://schemas.openxmlformats.org/officeDocument/2006/relationships/ctrlProp" Target="../ctrlProps/ctrlProp1054.xml"/><Relationship Id="rId662" Type="http://schemas.openxmlformats.org/officeDocument/2006/relationships/ctrlProp" Target="../ctrlProps/ctrlProp1261.xml"/><Relationship Id="rId12" Type="http://schemas.openxmlformats.org/officeDocument/2006/relationships/ctrlProp" Target="../ctrlProps/ctrlProp611.xml"/><Relationship Id="rId108" Type="http://schemas.openxmlformats.org/officeDocument/2006/relationships/ctrlProp" Target="../ctrlProps/ctrlProp707.xml"/><Relationship Id="rId315" Type="http://schemas.openxmlformats.org/officeDocument/2006/relationships/ctrlProp" Target="../ctrlProps/ctrlProp914.xml"/><Relationship Id="rId522" Type="http://schemas.openxmlformats.org/officeDocument/2006/relationships/ctrlProp" Target="../ctrlProps/ctrlProp1121.xml"/><Relationship Id="rId967" Type="http://schemas.openxmlformats.org/officeDocument/2006/relationships/ctrlProp" Target="../ctrlProps/ctrlProp1566.xml"/><Relationship Id="rId96" Type="http://schemas.openxmlformats.org/officeDocument/2006/relationships/ctrlProp" Target="../ctrlProps/ctrlProp695.xml"/><Relationship Id="rId161" Type="http://schemas.openxmlformats.org/officeDocument/2006/relationships/ctrlProp" Target="../ctrlProps/ctrlProp760.xml"/><Relationship Id="rId399" Type="http://schemas.openxmlformats.org/officeDocument/2006/relationships/ctrlProp" Target="../ctrlProps/ctrlProp998.xml"/><Relationship Id="rId827" Type="http://schemas.openxmlformats.org/officeDocument/2006/relationships/ctrlProp" Target="../ctrlProps/ctrlProp1426.xml"/><Relationship Id="rId1012" Type="http://schemas.openxmlformats.org/officeDocument/2006/relationships/ctrlProp" Target="../ctrlProps/ctrlProp1611.xml"/><Relationship Id="rId259" Type="http://schemas.openxmlformats.org/officeDocument/2006/relationships/ctrlProp" Target="../ctrlProps/ctrlProp858.xml"/><Relationship Id="rId466" Type="http://schemas.openxmlformats.org/officeDocument/2006/relationships/ctrlProp" Target="../ctrlProps/ctrlProp1065.xml"/><Relationship Id="rId673" Type="http://schemas.openxmlformats.org/officeDocument/2006/relationships/ctrlProp" Target="../ctrlProps/ctrlProp1272.xml"/><Relationship Id="rId880" Type="http://schemas.openxmlformats.org/officeDocument/2006/relationships/ctrlProp" Target="../ctrlProps/ctrlProp1479.xml"/><Relationship Id="rId23" Type="http://schemas.openxmlformats.org/officeDocument/2006/relationships/ctrlProp" Target="../ctrlProps/ctrlProp622.xml"/><Relationship Id="rId119" Type="http://schemas.openxmlformats.org/officeDocument/2006/relationships/ctrlProp" Target="../ctrlProps/ctrlProp718.xml"/><Relationship Id="rId326" Type="http://schemas.openxmlformats.org/officeDocument/2006/relationships/ctrlProp" Target="../ctrlProps/ctrlProp925.xml"/><Relationship Id="rId533" Type="http://schemas.openxmlformats.org/officeDocument/2006/relationships/ctrlProp" Target="../ctrlProps/ctrlProp1132.xml"/><Relationship Id="rId978" Type="http://schemas.openxmlformats.org/officeDocument/2006/relationships/ctrlProp" Target="../ctrlProps/ctrlProp1577.xml"/><Relationship Id="rId740" Type="http://schemas.openxmlformats.org/officeDocument/2006/relationships/ctrlProp" Target="../ctrlProps/ctrlProp1339.xml"/><Relationship Id="rId838" Type="http://schemas.openxmlformats.org/officeDocument/2006/relationships/ctrlProp" Target="../ctrlProps/ctrlProp1437.xml"/><Relationship Id="rId1023" Type="http://schemas.openxmlformats.org/officeDocument/2006/relationships/ctrlProp" Target="../ctrlProps/ctrlProp1622.xml"/><Relationship Id="rId172" Type="http://schemas.openxmlformats.org/officeDocument/2006/relationships/ctrlProp" Target="../ctrlProps/ctrlProp771.xml"/><Relationship Id="rId477" Type="http://schemas.openxmlformats.org/officeDocument/2006/relationships/ctrlProp" Target="../ctrlProps/ctrlProp1076.xml"/><Relationship Id="rId600" Type="http://schemas.openxmlformats.org/officeDocument/2006/relationships/ctrlProp" Target="../ctrlProps/ctrlProp1199.xml"/><Relationship Id="rId684" Type="http://schemas.openxmlformats.org/officeDocument/2006/relationships/ctrlProp" Target="../ctrlProps/ctrlProp1283.xml"/><Relationship Id="rId337" Type="http://schemas.openxmlformats.org/officeDocument/2006/relationships/ctrlProp" Target="../ctrlProps/ctrlProp936.xml"/><Relationship Id="rId891" Type="http://schemas.openxmlformats.org/officeDocument/2006/relationships/ctrlProp" Target="../ctrlProps/ctrlProp1490.xml"/><Relationship Id="rId905" Type="http://schemas.openxmlformats.org/officeDocument/2006/relationships/ctrlProp" Target="../ctrlProps/ctrlProp1504.xml"/><Relationship Id="rId989" Type="http://schemas.openxmlformats.org/officeDocument/2006/relationships/ctrlProp" Target="../ctrlProps/ctrlProp1588.xml"/><Relationship Id="rId34" Type="http://schemas.openxmlformats.org/officeDocument/2006/relationships/ctrlProp" Target="../ctrlProps/ctrlProp633.xml"/><Relationship Id="rId544" Type="http://schemas.openxmlformats.org/officeDocument/2006/relationships/ctrlProp" Target="../ctrlProps/ctrlProp1143.xml"/><Relationship Id="rId751" Type="http://schemas.openxmlformats.org/officeDocument/2006/relationships/ctrlProp" Target="../ctrlProps/ctrlProp1350.xml"/><Relationship Id="rId849" Type="http://schemas.openxmlformats.org/officeDocument/2006/relationships/ctrlProp" Target="../ctrlProps/ctrlProp1448.xml"/><Relationship Id="rId183" Type="http://schemas.openxmlformats.org/officeDocument/2006/relationships/ctrlProp" Target="../ctrlProps/ctrlProp782.xml"/><Relationship Id="rId390" Type="http://schemas.openxmlformats.org/officeDocument/2006/relationships/ctrlProp" Target="../ctrlProps/ctrlProp989.xml"/><Relationship Id="rId404" Type="http://schemas.openxmlformats.org/officeDocument/2006/relationships/ctrlProp" Target="../ctrlProps/ctrlProp1003.xml"/><Relationship Id="rId611" Type="http://schemas.openxmlformats.org/officeDocument/2006/relationships/ctrlProp" Target="../ctrlProps/ctrlProp1210.xml"/><Relationship Id="rId250" Type="http://schemas.openxmlformats.org/officeDocument/2006/relationships/ctrlProp" Target="../ctrlProps/ctrlProp849.xml"/><Relationship Id="rId488" Type="http://schemas.openxmlformats.org/officeDocument/2006/relationships/ctrlProp" Target="../ctrlProps/ctrlProp1087.xml"/><Relationship Id="rId695" Type="http://schemas.openxmlformats.org/officeDocument/2006/relationships/ctrlProp" Target="../ctrlProps/ctrlProp1294.xml"/><Relationship Id="rId709" Type="http://schemas.openxmlformats.org/officeDocument/2006/relationships/ctrlProp" Target="../ctrlProps/ctrlProp1308.xml"/><Relationship Id="rId916" Type="http://schemas.openxmlformats.org/officeDocument/2006/relationships/ctrlProp" Target="../ctrlProps/ctrlProp1515.xml"/><Relationship Id="rId45" Type="http://schemas.openxmlformats.org/officeDocument/2006/relationships/ctrlProp" Target="../ctrlProps/ctrlProp644.xml"/><Relationship Id="rId110" Type="http://schemas.openxmlformats.org/officeDocument/2006/relationships/ctrlProp" Target="../ctrlProps/ctrlProp709.xml"/><Relationship Id="rId348" Type="http://schemas.openxmlformats.org/officeDocument/2006/relationships/ctrlProp" Target="../ctrlProps/ctrlProp947.xml"/><Relationship Id="rId555" Type="http://schemas.openxmlformats.org/officeDocument/2006/relationships/ctrlProp" Target="../ctrlProps/ctrlProp1154.xml"/><Relationship Id="rId762" Type="http://schemas.openxmlformats.org/officeDocument/2006/relationships/ctrlProp" Target="../ctrlProps/ctrlProp1361.xml"/><Relationship Id="rId194" Type="http://schemas.openxmlformats.org/officeDocument/2006/relationships/ctrlProp" Target="../ctrlProps/ctrlProp793.xml"/><Relationship Id="rId208" Type="http://schemas.openxmlformats.org/officeDocument/2006/relationships/ctrlProp" Target="../ctrlProps/ctrlProp807.xml"/><Relationship Id="rId415" Type="http://schemas.openxmlformats.org/officeDocument/2006/relationships/ctrlProp" Target="../ctrlProps/ctrlProp1014.xml"/><Relationship Id="rId622" Type="http://schemas.openxmlformats.org/officeDocument/2006/relationships/ctrlProp" Target="../ctrlProps/ctrlProp1221.xml"/><Relationship Id="rId261" Type="http://schemas.openxmlformats.org/officeDocument/2006/relationships/ctrlProp" Target="../ctrlProps/ctrlProp860.xml"/><Relationship Id="rId499" Type="http://schemas.openxmlformats.org/officeDocument/2006/relationships/ctrlProp" Target="../ctrlProps/ctrlProp1098.xml"/><Relationship Id="rId927" Type="http://schemas.openxmlformats.org/officeDocument/2006/relationships/ctrlProp" Target="../ctrlProps/ctrlProp1526.xml"/><Relationship Id="rId56" Type="http://schemas.openxmlformats.org/officeDocument/2006/relationships/ctrlProp" Target="../ctrlProps/ctrlProp655.xml"/><Relationship Id="rId359" Type="http://schemas.openxmlformats.org/officeDocument/2006/relationships/ctrlProp" Target="../ctrlProps/ctrlProp958.xml"/><Relationship Id="rId566" Type="http://schemas.openxmlformats.org/officeDocument/2006/relationships/ctrlProp" Target="../ctrlProps/ctrlProp1165.xml"/><Relationship Id="rId773" Type="http://schemas.openxmlformats.org/officeDocument/2006/relationships/ctrlProp" Target="../ctrlProps/ctrlProp1372.xml"/><Relationship Id="rId121" Type="http://schemas.openxmlformats.org/officeDocument/2006/relationships/ctrlProp" Target="../ctrlProps/ctrlProp720.xml"/><Relationship Id="rId219" Type="http://schemas.openxmlformats.org/officeDocument/2006/relationships/ctrlProp" Target="../ctrlProps/ctrlProp818.xml"/><Relationship Id="rId426" Type="http://schemas.openxmlformats.org/officeDocument/2006/relationships/ctrlProp" Target="../ctrlProps/ctrlProp1025.xml"/><Relationship Id="rId633" Type="http://schemas.openxmlformats.org/officeDocument/2006/relationships/ctrlProp" Target="../ctrlProps/ctrlProp1232.xml"/><Relationship Id="rId980" Type="http://schemas.openxmlformats.org/officeDocument/2006/relationships/ctrlProp" Target="../ctrlProps/ctrlProp1579.xml"/><Relationship Id="rId840" Type="http://schemas.openxmlformats.org/officeDocument/2006/relationships/ctrlProp" Target="../ctrlProps/ctrlProp1439.xml"/><Relationship Id="rId938" Type="http://schemas.openxmlformats.org/officeDocument/2006/relationships/ctrlProp" Target="../ctrlProps/ctrlProp1537.xml"/><Relationship Id="rId67" Type="http://schemas.openxmlformats.org/officeDocument/2006/relationships/ctrlProp" Target="../ctrlProps/ctrlProp666.xml"/><Relationship Id="rId272" Type="http://schemas.openxmlformats.org/officeDocument/2006/relationships/ctrlProp" Target="../ctrlProps/ctrlProp871.xml"/><Relationship Id="rId577" Type="http://schemas.openxmlformats.org/officeDocument/2006/relationships/ctrlProp" Target="../ctrlProps/ctrlProp1176.xml"/><Relationship Id="rId700" Type="http://schemas.openxmlformats.org/officeDocument/2006/relationships/ctrlProp" Target="../ctrlProps/ctrlProp1299.xml"/><Relationship Id="rId132" Type="http://schemas.openxmlformats.org/officeDocument/2006/relationships/ctrlProp" Target="../ctrlProps/ctrlProp731.xml"/><Relationship Id="rId784" Type="http://schemas.openxmlformats.org/officeDocument/2006/relationships/ctrlProp" Target="../ctrlProps/ctrlProp1383.xml"/><Relationship Id="rId991" Type="http://schemas.openxmlformats.org/officeDocument/2006/relationships/ctrlProp" Target="../ctrlProps/ctrlProp1590.xml"/><Relationship Id="rId437" Type="http://schemas.openxmlformats.org/officeDocument/2006/relationships/ctrlProp" Target="../ctrlProps/ctrlProp1036.xml"/><Relationship Id="rId644" Type="http://schemas.openxmlformats.org/officeDocument/2006/relationships/ctrlProp" Target="../ctrlProps/ctrlProp1243.xml"/><Relationship Id="rId851" Type="http://schemas.openxmlformats.org/officeDocument/2006/relationships/ctrlProp" Target="../ctrlProps/ctrlProp1450.xml"/><Relationship Id="rId283" Type="http://schemas.openxmlformats.org/officeDocument/2006/relationships/ctrlProp" Target="../ctrlProps/ctrlProp882.xml"/><Relationship Id="rId490" Type="http://schemas.openxmlformats.org/officeDocument/2006/relationships/ctrlProp" Target="../ctrlProps/ctrlProp1089.xml"/><Relationship Id="rId504" Type="http://schemas.openxmlformats.org/officeDocument/2006/relationships/ctrlProp" Target="../ctrlProps/ctrlProp1103.xml"/><Relationship Id="rId711" Type="http://schemas.openxmlformats.org/officeDocument/2006/relationships/ctrlProp" Target="../ctrlProps/ctrlProp1310.xml"/><Relationship Id="rId949" Type="http://schemas.openxmlformats.org/officeDocument/2006/relationships/ctrlProp" Target="../ctrlProps/ctrlProp1548.xml"/><Relationship Id="rId78" Type="http://schemas.openxmlformats.org/officeDocument/2006/relationships/ctrlProp" Target="../ctrlProps/ctrlProp677.xml"/><Relationship Id="rId143" Type="http://schemas.openxmlformats.org/officeDocument/2006/relationships/ctrlProp" Target="../ctrlProps/ctrlProp742.xml"/><Relationship Id="rId350" Type="http://schemas.openxmlformats.org/officeDocument/2006/relationships/ctrlProp" Target="../ctrlProps/ctrlProp949.xml"/><Relationship Id="rId588" Type="http://schemas.openxmlformats.org/officeDocument/2006/relationships/ctrlProp" Target="../ctrlProps/ctrlProp1187.xml"/><Relationship Id="rId795" Type="http://schemas.openxmlformats.org/officeDocument/2006/relationships/ctrlProp" Target="../ctrlProps/ctrlProp1394.xml"/><Relationship Id="rId809" Type="http://schemas.openxmlformats.org/officeDocument/2006/relationships/ctrlProp" Target="../ctrlProps/ctrlProp1408.xml"/><Relationship Id="rId9" Type="http://schemas.openxmlformats.org/officeDocument/2006/relationships/ctrlProp" Target="../ctrlProps/ctrlProp608.xml"/><Relationship Id="rId210" Type="http://schemas.openxmlformats.org/officeDocument/2006/relationships/ctrlProp" Target="../ctrlProps/ctrlProp809.xml"/><Relationship Id="rId448" Type="http://schemas.openxmlformats.org/officeDocument/2006/relationships/ctrlProp" Target="../ctrlProps/ctrlProp1047.xml"/><Relationship Id="rId655" Type="http://schemas.openxmlformats.org/officeDocument/2006/relationships/ctrlProp" Target="../ctrlProps/ctrlProp1254.xml"/><Relationship Id="rId862" Type="http://schemas.openxmlformats.org/officeDocument/2006/relationships/ctrlProp" Target="../ctrlProps/ctrlProp1461.xml"/><Relationship Id="rId294" Type="http://schemas.openxmlformats.org/officeDocument/2006/relationships/ctrlProp" Target="../ctrlProps/ctrlProp893.xml"/><Relationship Id="rId308" Type="http://schemas.openxmlformats.org/officeDocument/2006/relationships/ctrlProp" Target="../ctrlProps/ctrlProp907.xml"/><Relationship Id="rId515" Type="http://schemas.openxmlformats.org/officeDocument/2006/relationships/ctrlProp" Target="../ctrlProps/ctrlProp1114.xml"/><Relationship Id="rId722" Type="http://schemas.openxmlformats.org/officeDocument/2006/relationships/ctrlProp" Target="../ctrlProps/ctrlProp1321.xml"/><Relationship Id="rId89" Type="http://schemas.openxmlformats.org/officeDocument/2006/relationships/ctrlProp" Target="../ctrlProps/ctrlProp688.xml"/><Relationship Id="rId154" Type="http://schemas.openxmlformats.org/officeDocument/2006/relationships/ctrlProp" Target="../ctrlProps/ctrlProp753.xml"/><Relationship Id="rId361" Type="http://schemas.openxmlformats.org/officeDocument/2006/relationships/ctrlProp" Target="../ctrlProps/ctrlProp960.xml"/><Relationship Id="rId599" Type="http://schemas.openxmlformats.org/officeDocument/2006/relationships/ctrlProp" Target="../ctrlProps/ctrlProp1198.xml"/><Relationship Id="rId1005" Type="http://schemas.openxmlformats.org/officeDocument/2006/relationships/ctrlProp" Target="../ctrlProps/ctrlProp1604.xml"/><Relationship Id="rId459" Type="http://schemas.openxmlformats.org/officeDocument/2006/relationships/ctrlProp" Target="../ctrlProps/ctrlProp1058.xml"/><Relationship Id="rId666" Type="http://schemas.openxmlformats.org/officeDocument/2006/relationships/ctrlProp" Target="../ctrlProps/ctrlProp1265.xml"/><Relationship Id="rId873" Type="http://schemas.openxmlformats.org/officeDocument/2006/relationships/ctrlProp" Target="../ctrlProps/ctrlProp1472.xml"/><Relationship Id="rId16" Type="http://schemas.openxmlformats.org/officeDocument/2006/relationships/ctrlProp" Target="../ctrlProps/ctrlProp615.xml"/><Relationship Id="rId221" Type="http://schemas.openxmlformats.org/officeDocument/2006/relationships/ctrlProp" Target="../ctrlProps/ctrlProp820.xml"/><Relationship Id="rId319" Type="http://schemas.openxmlformats.org/officeDocument/2006/relationships/ctrlProp" Target="../ctrlProps/ctrlProp918.xml"/><Relationship Id="rId526" Type="http://schemas.openxmlformats.org/officeDocument/2006/relationships/ctrlProp" Target="../ctrlProps/ctrlProp1125.xml"/><Relationship Id="rId733" Type="http://schemas.openxmlformats.org/officeDocument/2006/relationships/ctrlProp" Target="../ctrlProps/ctrlProp1332.xml"/><Relationship Id="rId940" Type="http://schemas.openxmlformats.org/officeDocument/2006/relationships/ctrlProp" Target="../ctrlProps/ctrlProp1539.xml"/><Relationship Id="rId1016" Type="http://schemas.openxmlformats.org/officeDocument/2006/relationships/ctrlProp" Target="../ctrlProps/ctrlProp1615.xml"/><Relationship Id="rId165" Type="http://schemas.openxmlformats.org/officeDocument/2006/relationships/ctrlProp" Target="../ctrlProps/ctrlProp764.xml"/><Relationship Id="rId372" Type="http://schemas.openxmlformats.org/officeDocument/2006/relationships/ctrlProp" Target="../ctrlProps/ctrlProp971.xml"/><Relationship Id="rId677" Type="http://schemas.openxmlformats.org/officeDocument/2006/relationships/ctrlProp" Target="../ctrlProps/ctrlProp1276.xml"/><Relationship Id="rId800" Type="http://schemas.openxmlformats.org/officeDocument/2006/relationships/ctrlProp" Target="../ctrlProps/ctrlProp1399.xml"/><Relationship Id="rId232" Type="http://schemas.openxmlformats.org/officeDocument/2006/relationships/ctrlProp" Target="../ctrlProps/ctrlProp831.xml"/><Relationship Id="rId884" Type="http://schemas.openxmlformats.org/officeDocument/2006/relationships/ctrlProp" Target="../ctrlProps/ctrlProp1483.xml"/><Relationship Id="rId27" Type="http://schemas.openxmlformats.org/officeDocument/2006/relationships/ctrlProp" Target="../ctrlProps/ctrlProp626.xml"/><Relationship Id="rId537" Type="http://schemas.openxmlformats.org/officeDocument/2006/relationships/ctrlProp" Target="../ctrlProps/ctrlProp1136.xml"/><Relationship Id="rId744" Type="http://schemas.openxmlformats.org/officeDocument/2006/relationships/ctrlProp" Target="../ctrlProps/ctrlProp1343.xml"/><Relationship Id="rId951" Type="http://schemas.openxmlformats.org/officeDocument/2006/relationships/ctrlProp" Target="../ctrlProps/ctrlProp1550.xml"/><Relationship Id="rId80" Type="http://schemas.openxmlformats.org/officeDocument/2006/relationships/ctrlProp" Target="../ctrlProps/ctrlProp679.xml"/><Relationship Id="rId176" Type="http://schemas.openxmlformats.org/officeDocument/2006/relationships/ctrlProp" Target="../ctrlProps/ctrlProp775.xml"/><Relationship Id="rId383" Type="http://schemas.openxmlformats.org/officeDocument/2006/relationships/ctrlProp" Target="../ctrlProps/ctrlProp982.xml"/><Relationship Id="rId590" Type="http://schemas.openxmlformats.org/officeDocument/2006/relationships/ctrlProp" Target="../ctrlProps/ctrlProp1189.xml"/><Relationship Id="rId604" Type="http://schemas.openxmlformats.org/officeDocument/2006/relationships/ctrlProp" Target="../ctrlProps/ctrlProp1203.xml"/><Relationship Id="rId811" Type="http://schemas.openxmlformats.org/officeDocument/2006/relationships/ctrlProp" Target="../ctrlProps/ctrlProp1410.xml"/><Relationship Id="rId1027" Type="http://schemas.openxmlformats.org/officeDocument/2006/relationships/ctrlProp" Target="../ctrlProps/ctrlProp1626.xml"/><Relationship Id="rId243" Type="http://schemas.openxmlformats.org/officeDocument/2006/relationships/ctrlProp" Target="../ctrlProps/ctrlProp842.xml"/><Relationship Id="rId450" Type="http://schemas.openxmlformats.org/officeDocument/2006/relationships/ctrlProp" Target="../ctrlProps/ctrlProp1049.xml"/><Relationship Id="rId688" Type="http://schemas.openxmlformats.org/officeDocument/2006/relationships/ctrlProp" Target="../ctrlProps/ctrlProp1287.xml"/><Relationship Id="rId895" Type="http://schemas.openxmlformats.org/officeDocument/2006/relationships/ctrlProp" Target="../ctrlProps/ctrlProp1494.xml"/><Relationship Id="rId909" Type="http://schemas.openxmlformats.org/officeDocument/2006/relationships/ctrlProp" Target="../ctrlProps/ctrlProp1508.xml"/><Relationship Id="rId38" Type="http://schemas.openxmlformats.org/officeDocument/2006/relationships/ctrlProp" Target="../ctrlProps/ctrlProp637.xml"/><Relationship Id="rId103" Type="http://schemas.openxmlformats.org/officeDocument/2006/relationships/ctrlProp" Target="../ctrlProps/ctrlProp702.xml"/><Relationship Id="rId310" Type="http://schemas.openxmlformats.org/officeDocument/2006/relationships/ctrlProp" Target="../ctrlProps/ctrlProp909.xml"/><Relationship Id="rId548" Type="http://schemas.openxmlformats.org/officeDocument/2006/relationships/ctrlProp" Target="../ctrlProps/ctrlProp1147.xml"/><Relationship Id="rId755" Type="http://schemas.openxmlformats.org/officeDocument/2006/relationships/ctrlProp" Target="../ctrlProps/ctrlProp1354.xml"/><Relationship Id="rId962" Type="http://schemas.openxmlformats.org/officeDocument/2006/relationships/ctrlProp" Target="../ctrlProps/ctrlProp1561.xml"/><Relationship Id="rId91" Type="http://schemas.openxmlformats.org/officeDocument/2006/relationships/ctrlProp" Target="../ctrlProps/ctrlProp690.xml"/><Relationship Id="rId187" Type="http://schemas.openxmlformats.org/officeDocument/2006/relationships/ctrlProp" Target="../ctrlProps/ctrlProp786.xml"/><Relationship Id="rId394" Type="http://schemas.openxmlformats.org/officeDocument/2006/relationships/ctrlProp" Target="../ctrlProps/ctrlProp993.xml"/><Relationship Id="rId408" Type="http://schemas.openxmlformats.org/officeDocument/2006/relationships/ctrlProp" Target="../ctrlProps/ctrlProp1007.xml"/><Relationship Id="rId615" Type="http://schemas.openxmlformats.org/officeDocument/2006/relationships/ctrlProp" Target="../ctrlProps/ctrlProp1214.xml"/><Relationship Id="rId822" Type="http://schemas.openxmlformats.org/officeDocument/2006/relationships/ctrlProp" Target="../ctrlProps/ctrlProp1421.xml"/><Relationship Id="rId254" Type="http://schemas.openxmlformats.org/officeDocument/2006/relationships/ctrlProp" Target="../ctrlProps/ctrlProp853.xml"/><Relationship Id="rId699" Type="http://schemas.openxmlformats.org/officeDocument/2006/relationships/ctrlProp" Target="../ctrlProps/ctrlProp1298.xml"/><Relationship Id="rId49" Type="http://schemas.openxmlformats.org/officeDocument/2006/relationships/ctrlProp" Target="../ctrlProps/ctrlProp648.xml"/><Relationship Id="rId114" Type="http://schemas.openxmlformats.org/officeDocument/2006/relationships/ctrlProp" Target="../ctrlProps/ctrlProp713.xml"/><Relationship Id="rId461" Type="http://schemas.openxmlformats.org/officeDocument/2006/relationships/ctrlProp" Target="../ctrlProps/ctrlProp1060.xml"/><Relationship Id="rId559" Type="http://schemas.openxmlformats.org/officeDocument/2006/relationships/ctrlProp" Target="../ctrlProps/ctrlProp1158.xml"/><Relationship Id="rId766" Type="http://schemas.openxmlformats.org/officeDocument/2006/relationships/ctrlProp" Target="../ctrlProps/ctrlProp1365.xml"/><Relationship Id="rId198" Type="http://schemas.openxmlformats.org/officeDocument/2006/relationships/ctrlProp" Target="../ctrlProps/ctrlProp797.xml"/><Relationship Id="rId321" Type="http://schemas.openxmlformats.org/officeDocument/2006/relationships/ctrlProp" Target="../ctrlProps/ctrlProp920.xml"/><Relationship Id="rId419" Type="http://schemas.openxmlformats.org/officeDocument/2006/relationships/ctrlProp" Target="../ctrlProps/ctrlProp1018.xml"/><Relationship Id="rId626" Type="http://schemas.openxmlformats.org/officeDocument/2006/relationships/ctrlProp" Target="../ctrlProps/ctrlProp1225.xml"/><Relationship Id="rId973" Type="http://schemas.openxmlformats.org/officeDocument/2006/relationships/ctrlProp" Target="../ctrlProps/ctrlProp1572.xml"/><Relationship Id="rId833" Type="http://schemas.openxmlformats.org/officeDocument/2006/relationships/ctrlProp" Target="../ctrlProps/ctrlProp1432.xml"/><Relationship Id="rId265" Type="http://schemas.openxmlformats.org/officeDocument/2006/relationships/ctrlProp" Target="../ctrlProps/ctrlProp864.xml"/><Relationship Id="rId472" Type="http://schemas.openxmlformats.org/officeDocument/2006/relationships/ctrlProp" Target="../ctrlProps/ctrlProp1071.xml"/><Relationship Id="rId900" Type="http://schemas.openxmlformats.org/officeDocument/2006/relationships/ctrlProp" Target="../ctrlProps/ctrlProp1499.xml"/><Relationship Id="rId125" Type="http://schemas.openxmlformats.org/officeDocument/2006/relationships/ctrlProp" Target="../ctrlProps/ctrlProp724.xml"/><Relationship Id="rId332" Type="http://schemas.openxmlformats.org/officeDocument/2006/relationships/ctrlProp" Target="../ctrlProps/ctrlProp931.xml"/><Relationship Id="rId777" Type="http://schemas.openxmlformats.org/officeDocument/2006/relationships/ctrlProp" Target="../ctrlProps/ctrlProp1376.xml"/><Relationship Id="rId984" Type="http://schemas.openxmlformats.org/officeDocument/2006/relationships/ctrlProp" Target="../ctrlProps/ctrlProp1583.xml"/><Relationship Id="rId637" Type="http://schemas.openxmlformats.org/officeDocument/2006/relationships/ctrlProp" Target="../ctrlProps/ctrlProp1236.xml"/><Relationship Id="rId844" Type="http://schemas.openxmlformats.org/officeDocument/2006/relationships/ctrlProp" Target="../ctrlProps/ctrlProp1443.xml"/><Relationship Id="rId276" Type="http://schemas.openxmlformats.org/officeDocument/2006/relationships/ctrlProp" Target="../ctrlProps/ctrlProp875.xml"/><Relationship Id="rId483" Type="http://schemas.openxmlformats.org/officeDocument/2006/relationships/ctrlProp" Target="../ctrlProps/ctrlProp1082.xml"/><Relationship Id="rId690" Type="http://schemas.openxmlformats.org/officeDocument/2006/relationships/ctrlProp" Target="../ctrlProps/ctrlProp1289.xml"/><Relationship Id="rId704" Type="http://schemas.openxmlformats.org/officeDocument/2006/relationships/ctrlProp" Target="../ctrlProps/ctrlProp1303.xml"/><Relationship Id="rId911" Type="http://schemas.openxmlformats.org/officeDocument/2006/relationships/ctrlProp" Target="../ctrlProps/ctrlProp1510.xml"/><Relationship Id="rId40" Type="http://schemas.openxmlformats.org/officeDocument/2006/relationships/ctrlProp" Target="../ctrlProps/ctrlProp639.xml"/><Relationship Id="rId136" Type="http://schemas.openxmlformats.org/officeDocument/2006/relationships/ctrlProp" Target="../ctrlProps/ctrlProp735.xml"/><Relationship Id="rId343" Type="http://schemas.openxmlformats.org/officeDocument/2006/relationships/ctrlProp" Target="../ctrlProps/ctrlProp942.xml"/><Relationship Id="rId550" Type="http://schemas.openxmlformats.org/officeDocument/2006/relationships/ctrlProp" Target="../ctrlProps/ctrlProp1149.xml"/><Relationship Id="rId788" Type="http://schemas.openxmlformats.org/officeDocument/2006/relationships/ctrlProp" Target="../ctrlProps/ctrlProp1387.xml"/><Relationship Id="rId995" Type="http://schemas.openxmlformats.org/officeDocument/2006/relationships/ctrlProp" Target="../ctrlProps/ctrlProp1594.xml"/><Relationship Id="rId203" Type="http://schemas.openxmlformats.org/officeDocument/2006/relationships/ctrlProp" Target="../ctrlProps/ctrlProp802.xml"/><Relationship Id="rId648" Type="http://schemas.openxmlformats.org/officeDocument/2006/relationships/ctrlProp" Target="../ctrlProps/ctrlProp1247.xml"/><Relationship Id="rId855" Type="http://schemas.openxmlformats.org/officeDocument/2006/relationships/ctrlProp" Target="../ctrlProps/ctrlProp1454.xml"/><Relationship Id="rId287" Type="http://schemas.openxmlformats.org/officeDocument/2006/relationships/ctrlProp" Target="../ctrlProps/ctrlProp886.xml"/><Relationship Id="rId410" Type="http://schemas.openxmlformats.org/officeDocument/2006/relationships/ctrlProp" Target="../ctrlProps/ctrlProp1009.xml"/><Relationship Id="rId494" Type="http://schemas.openxmlformats.org/officeDocument/2006/relationships/ctrlProp" Target="../ctrlProps/ctrlProp1093.xml"/><Relationship Id="rId508" Type="http://schemas.openxmlformats.org/officeDocument/2006/relationships/ctrlProp" Target="../ctrlProps/ctrlProp1107.xml"/><Relationship Id="rId715" Type="http://schemas.openxmlformats.org/officeDocument/2006/relationships/ctrlProp" Target="../ctrlProps/ctrlProp1314.xml"/><Relationship Id="rId922" Type="http://schemas.openxmlformats.org/officeDocument/2006/relationships/ctrlProp" Target="../ctrlProps/ctrlProp1521.xml"/><Relationship Id="rId147" Type="http://schemas.openxmlformats.org/officeDocument/2006/relationships/ctrlProp" Target="../ctrlProps/ctrlProp746.xml"/><Relationship Id="rId354" Type="http://schemas.openxmlformats.org/officeDocument/2006/relationships/ctrlProp" Target="../ctrlProps/ctrlProp953.xml"/><Relationship Id="rId799" Type="http://schemas.openxmlformats.org/officeDocument/2006/relationships/ctrlProp" Target="../ctrlProps/ctrlProp1398.xml"/><Relationship Id="rId51" Type="http://schemas.openxmlformats.org/officeDocument/2006/relationships/ctrlProp" Target="../ctrlProps/ctrlProp650.xml"/><Relationship Id="rId561" Type="http://schemas.openxmlformats.org/officeDocument/2006/relationships/ctrlProp" Target="../ctrlProps/ctrlProp1160.xml"/><Relationship Id="rId659" Type="http://schemas.openxmlformats.org/officeDocument/2006/relationships/ctrlProp" Target="../ctrlProps/ctrlProp1258.xml"/><Relationship Id="rId866" Type="http://schemas.openxmlformats.org/officeDocument/2006/relationships/ctrlProp" Target="../ctrlProps/ctrlProp1465.xml"/><Relationship Id="rId214" Type="http://schemas.openxmlformats.org/officeDocument/2006/relationships/ctrlProp" Target="../ctrlProps/ctrlProp813.xml"/><Relationship Id="rId298" Type="http://schemas.openxmlformats.org/officeDocument/2006/relationships/ctrlProp" Target="../ctrlProps/ctrlProp897.xml"/><Relationship Id="rId421" Type="http://schemas.openxmlformats.org/officeDocument/2006/relationships/ctrlProp" Target="../ctrlProps/ctrlProp1020.xml"/><Relationship Id="rId519" Type="http://schemas.openxmlformats.org/officeDocument/2006/relationships/ctrlProp" Target="../ctrlProps/ctrlProp1118.xml"/><Relationship Id="rId158" Type="http://schemas.openxmlformats.org/officeDocument/2006/relationships/ctrlProp" Target="../ctrlProps/ctrlProp757.xml"/><Relationship Id="rId726" Type="http://schemas.openxmlformats.org/officeDocument/2006/relationships/ctrlProp" Target="../ctrlProps/ctrlProp1325.xml"/><Relationship Id="rId933" Type="http://schemas.openxmlformats.org/officeDocument/2006/relationships/ctrlProp" Target="../ctrlProps/ctrlProp1532.xml"/><Relationship Id="rId1009" Type="http://schemas.openxmlformats.org/officeDocument/2006/relationships/ctrlProp" Target="../ctrlProps/ctrlProp1608.xml"/><Relationship Id="rId62" Type="http://schemas.openxmlformats.org/officeDocument/2006/relationships/ctrlProp" Target="../ctrlProps/ctrlProp661.xml"/><Relationship Id="rId365" Type="http://schemas.openxmlformats.org/officeDocument/2006/relationships/ctrlProp" Target="../ctrlProps/ctrlProp964.xml"/><Relationship Id="rId572" Type="http://schemas.openxmlformats.org/officeDocument/2006/relationships/ctrlProp" Target="../ctrlProps/ctrlProp1171.xml"/><Relationship Id="rId225" Type="http://schemas.openxmlformats.org/officeDocument/2006/relationships/ctrlProp" Target="../ctrlProps/ctrlProp824.xml"/><Relationship Id="rId432" Type="http://schemas.openxmlformats.org/officeDocument/2006/relationships/ctrlProp" Target="../ctrlProps/ctrlProp1031.xml"/><Relationship Id="rId877" Type="http://schemas.openxmlformats.org/officeDocument/2006/relationships/ctrlProp" Target="../ctrlProps/ctrlProp1476.xml"/><Relationship Id="rId737" Type="http://schemas.openxmlformats.org/officeDocument/2006/relationships/ctrlProp" Target="../ctrlProps/ctrlProp1336.xml"/><Relationship Id="rId944" Type="http://schemas.openxmlformats.org/officeDocument/2006/relationships/ctrlProp" Target="../ctrlProps/ctrlProp1543.xml"/><Relationship Id="rId73" Type="http://schemas.openxmlformats.org/officeDocument/2006/relationships/ctrlProp" Target="../ctrlProps/ctrlProp672.xml"/><Relationship Id="rId169" Type="http://schemas.openxmlformats.org/officeDocument/2006/relationships/ctrlProp" Target="../ctrlProps/ctrlProp768.xml"/><Relationship Id="rId376" Type="http://schemas.openxmlformats.org/officeDocument/2006/relationships/ctrlProp" Target="../ctrlProps/ctrlProp975.xml"/><Relationship Id="rId583" Type="http://schemas.openxmlformats.org/officeDocument/2006/relationships/ctrlProp" Target="../ctrlProps/ctrlProp1182.xml"/><Relationship Id="rId790" Type="http://schemas.openxmlformats.org/officeDocument/2006/relationships/ctrlProp" Target="../ctrlProps/ctrlProp1389.xml"/><Relationship Id="rId804" Type="http://schemas.openxmlformats.org/officeDocument/2006/relationships/ctrlProp" Target="../ctrlProps/ctrlProp1403.xml"/><Relationship Id="rId4" Type="http://schemas.openxmlformats.org/officeDocument/2006/relationships/ctrlProp" Target="../ctrlProps/ctrlProp603.xml"/><Relationship Id="rId236" Type="http://schemas.openxmlformats.org/officeDocument/2006/relationships/ctrlProp" Target="../ctrlProps/ctrlProp835.xml"/><Relationship Id="rId443" Type="http://schemas.openxmlformats.org/officeDocument/2006/relationships/ctrlProp" Target="../ctrlProps/ctrlProp1042.xml"/><Relationship Id="rId650" Type="http://schemas.openxmlformats.org/officeDocument/2006/relationships/ctrlProp" Target="../ctrlProps/ctrlProp1249.xml"/><Relationship Id="rId888" Type="http://schemas.openxmlformats.org/officeDocument/2006/relationships/ctrlProp" Target="../ctrlProps/ctrlProp1487.xml"/><Relationship Id="rId303" Type="http://schemas.openxmlformats.org/officeDocument/2006/relationships/ctrlProp" Target="../ctrlProps/ctrlProp902.xml"/><Relationship Id="rId748" Type="http://schemas.openxmlformats.org/officeDocument/2006/relationships/ctrlProp" Target="../ctrlProps/ctrlProp1347.xml"/><Relationship Id="rId955" Type="http://schemas.openxmlformats.org/officeDocument/2006/relationships/ctrlProp" Target="../ctrlProps/ctrlProp1554.xml"/><Relationship Id="rId84" Type="http://schemas.openxmlformats.org/officeDocument/2006/relationships/ctrlProp" Target="../ctrlProps/ctrlProp683.xml"/><Relationship Id="rId387" Type="http://schemas.openxmlformats.org/officeDocument/2006/relationships/ctrlProp" Target="../ctrlProps/ctrlProp986.xml"/><Relationship Id="rId510" Type="http://schemas.openxmlformats.org/officeDocument/2006/relationships/ctrlProp" Target="../ctrlProps/ctrlProp1109.xml"/><Relationship Id="rId594" Type="http://schemas.openxmlformats.org/officeDocument/2006/relationships/ctrlProp" Target="../ctrlProps/ctrlProp1193.xml"/><Relationship Id="rId608" Type="http://schemas.openxmlformats.org/officeDocument/2006/relationships/ctrlProp" Target="../ctrlProps/ctrlProp1207.xml"/><Relationship Id="rId815" Type="http://schemas.openxmlformats.org/officeDocument/2006/relationships/ctrlProp" Target="../ctrlProps/ctrlProp1414.xml"/><Relationship Id="rId247" Type="http://schemas.openxmlformats.org/officeDocument/2006/relationships/ctrlProp" Target="../ctrlProps/ctrlProp846.xml"/><Relationship Id="rId899" Type="http://schemas.openxmlformats.org/officeDocument/2006/relationships/ctrlProp" Target="../ctrlProps/ctrlProp1498.xml"/><Relationship Id="rId1000" Type="http://schemas.openxmlformats.org/officeDocument/2006/relationships/ctrlProp" Target="../ctrlProps/ctrlProp1599.xml"/><Relationship Id="rId107" Type="http://schemas.openxmlformats.org/officeDocument/2006/relationships/ctrlProp" Target="../ctrlProps/ctrlProp706.xml"/><Relationship Id="rId454" Type="http://schemas.openxmlformats.org/officeDocument/2006/relationships/ctrlProp" Target="../ctrlProps/ctrlProp1053.xml"/><Relationship Id="rId661" Type="http://schemas.openxmlformats.org/officeDocument/2006/relationships/ctrlProp" Target="../ctrlProps/ctrlProp1260.xml"/><Relationship Id="rId759" Type="http://schemas.openxmlformats.org/officeDocument/2006/relationships/ctrlProp" Target="../ctrlProps/ctrlProp1358.xml"/><Relationship Id="rId966" Type="http://schemas.openxmlformats.org/officeDocument/2006/relationships/ctrlProp" Target="../ctrlProps/ctrlProp1565.xml"/><Relationship Id="rId11" Type="http://schemas.openxmlformats.org/officeDocument/2006/relationships/ctrlProp" Target="../ctrlProps/ctrlProp610.xml"/><Relationship Id="rId314" Type="http://schemas.openxmlformats.org/officeDocument/2006/relationships/ctrlProp" Target="../ctrlProps/ctrlProp913.xml"/><Relationship Id="rId398" Type="http://schemas.openxmlformats.org/officeDocument/2006/relationships/ctrlProp" Target="../ctrlProps/ctrlProp997.xml"/><Relationship Id="rId521" Type="http://schemas.openxmlformats.org/officeDocument/2006/relationships/ctrlProp" Target="../ctrlProps/ctrlProp1120.xml"/><Relationship Id="rId619" Type="http://schemas.openxmlformats.org/officeDocument/2006/relationships/ctrlProp" Target="../ctrlProps/ctrlProp1218.xml"/><Relationship Id="rId95" Type="http://schemas.openxmlformats.org/officeDocument/2006/relationships/ctrlProp" Target="../ctrlProps/ctrlProp694.xml"/><Relationship Id="rId160" Type="http://schemas.openxmlformats.org/officeDocument/2006/relationships/ctrlProp" Target="../ctrlProps/ctrlProp759.xml"/><Relationship Id="rId826" Type="http://schemas.openxmlformats.org/officeDocument/2006/relationships/ctrlProp" Target="../ctrlProps/ctrlProp1425.xml"/><Relationship Id="rId1011" Type="http://schemas.openxmlformats.org/officeDocument/2006/relationships/ctrlProp" Target="../ctrlProps/ctrlProp1610.xml"/><Relationship Id="rId258" Type="http://schemas.openxmlformats.org/officeDocument/2006/relationships/ctrlProp" Target="../ctrlProps/ctrlProp857.xml"/><Relationship Id="rId465" Type="http://schemas.openxmlformats.org/officeDocument/2006/relationships/ctrlProp" Target="../ctrlProps/ctrlProp1064.xml"/><Relationship Id="rId672" Type="http://schemas.openxmlformats.org/officeDocument/2006/relationships/ctrlProp" Target="../ctrlProps/ctrlProp1271.xml"/><Relationship Id="rId22" Type="http://schemas.openxmlformats.org/officeDocument/2006/relationships/ctrlProp" Target="../ctrlProps/ctrlProp621.xml"/><Relationship Id="rId118" Type="http://schemas.openxmlformats.org/officeDocument/2006/relationships/ctrlProp" Target="../ctrlProps/ctrlProp717.xml"/><Relationship Id="rId325" Type="http://schemas.openxmlformats.org/officeDocument/2006/relationships/ctrlProp" Target="../ctrlProps/ctrlProp924.xml"/><Relationship Id="rId532" Type="http://schemas.openxmlformats.org/officeDocument/2006/relationships/ctrlProp" Target="../ctrlProps/ctrlProp1131.xml"/><Relationship Id="rId977" Type="http://schemas.openxmlformats.org/officeDocument/2006/relationships/ctrlProp" Target="../ctrlProps/ctrlProp1576.xml"/><Relationship Id="rId171" Type="http://schemas.openxmlformats.org/officeDocument/2006/relationships/ctrlProp" Target="../ctrlProps/ctrlProp770.xml"/><Relationship Id="rId837" Type="http://schemas.openxmlformats.org/officeDocument/2006/relationships/ctrlProp" Target="../ctrlProps/ctrlProp1436.xml"/><Relationship Id="rId1022" Type="http://schemas.openxmlformats.org/officeDocument/2006/relationships/ctrlProp" Target="../ctrlProps/ctrlProp1621.xml"/><Relationship Id="rId269" Type="http://schemas.openxmlformats.org/officeDocument/2006/relationships/ctrlProp" Target="../ctrlProps/ctrlProp868.xml"/><Relationship Id="rId476" Type="http://schemas.openxmlformats.org/officeDocument/2006/relationships/ctrlProp" Target="../ctrlProps/ctrlProp1075.xml"/><Relationship Id="rId683" Type="http://schemas.openxmlformats.org/officeDocument/2006/relationships/ctrlProp" Target="../ctrlProps/ctrlProp1282.xml"/><Relationship Id="rId890" Type="http://schemas.openxmlformats.org/officeDocument/2006/relationships/ctrlProp" Target="../ctrlProps/ctrlProp1489.xml"/><Relationship Id="rId904" Type="http://schemas.openxmlformats.org/officeDocument/2006/relationships/ctrlProp" Target="../ctrlProps/ctrlProp1503.xml"/><Relationship Id="rId33" Type="http://schemas.openxmlformats.org/officeDocument/2006/relationships/ctrlProp" Target="../ctrlProps/ctrlProp632.xml"/><Relationship Id="rId129" Type="http://schemas.openxmlformats.org/officeDocument/2006/relationships/ctrlProp" Target="../ctrlProps/ctrlProp728.xml"/><Relationship Id="rId336" Type="http://schemas.openxmlformats.org/officeDocument/2006/relationships/ctrlProp" Target="../ctrlProps/ctrlProp935.xml"/><Relationship Id="rId543" Type="http://schemas.openxmlformats.org/officeDocument/2006/relationships/ctrlProp" Target="../ctrlProps/ctrlProp1142.xml"/><Relationship Id="rId988" Type="http://schemas.openxmlformats.org/officeDocument/2006/relationships/ctrlProp" Target="../ctrlProps/ctrlProp1587.xml"/><Relationship Id="rId182" Type="http://schemas.openxmlformats.org/officeDocument/2006/relationships/ctrlProp" Target="../ctrlProps/ctrlProp781.xml"/><Relationship Id="rId403" Type="http://schemas.openxmlformats.org/officeDocument/2006/relationships/ctrlProp" Target="../ctrlProps/ctrlProp1002.xml"/><Relationship Id="rId750" Type="http://schemas.openxmlformats.org/officeDocument/2006/relationships/ctrlProp" Target="../ctrlProps/ctrlProp1349.xml"/><Relationship Id="rId848" Type="http://schemas.openxmlformats.org/officeDocument/2006/relationships/ctrlProp" Target="../ctrlProps/ctrlProp1447.xml"/><Relationship Id="rId487" Type="http://schemas.openxmlformats.org/officeDocument/2006/relationships/ctrlProp" Target="../ctrlProps/ctrlProp1086.xml"/><Relationship Id="rId610" Type="http://schemas.openxmlformats.org/officeDocument/2006/relationships/ctrlProp" Target="../ctrlProps/ctrlProp1209.xml"/><Relationship Id="rId694" Type="http://schemas.openxmlformats.org/officeDocument/2006/relationships/ctrlProp" Target="../ctrlProps/ctrlProp1293.xml"/><Relationship Id="rId708" Type="http://schemas.openxmlformats.org/officeDocument/2006/relationships/ctrlProp" Target="../ctrlProps/ctrlProp1307.xml"/><Relationship Id="rId915" Type="http://schemas.openxmlformats.org/officeDocument/2006/relationships/ctrlProp" Target="../ctrlProps/ctrlProp1514.xml"/><Relationship Id="rId347" Type="http://schemas.openxmlformats.org/officeDocument/2006/relationships/ctrlProp" Target="../ctrlProps/ctrlProp946.xml"/><Relationship Id="rId999" Type="http://schemas.openxmlformats.org/officeDocument/2006/relationships/ctrlProp" Target="../ctrlProps/ctrlProp1598.xml"/><Relationship Id="rId44" Type="http://schemas.openxmlformats.org/officeDocument/2006/relationships/ctrlProp" Target="../ctrlProps/ctrlProp643.xml"/><Relationship Id="rId554" Type="http://schemas.openxmlformats.org/officeDocument/2006/relationships/ctrlProp" Target="../ctrlProps/ctrlProp1153.xml"/><Relationship Id="rId761" Type="http://schemas.openxmlformats.org/officeDocument/2006/relationships/ctrlProp" Target="../ctrlProps/ctrlProp1360.xml"/><Relationship Id="rId859" Type="http://schemas.openxmlformats.org/officeDocument/2006/relationships/ctrlProp" Target="../ctrlProps/ctrlProp1458.xml"/><Relationship Id="rId193" Type="http://schemas.openxmlformats.org/officeDocument/2006/relationships/ctrlProp" Target="../ctrlProps/ctrlProp792.xml"/><Relationship Id="rId207" Type="http://schemas.openxmlformats.org/officeDocument/2006/relationships/ctrlProp" Target="../ctrlProps/ctrlProp806.xml"/><Relationship Id="rId414" Type="http://schemas.openxmlformats.org/officeDocument/2006/relationships/ctrlProp" Target="../ctrlProps/ctrlProp1013.xml"/><Relationship Id="rId498" Type="http://schemas.openxmlformats.org/officeDocument/2006/relationships/ctrlProp" Target="../ctrlProps/ctrlProp1097.xml"/><Relationship Id="rId621" Type="http://schemas.openxmlformats.org/officeDocument/2006/relationships/ctrlProp" Target="../ctrlProps/ctrlProp1220.xml"/><Relationship Id="rId260" Type="http://schemas.openxmlformats.org/officeDocument/2006/relationships/ctrlProp" Target="../ctrlProps/ctrlProp859.xml"/><Relationship Id="rId719" Type="http://schemas.openxmlformats.org/officeDocument/2006/relationships/ctrlProp" Target="../ctrlProps/ctrlProp1318.xml"/><Relationship Id="rId926" Type="http://schemas.openxmlformats.org/officeDocument/2006/relationships/ctrlProp" Target="../ctrlProps/ctrlProp1525.xml"/><Relationship Id="rId55" Type="http://schemas.openxmlformats.org/officeDocument/2006/relationships/ctrlProp" Target="../ctrlProps/ctrlProp654.xml"/><Relationship Id="rId120" Type="http://schemas.openxmlformats.org/officeDocument/2006/relationships/ctrlProp" Target="../ctrlProps/ctrlProp719.xml"/><Relationship Id="rId358" Type="http://schemas.openxmlformats.org/officeDocument/2006/relationships/ctrlProp" Target="../ctrlProps/ctrlProp957.xml"/><Relationship Id="rId565" Type="http://schemas.openxmlformats.org/officeDocument/2006/relationships/ctrlProp" Target="../ctrlProps/ctrlProp1164.xml"/><Relationship Id="rId772" Type="http://schemas.openxmlformats.org/officeDocument/2006/relationships/ctrlProp" Target="../ctrlProps/ctrlProp1371.xml"/><Relationship Id="rId218" Type="http://schemas.openxmlformats.org/officeDocument/2006/relationships/ctrlProp" Target="../ctrlProps/ctrlProp817.xml"/><Relationship Id="rId425" Type="http://schemas.openxmlformats.org/officeDocument/2006/relationships/ctrlProp" Target="../ctrlProps/ctrlProp1024.xml"/><Relationship Id="rId632" Type="http://schemas.openxmlformats.org/officeDocument/2006/relationships/ctrlProp" Target="../ctrlProps/ctrlProp1231.xml"/><Relationship Id="rId271" Type="http://schemas.openxmlformats.org/officeDocument/2006/relationships/ctrlProp" Target="../ctrlProps/ctrlProp870.xml"/><Relationship Id="rId937" Type="http://schemas.openxmlformats.org/officeDocument/2006/relationships/ctrlProp" Target="../ctrlProps/ctrlProp1536.xml"/><Relationship Id="rId66" Type="http://schemas.openxmlformats.org/officeDocument/2006/relationships/ctrlProp" Target="../ctrlProps/ctrlProp665.xml"/><Relationship Id="rId131" Type="http://schemas.openxmlformats.org/officeDocument/2006/relationships/ctrlProp" Target="../ctrlProps/ctrlProp730.xml"/><Relationship Id="rId369" Type="http://schemas.openxmlformats.org/officeDocument/2006/relationships/ctrlProp" Target="../ctrlProps/ctrlProp968.xml"/><Relationship Id="rId576" Type="http://schemas.openxmlformats.org/officeDocument/2006/relationships/ctrlProp" Target="../ctrlProps/ctrlProp1175.xml"/><Relationship Id="rId783" Type="http://schemas.openxmlformats.org/officeDocument/2006/relationships/ctrlProp" Target="../ctrlProps/ctrlProp1382.xml"/><Relationship Id="rId990" Type="http://schemas.openxmlformats.org/officeDocument/2006/relationships/ctrlProp" Target="../ctrlProps/ctrlProp1589.xml"/><Relationship Id="rId229" Type="http://schemas.openxmlformats.org/officeDocument/2006/relationships/ctrlProp" Target="../ctrlProps/ctrlProp828.xml"/><Relationship Id="rId436" Type="http://schemas.openxmlformats.org/officeDocument/2006/relationships/ctrlProp" Target="../ctrlProps/ctrlProp1035.xml"/><Relationship Id="rId643" Type="http://schemas.openxmlformats.org/officeDocument/2006/relationships/ctrlProp" Target="../ctrlProps/ctrlProp1242.xml"/><Relationship Id="rId850" Type="http://schemas.openxmlformats.org/officeDocument/2006/relationships/ctrlProp" Target="../ctrlProps/ctrlProp1449.xml"/><Relationship Id="rId948" Type="http://schemas.openxmlformats.org/officeDocument/2006/relationships/ctrlProp" Target="../ctrlProps/ctrlProp1547.xml"/><Relationship Id="rId77" Type="http://schemas.openxmlformats.org/officeDocument/2006/relationships/ctrlProp" Target="../ctrlProps/ctrlProp676.xml"/><Relationship Id="rId282" Type="http://schemas.openxmlformats.org/officeDocument/2006/relationships/ctrlProp" Target="../ctrlProps/ctrlProp881.xml"/><Relationship Id="rId503" Type="http://schemas.openxmlformats.org/officeDocument/2006/relationships/ctrlProp" Target="../ctrlProps/ctrlProp1102.xml"/><Relationship Id="rId587" Type="http://schemas.openxmlformats.org/officeDocument/2006/relationships/ctrlProp" Target="../ctrlProps/ctrlProp1186.xml"/><Relationship Id="rId710" Type="http://schemas.openxmlformats.org/officeDocument/2006/relationships/ctrlProp" Target="../ctrlProps/ctrlProp1309.xml"/><Relationship Id="rId808" Type="http://schemas.openxmlformats.org/officeDocument/2006/relationships/ctrlProp" Target="../ctrlProps/ctrlProp1407.xml"/><Relationship Id="rId8" Type="http://schemas.openxmlformats.org/officeDocument/2006/relationships/ctrlProp" Target="../ctrlProps/ctrlProp607.xml"/><Relationship Id="rId142" Type="http://schemas.openxmlformats.org/officeDocument/2006/relationships/ctrlProp" Target="../ctrlProps/ctrlProp741.xml"/><Relationship Id="rId447" Type="http://schemas.openxmlformats.org/officeDocument/2006/relationships/ctrlProp" Target="../ctrlProps/ctrlProp1046.xml"/><Relationship Id="rId794" Type="http://schemas.openxmlformats.org/officeDocument/2006/relationships/ctrlProp" Target="../ctrlProps/ctrlProp1393.xml"/><Relationship Id="rId654" Type="http://schemas.openxmlformats.org/officeDocument/2006/relationships/ctrlProp" Target="../ctrlProps/ctrlProp1253.xml"/><Relationship Id="rId861" Type="http://schemas.openxmlformats.org/officeDocument/2006/relationships/ctrlProp" Target="../ctrlProps/ctrlProp1460.xml"/><Relationship Id="rId959" Type="http://schemas.openxmlformats.org/officeDocument/2006/relationships/ctrlProp" Target="../ctrlProps/ctrlProp1558.xml"/><Relationship Id="rId293" Type="http://schemas.openxmlformats.org/officeDocument/2006/relationships/ctrlProp" Target="../ctrlProps/ctrlProp892.xml"/><Relationship Id="rId307" Type="http://schemas.openxmlformats.org/officeDocument/2006/relationships/ctrlProp" Target="../ctrlProps/ctrlProp906.xml"/><Relationship Id="rId514" Type="http://schemas.openxmlformats.org/officeDocument/2006/relationships/ctrlProp" Target="../ctrlProps/ctrlProp1113.xml"/><Relationship Id="rId721" Type="http://schemas.openxmlformats.org/officeDocument/2006/relationships/ctrlProp" Target="../ctrlProps/ctrlProp1320.xml"/><Relationship Id="rId88" Type="http://schemas.openxmlformats.org/officeDocument/2006/relationships/ctrlProp" Target="../ctrlProps/ctrlProp687.xml"/><Relationship Id="rId153" Type="http://schemas.openxmlformats.org/officeDocument/2006/relationships/ctrlProp" Target="../ctrlProps/ctrlProp752.xml"/><Relationship Id="rId360" Type="http://schemas.openxmlformats.org/officeDocument/2006/relationships/ctrlProp" Target="../ctrlProps/ctrlProp959.xml"/><Relationship Id="rId598" Type="http://schemas.openxmlformats.org/officeDocument/2006/relationships/ctrlProp" Target="../ctrlProps/ctrlProp1197.xml"/><Relationship Id="rId819" Type="http://schemas.openxmlformats.org/officeDocument/2006/relationships/ctrlProp" Target="../ctrlProps/ctrlProp1418.xml"/><Relationship Id="rId1004" Type="http://schemas.openxmlformats.org/officeDocument/2006/relationships/ctrlProp" Target="../ctrlProps/ctrlProp1603.xml"/><Relationship Id="rId220" Type="http://schemas.openxmlformats.org/officeDocument/2006/relationships/ctrlProp" Target="../ctrlProps/ctrlProp819.xml"/><Relationship Id="rId458" Type="http://schemas.openxmlformats.org/officeDocument/2006/relationships/ctrlProp" Target="../ctrlProps/ctrlProp1057.xml"/><Relationship Id="rId665" Type="http://schemas.openxmlformats.org/officeDocument/2006/relationships/ctrlProp" Target="../ctrlProps/ctrlProp1264.xml"/><Relationship Id="rId872" Type="http://schemas.openxmlformats.org/officeDocument/2006/relationships/ctrlProp" Target="../ctrlProps/ctrlProp1471.xml"/><Relationship Id="rId15" Type="http://schemas.openxmlformats.org/officeDocument/2006/relationships/ctrlProp" Target="../ctrlProps/ctrlProp614.xml"/><Relationship Id="rId318" Type="http://schemas.openxmlformats.org/officeDocument/2006/relationships/ctrlProp" Target="../ctrlProps/ctrlProp917.xml"/><Relationship Id="rId525" Type="http://schemas.openxmlformats.org/officeDocument/2006/relationships/ctrlProp" Target="../ctrlProps/ctrlProp1124.xml"/><Relationship Id="rId732" Type="http://schemas.openxmlformats.org/officeDocument/2006/relationships/ctrlProp" Target="../ctrlProps/ctrlProp1331.xml"/><Relationship Id="rId99" Type="http://schemas.openxmlformats.org/officeDocument/2006/relationships/ctrlProp" Target="../ctrlProps/ctrlProp698.xml"/><Relationship Id="rId164" Type="http://schemas.openxmlformats.org/officeDocument/2006/relationships/ctrlProp" Target="../ctrlProps/ctrlProp763.xml"/><Relationship Id="rId371" Type="http://schemas.openxmlformats.org/officeDocument/2006/relationships/ctrlProp" Target="../ctrlProps/ctrlProp970.xml"/><Relationship Id="rId1015" Type="http://schemas.openxmlformats.org/officeDocument/2006/relationships/ctrlProp" Target="../ctrlProps/ctrlProp1614.xml"/><Relationship Id="rId469" Type="http://schemas.openxmlformats.org/officeDocument/2006/relationships/ctrlProp" Target="../ctrlProps/ctrlProp1068.xml"/><Relationship Id="rId676" Type="http://schemas.openxmlformats.org/officeDocument/2006/relationships/ctrlProp" Target="../ctrlProps/ctrlProp1275.xml"/><Relationship Id="rId883" Type="http://schemas.openxmlformats.org/officeDocument/2006/relationships/ctrlProp" Target="../ctrlProps/ctrlProp1482.xml"/><Relationship Id="rId26" Type="http://schemas.openxmlformats.org/officeDocument/2006/relationships/ctrlProp" Target="../ctrlProps/ctrlProp625.xml"/><Relationship Id="rId231" Type="http://schemas.openxmlformats.org/officeDocument/2006/relationships/ctrlProp" Target="../ctrlProps/ctrlProp830.xml"/><Relationship Id="rId329" Type="http://schemas.openxmlformats.org/officeDocument/2006/relationships/ctrlProp" Target="../ctrlProps/ctrlProp928.xml"/><Relationship Id="rId536" Type="http://schemas.openxmlformats.org/officeDocument/2006/relationships/ctrlProp" Target="../ctrlProps/ctrlProp1135.xml"/><Relationship Id="rId175" Type="http://schemas.openxmlformats.org/officeDocument/2006/relationships/ctrlProp" Target="../ctrlProps/ctrlProp774.xml"/><Relationship Id="rId743" Type="http://schemas.openxmlformats.org/officeDocument/2006/relationships/ctrlProp" Target="../ctrlProps/ctrlProp1342.xml"/><Relationship Id="rId950" Type="http://schemas.openxmlformats.org/officeDocument/2006/relationships/ctrlProp" Target="../ctrlProps/ctrlProp1549.xml"/><Relationship Id="rId1026" Type="http://schemas.openxmlformats.org/officeDocument/2006/relationships/ctrlProp" Target="../ctrlProps/ctrlProp1625.xml"/><Relationship Id="rId382" Type="http://schemas.openxmlformats.org/officeDocument/2006/relationships/ctrlProp" Target="../ctrlProps/ctrlProp981.xml"/><Relationship Id="rId603" Type="http://schemas.openxmlformats.org/officeDocument/2006/relationships/ctrlProp" Target="../ctrlProps/ctrlProp1202.xml"/><Relationship Id="rId687" Type="http://schemas.openxmlformats.org/officeDocument/2006/relationships/ctrlProp" Target="../ctrlProps/ctrlProp1286.xml"/><Relationship Id="rId810" Type="http://schemas.openxmlformats.org/officeDocument/2006/relationships/ctrlProp" Target="../ctrlProps/ctrlProp1409.xml"/><Relationship Id="rId908" Type="http://schemas.openxmlformats.org/officeDocument/2006/relationships/ctrlProp" Target="../ctrlProps/ctrlProp1507.xml"/><Relationship Id="rId242" Type="http://schemas.openxmlformats.org/officeDocument/2006/relationships/ctrlProp" Target="../ctrlProps/ctrlProp841.xml"/><Relationship Id="rId894" Type="http://schemas.openxmlformats.org/officeDocument/2006/relationships/ctrlProp" Target="../ctrlProps/ctrlProp1493.xml"/><Relationship Id="rId37" Type="http://schemas.openxmlformats.org/officeDocument/2006/relationships/ctrlProp" Target="../ctrlProps/ctrlProp636.xml"/><Relationship Id="rId102" Type="http://schemas.openxmlformats.org/officeDocument/2006/relationships/ctrlProp" Target="../ctrlProps/ctrlProp701.xml"/><Relationship Id="rId547" Type="http://schemas.openxmlformats.org/officeDocument/2006/relationships/ctrlProp" Target="../ctrlProps/ctrlProp1146.xml"/><Relationship Id="rId754" Type="http://schemas.openxmlformats.org/officeDocument/2006/relationships/ctrlProp" Target="../ctrlProps/ctrlProp1353.xml"/><Relationship Id="rId961" Type="http://schemas.openxmlformats.org/officeDocument/2006/relationships/ctrlProp" Target="../ctrlProps/ctrlProp1560.xml"/><Relationship Id="rId90" Type="http://schemas.openxmlformats.org/officeDocument/2006/relationships/ctrlProp" Target="../ctrlProps/ctrlProp689.xml"/><Relationship Id="rId186" Type="http://schemas.openxmlformats.org/officeDocument/2006/relationships/ctrlProp" Target="../ctrlProps/ctrlProp785.xml"/><Relationship Id="rId393" Type="http://schemas.openxmlformats.org/officeDocument/2006/relationships/ctrlProp" Target="../ctrlProps/ctrlProp992.xml"/><Relationship Id="rId407" Type="http://schemas.openxmlformats.org/officeDocument/2006/relationships/ctrlProp" Target="../ctrlProps/ctrlProp1006.xml"/><Relationship Id="rId614" Type="http://schemas.openxmlformats.org/officeDocument/2006/relationships/ctrlProp" Target="../ctrlProps/ctrlProp1213.xml"/><Relationship Id="rId821" Type="http://schemas.openxmlformats.org/officeDocument/2006/relationships/ctrlProp" Target="../ctrlProps/ctrlProp1420.xml"/><Relationship Id="rId253" Type="http://schemas.openxmlformats.org/officeDocument/2006/relationships/ctrlProp" Target="../ctrlProps/ctrlProp852.xml"/><Relationship Id="rId460" Type="http://schemas.openxmlformats.org/officeDocument/2006/relationships/ctrlProp" Target="../ctrlProps/ctrlProp1059.xml"/><Relationship Id="rId698" Type="http://schemas.openxmlformats.org/officeDocument/2006/relationships/ctrlProp" Target="../ctrlProps/ctrlProp1297.xml"/><Relationship Id="rId919" Type="http://schemas.openxmlformats.org/officeDocument/2006/relationships/ctrlProp" Target="../ctrlProps/ctrlProp1518.xml"/><Relationship Id="rId48" Type="http://schemas.openxmlformats.org/officeDocument/2006/relationships/ctrlProp" Target="../ctrlProps/ctrlProp647.xml"/><Relationship Id="rId113" Type="http://schemas.openxmlformats.org/officeDocument/2006/relationships/ctrlProp" Target="../ctrlProps/ctrlProp712.xml"/><Relationship Id="rId320" Type="http://schemas.openxmlformats.org/officeDocument/2006/relationships/ctrlProp" Target="../ctrlProps/ctrlProp919.xml"/><Relationship Id="rId558" Type="http://schemas.openxmlformats.org/officeDocument/2006/relationships/ctrlProp" Target="../ctrlProps/ctrlProp1157.xml"/><Relationship Id="rId765" Type="http://schemas.openxmlformats.org/officeDocument/2006/relationships/ctrlProp" Target="../ctrlProps/ctrlProp1364.xml"/><Relationship Id="rId972" Type="http://schemas.openxmlformats.org/officeDocument/2006/relationships/ctrlProp" Target="../ctrlProps/ctrlProp1571.xml"/><Relationship Id="rId197" Type="http://schemas.openxmlformats.org/officeDocument/2006/relationships/ctrlProp" Target="../ctrlProps/ctrlProp796.xml"/><Relationship Id="rId418" Type="http://schemas.openxmlformats.org/officeDocument/2006/relationships/ctrlProp" Target="../ctrlProps/ctrlProp1017.xml"/><Relationship Id="rId625" Type="http://schemas.openxmlformats.org/officeDocument/2006/relationships/ctrlProp" Target="../ctrlProps/ctrlProp1224.xml"/><Relationship Id="rId832" Type="http://schemas.openxmlformats.org/officeDocument/2006/relationships/ctrlProp" Target="../ctrlProps/ctrlProp1431.xml"/><Relationship Id="rId264" Type="http://schemas.openxmlformats.org/officeDocument/2006/relationships/ctrlProp" Target="../ctrlProps/ctrlProp863.xml"/><Relationship Id="rId471" Type="http://schemas.openxmlformats.org/officeDocument/2006/relationships/ctrlProp" Target="../ctrlProps/ctrlProp1070.xml"/><Relationship Id="rId59" Type="http://schemas.openxmlformats.org/officeDocument/2006/relationships/ctrlProp" Target="../ctrlProps/ctrlProp658.xml"/><Relationship Id="rId124" Type="http://schemas.openxmlformats.org/officeDocument/2006/relationships/ctrlProp" Target="../ctrlProps/ctrlProp723.xml"/><Relationship Id="rId569" Type="http://schemas.openxmlformats.org/officeDocument/2006/relationships/ctrlProp" Target="../ctrlProps/ctrlProp1168.xml"/><Relationship Id="rId776" Type="http://schemas.openxmlformats.org/officeDocument/2006/relationships/ctrlProp" Target="../ctrlProps/ctrlProp1375.xml"/><Relationship Id="rId983" Type="http://schemas.openxmlformats.org/officeDocument/2006/relationships/ctrlProp" Target="../ctrlProps/ctrlProp1582.xml"/><Relationship Id="rId331" Type="http://schemas.openxmlformats.org/officeDocument/2006/relationships/ctrlProp" Target="../ctrlProps/ctrlProp930.xml"/><Relationship Id="rId429" Type="http://schemas.openxmlformats.org/officeDocument/2006/relationships/ctrlProp" Target="../ctrlProps/ctrlProp1028.xml"/><Relationship Id="rId636" Type="http://schemas.openxmlformats.org/officeDocument/2006/relationships/ctrlProp" Target="../ctrlProps/ctrlProp1235.xml"/><Relationship Id="rId843" Type="http://schemas.openxmlformats.org/officeDocument/2006/relationships/ctrlProp" Target="../ctrlProps/ctrlProp1442.xml"/><Relationship Id="rId275" Type="http://schemas.openxmlformats.org/officeDocument/2006/relationships/ctrlProp" Target="../ctrlProps/ctrlProp874.xml"/><Relationship Id="rId482" Type="http://schemas.openxmlformats.org/officeDocument/2006/relationships/ctrlProp" Target="../ctrlProps/ctrlProp1081.xml"/><Relationship Id="rId703" Type="http://schemas.openxmlformats.org/officeDocument/2006/relationships/ctrlProp" Target="../ctrlProps/ctrlProp1302.xml"/><Relationship Id="rId910" Type="http://schemas.openxmlformats.org/officeDocument/2006/relationships/ctrlProp" Target="../ctrlProps/ctrlProp1509.xml"/><Relationship Id="rId135" Type="http://schemas.openxmlformats.org/officeDocument/2006/relationships/ctrlProp" Target="../ctrlProps/ctrlProp734.xml"/><Relationship Id="rId342" Type="http://schemas.openxmlformats.org/officeDocument/2006/relationships/ctrlProp" Target="../ctrlProps/ctrlProp941.xml"/><Relationship Id="rId787" Type="http://schemas.openxmlformats.org/officeDocument/2006/relationships/ctrlProp" Target="../ctrlProps/ctrlProp1386.xml"/><Relationship Id="rId994" Type="http://schemas.openxmlformats.org/officeDocument/2006/relationships/ctrlProp" Target="../ctrlProps/ctrlProp1593.xml"/><Relationship Id="rId202" Type="http://schemas.openxmlformats.org/officeDocument/2006/relationships/ctrlProp" Target="../ctrlProps/ctrlProp801.xml"/><Relationship Id="rId647" Type="http://schemas.openxmlformats.org/officeDocument/2006/relationships/ctrlProp" Target="../ctrlProps/ctrlProp1246.xml"/><Relationship Id="rId854" Type="http://schemas.openxmlformats.org/officeDocument/2006/relationships/ctrlProp" Target="../ctrlProps/ctrlProp1453.xml"/><Relationship Id="rId286" Type="http://schemas.openxmlformats.org/officeDocument/2006/relationships/ctrlProp" Target="../ctrlProps/ctrlProp885.xml"/><Relationship Id="rId493" Type="http://schemas.openxmlformats.org/officeDocument/2006/relationships/ctrlProp" Target="../ctrlProps/ctrlProp1092.xml"/><Relationship Id="rId507" Type="http://schemas.openxmlformats.org/officeDocument/2006/relationships/ctrlProp" Target="../ctrlProps/ctrlProp1106.xml"/><Relationship Id="rId714" Type="http://schemas.openxmlformats.org/officeDocument/2006/relationships/ctrlProp" Target="../ctrlProps/ctrlProp1313.xml"/><Relationship Id="rId921" Type="http://schemas.openxmlformats.org/officeDocument/2006/relationships/ctrlProp" Target="../ctrlProps/ctrlProp1520.xml"/><Relationship Id="rId50" Type="http://schemas.openxmlformats.org/officeDocument/2006/relationships/ctrlProp" Target="../ctrlProps/ctrlProp649.xml"/><Relationship Id="rId146" Type="http://schemas.openxmlformats.org/officeDocument/2006/relationships/ctrlProp" Target="../ctrlProps/ctrlProp745.xml"/><Relationship Id="rId353" Type="http://schemas.openxmlformats.org/officeDocument/2006/relationships/ctrlProp" Target="../ctrlProps/ctrlProp952.xml"/><Relationship Id="rId560" Type="http://schemas.openxmlformats.org/officeDocument/2006/relationships/ctrlProp" Target="../ctrlProps/ctrlProp1159.xml"/><Relationship Id="rId798" Type="http://schemas.openxmlformats.org/officeDocument/2006/relationships/ctrlProp" Target="../ctrlProps/ctrlProp1397.xml"/><Relationship Id="rId213" Type="http://schemas.openxmlformats.org/officeDocument/2006/relationships/ctrlProp" Target="../ctrlProps/ctrlProp812.xml"/><Relationship Id="rId420" Type="http://schemas.openxmlformats.org/officeDocument/2006/relationships/ctrlProp" Target="../ctrlProps/ctrlProp1019.xml"/><Relationship Id="rId658" Type="http://schemas.openxmlformats.org/officeDocument/2006/relationships/ctrlProp" Target="../ctrlProps/ctrlProp1257.xml"/><Relationship Id="rId865" Type="http://schemas.openxmlformats.org/officeDocument/2006/relationships/ctrlProp" Target="../ctrlProps/ctrlProp1464.xml"/><Relationship Id="rId297" Type="http://schemas.openxmlformats.org/officeDocument/2006/relationships/ctrlProp" Target="../ctrlProps/ctrlProp896.xml"/><Relationship Id="rId518" Type="http://schemas.openxmlformats.org/officeDocument/2006/relationships/ctrlProp" Target="../ctrlProps/ctrlProp1117.xml"/><Relationship Id="rId725" Type="http://schemas.openxmlformats.org/officeDocument/2006/relationships/ctrlProp" Target="../ctrlProps/ctrlProp1324.xml"/><Relationship Id="rId932" Type="http://schemas.openxmlformats.org/officeDocument/2006/relationships/ctrlProp" Target="../ctrlProps/ctrlProp1531.xml"/><Relationship Id="rId157" Type="http://schemas.openxmlformats.org/officeDocument/2006/relationships/ctrlProp" Target="../ctrlProps/ctrlProp756.xml"/><Relationship Id="rId364" Type="http://schemas.openxmlformats.org/officeDocument/2006/relationships/ctrlProp" Target="../ctrlProps/ctrlProp963.xml"/><Relationship Id="rId1008" Type="http://schemas.openxmlformats.org/officeDocument/2006/relationships/ctrlProp" Target="../ctrlProps/ctrlProp1607.xml"/><Relationship Id="rId61" Type="http://schemas.openxmlformats.org/officeDocument/2006/relationships/ctrlProp" Target="../ctrlProps/ctrlProp660.xml"/><Relationship Id="rId571" Type="http://schemas.openxmlformats.org/officeDocument/2006/relationships/ctrlProp" Target="../ctrlProps/ctrlProp1170.xml"/><Relationship Id="rId669" Type="http://schemas.openxmlformats.org/officeDocument/2006/relationships/ctrlProp" Target="../ctrlProps/ctrlProp1268.xml"/><Relationship Id="rId876" Type="http://schemas.openxmlformats.org/officeDocument/2006/relationships/ctrlProp" Target="../ctrlProps/ctrlProp1475.xml"/><Relationship Id="rId19" Type="http://schemas.openxmlformats.org/officeDocument/2006/relationships/ctrlProp" Target="../ctrlProps/ctrlProp618.xml"/><Relationship Id="rId224" Type="http://schemas.openxmlformats.org/officeDocument/2006/relationships/ctrlProp" Target="../ctrlProps/ctrlProp823.xml"/><Relationship Id="rId431" Type="http://schemas.openxmlformats.org/officeDocument/2006/relationships/ctrlProp" Target="../ctrlProps/ctrlProp1030.xml"/><Relationship Id="rId529" Type="http://schemas.openxmlformats.org/officeDocument/2006/relationships/ctrlProp" Target="../ctrlProps/ctrlProp1128.xml"/><Relationship Id="rId736" Type="http://schemas.openxmlformats.org/officeDocument/2006/relationships/ctrlProp" Target="../ctrlProps/ctrlProp1335.xml"/><Relationship Id="rId168" Type="http://schemas.openxmlformats.org/officeDocument/2006/relationships/ctrlProp" Target="../ctrlProps/ctrlProp767.xml"/><Relationship Id="rId943" Type="http://schemas.openxmlformats.org/officeDocument/2006/relationships/ctrlProp" Target="../ctrlProps/ctrlProp1542.xml"/><Relationship Id="rId1019" Type="http://schemas.openxmlformats.org/officeDocument/2006/relationships/ctrlProp" Target="../ctrlProps/ctrlProp1618.xml"/><Relationship Id="rId72" Type="http://schemas.openxmlformats.org/officeDocument/2006/relationships/ctrlProp" Target="../ctrlProps/ctrlProp671.xml"/><Relationship Id="rId375" Type="http://schemas.openxmlformats.org/officeDocument/2006/relationships/ctrlProp" Target="../ctrlProps/ctrlProp974.xml"/><Relationship Id="rId582" Type="http://schemas.openxmlformats.org/officeDocument/2006/relationships/ctrlProp" Target="../ctrlProps/ctrlProp1181.xml"/><Relationship Id="rId803" Type="http://schemas.openxmlformats.org/officeDocument/2006/relationships/ctrlProp" Target="../ctrlProps/ctrlProp1402.xml"/><Relationship Id="rId3" Type="http://schemas.openxmlformats.org/officeDocument/2006/relationships/vmlDrawing" Target="../drawings/vmlDrawing3.vml"/><Relationship Id="rId235" Type="http://schemas.openxmlformats.org/officeDocument/2006/relationships/ctrlProp" Target="../ctrlProps/ctrlProp834.xml"/><Relationship Id="rId442" Type="http://schemas.openxmlformats.org/officeDocument/2006/relationships/ctrlProp" Target="../ctrlProps/ctrlProp1041.xml"/><Relationship Id="rId887" Type="http://schemas.openxmlformats.org/officeDocument/2006/relationships/ctrlProp" Target="../ctrlProps/ctrlProp1486.xml"/><Relationship Id="rId302" Type="http://schemas.openxmlformats.org/officeDocument/2006/relationships/ctrlProp" Target="../ctrlProps/ctrlProp901.xml"/><Relationship Id="rId747" Type="http://schemas.openxmlformats.org/officeDocument/2006/relationships/ctrlProp" Target="../ctrlProps/ctrlProp1346.xml"/><Relationship Id="rId954" Type="http://schemas.openxmlformats.org/officeDocument/2006/relationships/ctrlProp" Target="../ctrlProps/ctrlProp1553.xml"/><Relationship Id="rId83" Type="http://schemas.openxmlformats.org/officeDocument/2006/relationships/ctrlProp" Target="../ctrlProps/ctrlProp682.xml"/><Relationship Id="rId179" Type="http://schemas.openxmlformats.org/officeDocument/2006/relationships/ctrlProp" Target="../ctrlProps/ctrlProp778.xml"/><Relationship Id="rId386" Type="http://schemas.openxmlformats.org/officeDocument/2006/relationships/ctrlProp" Target="../ctrlProps/ctrlProp985.xml"/><Relationship Id="rId593" Type="http://schemas.openxmlformats.org/officeDocument/2006/relationships/ctrlProp" Target="../ctrlProps/ctrlProp1192.xml"/><Relationship Id="rId607" Type="http://schemas.openxmlformats.org/officeDocument/2006/relationships/ctrlProp" Target="../ctrlProps/ctrlProp1206.xml"/><Relationship Id="rId814" Type="http://schemas.openxmlformats.org/officeDocument/2006/relationships/ctrlProp" Target="../ctrlProps/ctrlProp1413.xml"/><Relationship Id="rId246" Type="http://schemas.openxmlformats.org/officeDocument/2006/relationships/ctrlProp" Target="../ctrlProps/ctrlProp845.xml"/><Relationship Id="rId453" Type="http://schemas.openxmlformats.org/officeDocument/2006/relationships/ctrlProp" Target="../ctrlProps/ctrlProp1052.xml"/><Relationship Id="rId660" Type="http://schemas.openxmlformats.org/officeDocument/2006/relationships/ctrlProp" Target="../ctrlProps/ctrlProp1259.xml"/><Relationship Id="rId898" Type="http://schemas.openxmlformats.org/officeDocument/2006/relationships/ctrlProp" Target="../ctrlProps/ctrlProp1497.xml"/><Relationship Id="rId106" Type="http://schemas.openxmlformats.org/officeDocument/2006/relationships/ctrlProp" Target="../ctrlProps/ctrlProp705.xml"/><Relationship Id="rId313" Type="http://schemas.openxmlformats.org/officeDocument/2006/relationships/ctrlProp" Target="../ctrlProps/ctrlProp912.xml"/><Relationship Id="rId758" Type="http://schemas.openxmlformats.org/officeDocument/2006/relationships/ctrlProp" Target="../ctrlProps/ctrlProp1357.xml"/><Relationship Id="rId965" Type="http://schemas.openxmlformats.org/officeDocument/2006/relationships/ctrlProp" Target="../ctrlProps/ctrlProp1564.xml"/><Relationship Id="rId10" Type="http://schemas.openxmlformats.org/officeDocument/2006/relationships/ctrlProp" Target="../ctrlProps/ctrlProp609.xml"/><Relationship Id="rId94" Type="http://schemas.openxmlformats.org/officeDocument/2006/relationships/ctrlProp" Target="../ctrlProps/ctrlProp693.xml"/><Relationship Id="rId397" Type="http://schemas.openxmlformats.org/officeDocument/2006/relationships/ctrlProp" Target="../ctrlProps/ctrlProp996.xml"/><Relationship Id="rId520" Type="http://schemas.openxmlformats.org/officeDocument/2006/relationships/ctrlProp" Target="../ctrlProps/ctrlProp1119.xml"/><Relationship Id="rId618" Type="http://schemas.openxmlformats.org/officeDocument/2006/relationships/ctrlProp" Target="../ctrlProps/ctrlProp1217.xml"/><Relationship Id="rId825" Type="http://schemas.openxmlformats.org/officeDocument/2006/relationships/ctrlProp" Target="../ctrlProps/ctrlProp1424.xml"/><Relationship Id="rId257" Type="http://schemas.openxmlformats.org/officeDocument/2006/relationships/ctrlProp" Target="../ctrlProps/ctrlProp856.xml"/><Relationship Id="rId464" Type="http://schemas.openxmlformats.org/officeDocument/2006/relationships/ctrlProp" Target="../ctrlProps/ctrlProp1063.xml"/><Relationship Id="rId1010" Type="http://schemas.openxmlformats.org/officeDocument/2006/relationships/ctrlProp" Target="../ctrlProps/ctrlProp1609.xml"/><Relationship Id="rId117" Type="http://schemas.openxmlformats.org/officeDocument/2006/relationships/ctrlProp" Target="../ctrlProps/ctrlProp716.xml"/><Relationship Id="rId671" Type="http://schemas.openxmlformats.org/officeDocument/2006/relationships/ctrlProp" Target="../ctrlProps/ctrlProp1270.xml"/><Relationship Id="rId769" Type="http://schemas.openxmlformats.org/officeDocument/2006/relationships/ctrlProp" Target="../ctrlProps/ctrlProp1368.xml"/><Relationship Id="rId976" Type="http://schemas.openxmlformats.org/officeDocument/2006/relationships/ctrlProp" Target="../ctrlProps/ctrlProp1575.xml"/><Relationship Id="rId324" Type="http://schemas.openxmlformats.org/officeDocument/2006/relationships/ctrlProp" Target="../ctrlProps/ctrlProp923.xml"/><Relationship Id="rId531" Type="http://schemas.openxmlformats.org/officeDocument/2006/relationships/ctrlProp" Target="../ctrlProps/ctrlProp1130.xml"/><Relationship Id="rId629" Type="http://schemas.openxmlformats.org/officeDocument/2006/relationships/ctrlProp" Target="../ctrlProps/ctrlProp1228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745.xml"/><Relationship Id="rId21" Type="http://schemas.openxmlformats.org/officeDocument/2006/relationships/ctrlProp" Target="../ctrlProps/ctrlProp1649.xml"/><Relationship Id="rId324" Type="http://schemas.openxmlformats.org/officeDocument/2006/relationships/ctrlProp" Target="../ctrlProps/ctrlProp1952.xml"/><Relationship Id="rId170" Type="http://schemas.openxmlformats.org/officeDocument/2006/relationships/ctrlProp" Target="../ctrlProps/ctrlProp1798.xml"/><Relationship Id="rId226" Type="http://schemas.openxmlformats.org/officeDocument/2006/relationships/ctrlProp" Target="../ctrlProps/ctrlProp1854.xml"/><Relationship Id="rId433" Type="http://schemas.openxmlformats.org/officeDocument/2006/relationships/ctrlProp" Target="../ctrlProps/ctrlProp2061.xml"/><Relationship Id="rId268" Type="http://schemas.openxmlformats.org/officeDocument/2006/relationships/ctrlProp" Target="../ctrlProps/ctrlProp1896.xml"/><Relationship Id="rId475" Type="http://schemas.openxmlformats.org/officeDocument/2006/relationships/ctrlProp" Target="../ctrlProps/ctrlProp2103.xml"/><Relationship Id="rId32" Type="http://schemas.openxmlformats.org/officeDocument/2006/relationships/ctrlProp" Target="../ctrlProps/ctrlProp1660.xml"/><Relationship Id="rId74" Type="http://schemas.openxmlformats.org/officeDocument/2006/relationships/ctrlProp" Target="../ctrlProps/ctrlProp1702.xml"/><Relationship Id="rId128" Type="http://schemas.openxmlformats.org/officeDocument/2006/relationships/ctrlProp" Target="../ctrlProps/ctrlProp1756.xml"/><Relationship Id="rId335" Type="http://schemas.openxmlformats.org/officeDocument/2006/relationships/ctrlProp" Target="../ctrlProps/ctrlProp1963.xml"/><Relationship Id="rId377" Type="http://schemas.openxmlformats.org/officeDocument/2006/relationships/ctrlProp" Target="../ctrlProps/ctrlProp2005.xml"/><Relationship Id="rId500" Type="http://schemas.openxmlformats.org/officeDocument/2006/relationships/ctrlProp" Target="../ctrlProps/ctrlProp2128.xml"/><Relationship Id="rId5" Type="http://schemas.openxmlformats.org/officeDocument/2006/relationships/ctrlProp" Target="../ctrlProps/ctrlProp1633.xml"/><Relationship Id="rId181" Type="http://schemas.openxmlformats.org/officeDocument/2006/relationships/ctrlProp" Target="../ctrlProps/ctrlProp1809.xml"/><Relationship Id="rId237" Type="http://schemas.openxmlformats.org/officeDocument/2006/relationships/ctrlProp" Target="../ctrlProps/ctrlProp1865.xml"/><Relationship Id="rId402" Type="http://schemas.openxmlformats.org/officeDocument/2006/relationships/ctrlProp" Target="../ctrlProps/ctrlProp2030.xml"/><Relationship Id="rId279" Type="http://schemas.openxmlformats.org/officeDocument/2006/relationships/ctrlProp" Target="../ctrlProps/ctrlProp1907.xml"/><Relationship Id="rId444" Type="http://schemas.openxmlformats.org/officeDocument/2006/relationships/ctrlProp" Target="../ctrlProps/ctrlProp2072.xml"/><Relationship Id="rId486" Type="http://schemas.openxmlformats.org/officeDocument/2006/relationships/ctrlProp" Target="../ctrlProps/ctrlProp2114.xml"/><Relationship Id="rId43" Type="http://schemas.openxmlformats.org/officeDocument/2006/relationships/ctrlProp" Target="../ctrlProps/ctrlProp1671.xml"/><Relationship Id="rId139" Type="http://schemas.openxmlformats.org/officeDocument/2006/relationships/ctrlProp" Target="../ctrlProps/ctrlProp1767.xml"/><Relationship Id="rId290" Type="http://schemas.openxmlformats.org/officeDocument/2006/relationships/ctrlProp" Target="../ctrlProps/ctrlProp1918.xml"/><Relationship Id="rId304" Type="http://schemas.openxmlformats.org/officeDocument/2006/relationships/ctrlProp" Target="../ctrlProps/ctrlProp1932.xml"/><Relationship Id="rId346" Type="http://schemas.openxmlformats.org/officeDocument/2006/relationships/ctrlProp" Target="../ctrlProps/ctrlProp1974.xml"/><Relationship Id="rId388" Type="http://schemas.openxmlformats.org/officeDocument/2006/relationships/ctrlProp" Target="../ctrlProps/ctrlProp2016.xml"/><Relationship Id="rId511" Type="http://schemas.openxmlformats.org/officeDocument/2006/relationships/ctrlProp" Target="../ctrlProps/ctrlProp2139.xml"/><Relationship Id="rId85" Type="http://schemas.openxmlformats.org/officeDocument/2006/relationships/ctrlProp" Target="../ctrlProps/ctrlProp1713.xml"/><Relationship Id="rId150" Type="http://schemas.openxmlformats.org/officeDocument/2006/relationships/ctrlProp" Target="../ctrlProps/ctrlProp1778.xml"/><Relationship Id="rId192" Type="http://schemas.openxmlformats.org/officeDocument/2006/relationships/ctrlProp" Target="../ctrlProps/ctrlProp1820.xml"/><Relationship Id="rId206" Type="http://schemas.openxmlformats.org/officeDocument/2006/relationships/ctrlProp" Target="../ctrlProps/ctrlProp1834.xml"/><Relationship Id="rId413" Type="http://schemas.openxmlformats.org/officeDocument/2006/relationships/ctrlProp" Target="../ctrlProps/ctrlProp2041.xml"/><Relationship Id="rId248" Type="http://schemas.openxmlformats.org/officeDocument/2006/relationships/ctrlProp" Target="../ctrlProps/ctrlProp1876.xml"/><Relationship Id="rId455" Type="http://schemas.openxmlformats.org/officeDocument/2006/relationships/ctrlProp" Target="../ctrlProps/ctrlProp2083.xml"/><Relationship Id="rId497" Type="http://schemas.openxmlformats.org/officeDocument/2006/relationships/ctrlProp" Target="../ctrlProps/ctrlProp2125.xml"/><Relationship Id="rId12" Type="http://schemas.openxmlformats.org/officeDocument/2006/relationships/ctrlProp" Target="../ctrlProps/ctrlProp1640.xml"/><Relationship Id="rId108" Type="http://schemas.openxmlformats.org/officeDocument/2006/relationships/ctrlProp" Target="../ctrlProps/ctrlProp1736.xml"/><Relationship Id="rId315" Type="http://schemas.openxmlformats.org/officeDocument/2006/relationships/ctrlProp" Target="../ctrlProps/ctrlProp1943.xml"/><Relationship Id="rId357" Type="http://schemas.openxmlformats.org/officeDocument/2006/relationships/ctrlProp" Target="../ctrlProps/ctrlProp1985.xml"/><Relationship Id="rId54" Type="http://schemas.openxmlformats.org/officeDocument/2006/relationships/ctrlProp" Target="../ctrlProps/ctrlProp1682.xml"/><Relationship Id="rId96" Type="http://schemas.openxmlformats.org/officeDocument/2006/relationships/ctrlProp" Target="../ctrlProps/ctrlProp1724.xml"/><Relationship Id="rId161" Type="http://schemas.openxmlformats.org/officeDocument/2006/relationships/ctrlProp" Target="../ctrlProps/ctrlProp1789.xml"/><Relationship Id="rId217" Type="http://schemas.openxmlformats.org/officeDocument/2006/relationships/ctrlProp" Target="../ctrlProps/ctrlProp1845.xml"/><Relationship Id="rId399" Type="http://schemas.openxmlformats.org/officeDocument/2006/relationships/ctrlProp" Target="../ctrlProps/ctrlProp2027.xml"/><Relationship Id="rId259" Type="http://schemas.openxmlformats.org/officeDocument/2006/relationships/ctrlProp" Target="../ctrlProps/ctrlProp1887.xml"/><Relationship Id="rId424" Type="http://schemas.openxmlformats.org/officeDocument/2006/relationships/ctrlProp" Target="../ctrlProps/ctrlProp2052.xml"/><Relationship Id="rId466" Type="http://schemas.openxmlformats.org/officeDocument/2006/relationships/ctrlProp" Target="../ctrlProps/ctrlProp2094.xml"/><Relationship Id="rId23" Type="http://schemas.openxmlformats.org/officeDocument/2006/relationships/ctrlProp" Target="../ctrlProps/ctrlProp1651.xml"/><Relationship Id="rId119" Type="http://schemas.openxmlformats.org/officeDocument/2006/relationships/ctrlProp" Target="../ctrlProps/ctrlProp1747.xml"/><Relationship Id="rId270" Type="http://schemas.openxmlformats.org/officeDocument/2006/relationships/ctrlProp" Target="../ctrlProps/ctrlProp1898.xml"/><Relationship Id="rId326" Type="http://schemas.openxmlformats.org/officeDocument/2006/relationships/ctrlProp" Target="../ctrlProps/ctrlProp1954.xml"/><Relationship Id="rId65" Type="http://schemas.openxmlformats.org/officeDocument/2006/relationships/ctrlProp" Target="../ctrlProps/ctrlProp1693.xml"/><Relationship Id="rId130" Type="http://schemas.openxmlformats.org/officeDocument/2006/relationships/ctrlProp" Target="../ctrlProps/ctrlProp1758.xml"/><Relationship Id="rId368" Type="http://schemas.openxmlformats.org/officeDocument/2006/relationships/ctrlProp" Target="../ctrlProps/ctrlProp1996.xml"/><Relationship Id="rId172" Type="http://schemas.openxmlformats.org/officeDocument/2006/relationships/ctrlProp" Target="../ctrlProps/ctrlProp1800.xml"/><Relationship Id="rId228" Type="http://schemas.openxmlformats.org/officeDocument/2006/relationships/ctrlProp" Target="../ctrlProps/ctrlProp1856.xml"/><Relationship Id="rId435" Type="http://schemas.openxmlformats.org/officeDocument/2006/relationships/ctrlProp" Target="../ctrlProps/ctrlProp2063.xml"/><Relationship Id="rId477" Type="http://schemas.openxmlformats.org/officeDocument/2006/relationships/ctrlProp" Target="../ctrlProps/ctrlProp2105.xml"/><Relationship Id="rId281" Type="http://schemas.openxmlformats.org/officeDocument/2006/relationships/ctrlProp" Target="../ctrlProps/ctrlProp1909.xml"/><Relationship Id="rId337" Type="http://schemas.openxmlformats.org/officeDocument/2006/relationships/ctrlProp" Target="../ctrlProps/ctrlProp1965.xml"/><Relationship Id="rId502" Type="http://schemas.openxmlformats.org/officeDocument/2006/relationships/ctrlProp" Target="../ctrlProps/ctrlProp2130.xml"/><Relationship Id="rId34" Type="http://schemas.openxmlformats.org/officeDocument/2006/relationships/ctrlProp" Target="../ctrlProps/ctrlProp1662.xml"/><Relationship Id="rId76" Type="http://schemas.openxmlformats.org/officeDocument/2006/relationships/ctrlProp" Target="../ctrlProps/ctrlProp1704.xml"/><Relationship Id="rId141" Type="http://schemas.openxmlformats.org/officeDocument/2006/relationships/ctrlProp" Target="../ctrlProps/ctrlProp1769.xml"/><Relationship Id="rId379" Type="http://schemas.openxmlformats.org/officeDocument/2006/relationships/ctrlProp" Target="../ctrlProps/ctrlProp2007.xml"/><Relationship Id="rId7" Type="http://schemas.openxmlformats.org/officeDocument/2006/relationships/ctrlProp" Target="../ctrlProps/ctrlProp1635.xml"/><Relationship Id="rId183" Type="http://schemas.openxmlformats.org/officeDocument/2006/relationships/ctrlProp" Target="../ctrlProps/ctrlProp1811.xml"/><Relationship Id="rId239" Type="http://schemas.openxmlformats.org/officeDocument/2006/relationships/ctrlProp" Target="../ctrlProps/ctrlProp1867.xml"/><Relationship Id="rId390" Type="http://schemas.openxmlformats.org/officeDocument/2006/relationships/ctrlProp" Target="../ctrlProps/ctrlProp2018.xml"/><Relationship Id="rId404" Type="http://schemas.openxmlformats.org/officeDocument/2006/relationships/ctrlProp" Target="../ctrlProps/ctrlProp2032.xml"/><Relationship Id="rId446" Type="http://schemas.openxmlformats.org/officeDocument/2006/relationships/ctrlProp" Target="../ctrlProps/ctrlProp2074.xml"/><Relationship Id="rId250" Type="http://schemas.openxmlformats.org/officeDocument/2006/relationships/ctrlProp" Target="../ctrlProps/ctrlProp1878.xml"/><Relationship Id="rId292" Type="http://schemas.openxmlformats.org/officeDocument/2006/relationships/ctrlProp" Target="../ctrlProps/ctrlProp1920.xml"/><Relationship Id="rId306" Type="http://schemas.openxmlformats.org/officeDocument/2006/relationships/ctrlProp" Target="../ctrlProps/ctrlProp1934.xml"/><Relationship Id="rId488" Type="http://schemas.openxmlformats.org/officeDocument/2006/relationships/ctrlProp" Target="../ctrlProps/ctrlProp2116.xml"/><Relationship Id="rId45" Type="http://schemas.openxmlformats.org/officeDocument/2006/relationships/ctrlProp" Target="../ctrlProps/ctrlProp1673.xml"/><Relationship Id="rId87" Type="http://schemas.openxmlformats.org/officeDocument/2006/relationships/ctrlProp" Target="../ctrlProps/ctrlProp1715.xml"/><Relationship Id="rId110" Type="http://schemas.openxmlformats.org/officeDocument/2006/relationships/ctrlProp" Target="../ctrlProps/ctrlProp1738.xml"/><Relationship Id="rId348" Type="http://schemas.openxmlformats.org/officeDocument/2006/relationships/ctrlProp" Target="../ctrlProps/ctrlProp1976.xml"/><Relationship Id="rId513" Type="http://schemas.openxmlformats.org/officeDocument/2006/relationships/ctrlProp" Target="../ctrlProps/ctrlProp2141.xml"/><Relationship Id="rId152" Type="http://schemas.openxmlformats.org/officeDocument/2006/relationships/ctrlProp" Target="../ctrlProps/ctrlProp1780.xml"/><Relationship Id="rId194" Type="http://schemas.openxmlformats.org/officeDocument/2006/relationships/ctrlProp" Target="../ctrlProps/ctrlProp1822.xml"/><Relationship Id="rId208" Type="http://schemas.openxmlformats.org/officeDocument/2006/relationships/ctrlProp" Target="../ctrlProps/ctrlProp1836.xml"/><Relationship Id="rId415" Type="http://schemas.openxmlformats.org/officeDocument/2006/relationships/ctrlProp" Target="../ctrlProps/ctrlProp2043.xml"/><Relationship Id="rId457" Type="http://schemas.openxmlformats.org/officeDocument/2006/relationships/ctrlProp" Target="../ctrlProps/ctrlProp2085.xml"/><Relationship Id="rId261" Type="http://schemas.openxmlformats.org/officeDocument/2006/relationships/ctrlProp" Target="../ctrlProps/ctrlProp1889.xml"/><Relationship Id="rId499" Type="http://schemas.openxmlformats.org/officeDocument/2006/relationships/ctrlProp" Target="../ctrlProps/ctrlProp2127.xml"/><Relationship Id="rId14" Type="http://schemas.openxmlformats.org/officeDocument/2006/relationships/ctrlProp" Target="../ctrlProps/ctrlProp1642.xml"/><Relationship Id="rId56" Type="http://schemas.openxmlformats.org/officeDocument/2006/relationships/ctrlProp" Target="../ctrlProps/ctrlProp1684.xml"/><Relationship Id="rId317" Type="http://schemas.openxmlformats.org/officeDocument/2006/relationships/ctrlProp" Target="../ctrlProps/ctrlProp1945.xml"/><Relationship Id="rId359" Type="http://schemas.openxmlformats.org/officeDocument/2006/relationships/ctrlProp" Target="../ctrlProps/ctrlProp1987.xml"/><Relationship Id="rId98" Type="http://schemas.openxmlformats.org/officeDocument/2006/relationships/ctrlProp" Target="../ctrlProps/ctrlProp1726.xml"/><Relationship Id="rId121" Type="http://schemas.openxmlformats.org/officeDocument/2006/relationships/ctrlProp" Target="../ctrlProps/ctrlProp1749.xml"/><Relationship Id="rId163" Type="http://schemas.openxmlformats.org/officeDocument/2006/relationships/ctrlProp" Target="../ctrlProps/ctrlProp1791.xml"/><Relationship Id="rId219" Type="http://schemas.openxmlformats.org/officeDocument/2006/relationships/ctrlProp" Target="../ctrlProps/ctrlProp1847.xml"/><Relationship Id="rId370" Type="http://schemas.openxmlformats.org/officeDocument/2006/relationships/ctrlProp" Target="../ctrlProps/ctrlProp1998.xml"/><Relationship Id="rId426" Type="http://schemas.openxmlformats.org/officeDocument/2006/relationships/ctrlProp" Target="../ctrlProps/ctrlProp2054.xml"/><Relationship Id="rId230" Type="http://schemas.openxmlformats.org/officeDocument/2006/relationships/ctrlProp" Target="../ctrlProps/ctrlProp1858.xml"/><Relationship Id="rId468" Type="http://schemas.openxmlformats.org/officeDocument/2006/relationships/ctrlProp" Target="../ctrlProps/ctrlProp2096.xml"/><Relationship Id="rId25" Type="http://schemas.openxmlformats.org/officeDocument/2006/relationships/ctrlProp" Target="../ctrlProps/ctrlProp1653.xml"/><Relationship Id="rId67" Type="http://schemas.openxmlformats.org/officeDocument/2006/relationships/ctrlProp" Target="../ctrlProps/ctrlProp1695.xml"/><Relationship Id="rId272" Type="http://schemas.openxmlformats.org/officeDocument/2006/relationships/ctrlProp" Target="../ctrlProps/ctrlProp1900.xml"/><Relationship Id="rId328" Type="http://schemas.openxmlformats.org/officeDocument/2006/relationships/ctrlProp" Target="../ctrlProps/ctrlProp1956.xml"/><Relationship Id="rId132" Type="http://schemas.openxmlformats.org/officeDocument/2006/relationships/ctrlProp" Target="../ctrlProps/ctrlProp1760.xml"/><Relationship Id="rId174" Type="http://schemas.openxmlformats.org/officeDocument/2006/relationships/ctrlProp" Target="../ctrlProps/ctrlProp1802.xml"/><Relationship Id="rId381" Type="http://schemas.openxmlformats.org/officeDocument/2006/relationships/ctrlProp" Target="../ctrlProps/ctrlProp2009.xml"/><Relationship Id="rId241" Type="http://schemas.openxmlformats.org/officeDocument/2006/relationships/ctrlProp" Target="../ctrlProps/ctrlProp1869.xml"/><Relationship Id="rId437" Type="http://schemas.openxmlformats.org/officeDocument/2006/relationships/ctrlProp" Target="../ctrlProps/ctrlProp2065.xml"/><Relationship Id="rId479" Type="http://schemas.openxmlformats.org/officeDocument/2006/relationships/ctrlProp" Target="../ctrlProps/ctrlProp2107.xml"/><Relationship Id="rId36" Type="http://schemas.openxmlformats.org/officeDocument/2006/relationships/ctrlProp" Target="../ctrlProps/ctrlProp1664.xml"/><Relationship Id="rId283" Type="http://schemas.openxmlformats.org/officeDocument/2006/relationships/ctrlProp" Target="../ctrlProps/ctrlProp1911.xml"/><Relationship Id="rId339" Type="http://schemas.openxmlformats.org/officeDocument/2006/relationships/ctrlProp" Target="../ctrlProps/ctrlProp1967.xml"/><Relationship Id="rId490" Type="http://schemas.openxmlformats.org/officeDocument/2006/relationships/ctrlProp" Target="../ctrlProps/ctrlProp2118.xml"/><Relationship Id="rId504" Type="http://schemas.openxmlformats.org/officeDocument/2006/relationships/ctrlProp" Target="../ctrlProps/ctrlProp2132.xml"/><Relationship Id="rId78" Type="http://schemas.openxmlformats.org/officeDocument/2006/relationships/ctrlProp" Target="../ctrlProps/ctrlProp1706.xml"/><Relationship Id="rId101" Type="http://schemas.openxmlformats.org/officeDocument/2006/relationships/ctrlProp" Target="../ctrlProps/ctrlProp1729.xml"/><Relationship Id="rId143" Type="http://schemas.openxmlformats.org/officeDocument/2006/relationships/ctrlProp" Target="../ctrlProps/ctrlProp1771.xml"/><Relationship Id="rId185" Type="http://schemas.openxmlformats.org/officeDocument/2006/relationships/ctrlProp" Target="../ctrlProps/ctrlProp1813.xml"/><Relationship Id="rId350" Type="http://schemas.openxmlformats.org/officeDocument/2006/relationships/ctrlProp" Target="../ctrlProps/ctrlProp1978.xml"/><Relationship Id="rId406" Type="http://schemas.openxmlformats.org/officeDocument/2006/relationships/ctrlProp" Target="../ctrlProps/ctrlProp2034.xml"/><Relationship Id="rId9" Type="http://schemas.openxmlformats.org/officeDocument/2006/relationships/ctrlProp" Target="../ctrlProps/ctrlProp1637.xml"/><Relationship Id="rId210" Type="http://schemas.openxmlformats.org/officeDocument/2006/relationships/ctrlProp" Target="../ctrlProps/ctrlProp1838.xml"/><Relationship Id="rId392" Type="http://schemas.openxmlformats.org/officeDocument/2006/relationships/ctrlProp" Target="../ctrlProps/ctrlProp2020.xml"/><Relationship Id="rId448" Type="http://schemas.openxmlformats.org/officeDocument/2006/relationships/ctrlProp" Target="../ctrlProps/ctrlProp2076.xml"/><Relationship Id="rId252" Type="http://schemas.openxmlformats.org/officeDocument/2006/relationships/ctrlProp" Target="../ctrlProps/ctrlProp1880.xml"/><Relationship Id="rId294" Type="http://schemas.openxmlformats.org/officeDocument/2006/relationships/ctrlProp" Target="../ctrlProps/ctrlProp1922.xml"/><Relationship Id="rId308" Type="http://schemas.openxmlformats.org/officeDocument/2006/relationships/ctrlProp" Target="../ctrlProps/ctrlProp1936.xml"/><Relationship Id="rId515" Type="http://schemas.openxmlformats.org/officeDocument/2006/relationships/ctrlProp" Target="../ctrlProps/ctrlProp2143.xml"/><Relationship Id="rId47" Type="http://schemas.openxmlformats.org/officeDocument/2006/relationships/ctrlProp" Target="../ctrlProps/ctrlProp1675.xml"/><Relationship Id="rId89" Type="http://schemas.openxmlformats.org/officeDocument/2006/relationships/ctrlProp" Target="../ctrlProps/ctrlProp1717.xml"/><Relationship Id="rId112" Type="http://schemas.openxmlformats.org/officeDocument/2006/relationships/ctrlProp" Target="../ctrlProps/ctrlProp1740.xml"/><Relationship Id="rId154" Type="http://schemas.openxmlformats.org/officeDocument/2006/relationships/ctrlProp" Target="../ctrlProps/ctrlProp1782.xml"/><Relationship Id="rId361" Type="http://schemas.openxmlformats.org/officeDocument/2006/relationships/ctrlProp" Target="../ctrlProps/ctrlProp1989.xml"/><Relationship Id="rId196" Type="http://schemas.openxmlformats.org/officeDocument/2006/relationships/ctrlProp" Target="../ctrlProps/ctrlProp1824.xml"/><Relationship Id="rId417" Type="http://schemas.openxmlformats.org/officeDocument/2006/relationships/ctrlProp" Target="../ctrlProps/ctrlProp2045.xml"/><Relationship Id="rId459" Type="http://schemas.openxmlformats.org/officeDocument/2006/relationships/ctrlProp" Target="../ctrlProps/ctrlProp2087.xml"/><Relationship Id="rId16" Type="http://schemas.openxmlformats.org/officeDocument/2006/relationships/ctrlProp" Target="../ctrlProps/ctrlProp1644.xml"/><Relationship Id="rId221" Type="http://schemas.openxmlformats.org/officeDocument/2006/relationships/ctrlProp" Target="../ctrlProps/ctrlProp1849.xml"/><Relationship Id="rId263" Type="http://schemas.openxmlformats.org/officeDocument/2006/relationships/ctrlProp" Target="../ctrlProps/ctrlProp1891.xml"/><Relationship Id="rId319" Type="http://schemas.openxmlformats.org/officeDocument/2006/relationships/ctrlProp" Target="../ctrlProps/ctrlProp1947.xml"/><Relationship Id="rId470" Type="http://schemas.openxmlformats.org/officeDocument/2006/relationships/ctrlProp" Target="../ctrlProps/ctrlProp2098.xml"/><Relationship Id="rId58" Type="http://schemas.openxmlformats.org/officeDocument/2006/relationships/ctrlProp" Target="../ctrlProps/ctrlProp1686.xml"/><Relationship Id="rId123" Type="http://schemas.openxmlformats.org/officeDocument/2006/relationships/ctrlProp" Target="../ctrlProps/ctrlProp1751.xml"/><Relationship Id="rId330" Type="http://schemas.openxmlformats.org/officeDocument/2006/relationships/ctrlProp" Target="../ctrlProps/ctrlProp1958.xml"/><Relationship Id="rId165" Type="http://schemas.openxmlformats.org/officeDocument/2006/relationships/ctrlProp" Target="../ctrlProps/ctrlProp1793.xml"/><Relationship Id="rId372" Type="http://schemas.openxmlformats.org/officeDocument/2006/relationships/ctrlProp" Target="../ctrlProps/ctrlProp2000.xml"/><Relationship Id="rId428" Type="http://schemas.openxmlformats.org/officeDocument/2006/relationships/ctrlProp" Target="../ctrlProps/ctrlProp2056.xml"/><Relationship Id="rId232" Type="http://schemas.openxmlformats.org/officeDocument/2006/relationships/ctrlProp" Target="../ctrlProps/ctrlProp1860.xml"/><Relationship Id="rId274" Type="http://schemas.openxmlformats.org/officeDocument/2006/relationships/ctrlProp" Target="../ctrlProps/ctrlProp1902.xml"/><Relationship Id="rId481" Type="http://schemas.openxmlformats.org/officeDocument/2006/relationships/ctrlProp" Target="../ctrlProps/ctrlProp2109.xml"/><Relationship Id="rId27" Type="http://schemas.openxmlformats.org/officeDocument/2006/relationships/ctrlProp" Target="../ctrlProps/ctrlProp1655.xml"/><Relationship Id="rId69" Type="http://schemas.openxmlformats.org/officeDocument/2006/relationships/ctrlProp" Target="../ctrlProps/ctrlProp1697.xml"/><Relationship Id="rId134" Type="http://schemas.openxmlformats.org/officeDocument/2006/relationships/ctrlProp" Target="../ctrlProps/ctrlProp1762.xml"/><Relationship Id="rId80" Type="http://schemas.openxmlformats.org/officeDocument/2006/relationships/ctrlProp" Target="../ctrlProps/ctrlProp1708.xml"/><Relationship Id="rId176" Type="http://schemas.openxmlformats.org/officeDocument/2006/relationships/ctrlProp" Target="../ctrlProps/ctrlProp1804.xml"/><Relationship Id="rId341" Type="http://schemas.openxmlformats.org/officeDocument/2006/relationships/ctrlProp" Target="../ctrlProps/ctrlProp1969.xml"/><Relationship Id="rId383" Type="http://schemas.openxmlformats.org/officeDocument/2006/relationships/ctrlProp" Target="../ctrlProps/ctrlProp2011.xml"/><Relationship Id="rId439" Type="http://schemas.openxmlformats.org/officeDocument/2006/relationships/ctrlProp" Target="../ctrlProps/ctrlProp2067.xml"/><Relationship Id="rId201" Type="http://schemas.openxmlformats.org/officeDocument/2006/relationships/ctrlProp" Target="../ctrlProps/ctrlProp1829.xml"/><Relationship Id="rId243" Type="http://schemas.openxmlformats.org/officeDocument/2006/relationships/ctrlProp" Target="../ctrlProps/ctrlProp1871.xml"/><Relationship Id="rId285" Type="http://schemas.openxmlformats.org/officeDocument/2006/relationships/ctrlProp" Target="../ctrlProps/ctrlProp1913.xml"/><Relationship Id="rId450" Type="http://schemas.openxmlformats.org/officeDocument/2006/relationships/ctrlProp" Target="../ctrlProps/ctrlProp2078.xml"/><Relationship Id="rId506" Type="http://schemas.openxmlformats.org/officeDocument/2006/relationships/ctrlProp" Target="../ctrlProps/ctrlProp2134.xml"/><Relationship Id="rId38" Type="http://schemas.openxmlformats.org/officeDocument/2006/relationships/ctrlProp" Target="../ctrlProps/ctrlProp1666.xml"/><Relationship Id="rId103" Type="http://schemas.openxmlformats.org/officeDocument/2006/relationships/ctrlProp" Target="../ctrlProps/ctrlProp1731.xml"/><Relationship Id="rId310" Type="http://schemas.openxmlformats.org/officeDocument/2006/relationships/ctrlProp" Target="../ctrlProps/ctrlProp1938.xml"/><Relationship Id="rId492" Type="http://schemas.openxmlformats.org/officeDocument/2006/relationships/ctrlProp" Target="../ctrlProps/ctrlProp2120.xml"/><Relationship Id="rId91" Type="http://schemas.openxmlformats.org/officeDocument/2006/relationships/ctrlProp" Target="../ctrlProps/ctrlProp1719.xml"/><Relationship Id="rId145" Type="http://schemas.openxmlformats.org/officeDocument/2006/relationships/ctrlProp" Target="../ctrlProps/ctrlProp1773.xml"/><Relationship Id="rId187" Type="http://schemas.openxmlformats.org/officeDocument/2006/relationships/ctrlProp" Target="../ctrlProps/ctrlProp1815.xml"/><Relationship Id="rId352" Type="http://schemas.openxmlformats.org/officeDocument/2006/relationships/ctrlProp" Target="../ctrlProps/ctrlProp1980.xml"/><Relationship Id="rId394" Type="http://schemas.openxmlformats.org/officeDocument/2006/relationships/ctrlProp" Target="../ctrlProps/ctrlProp2022.xml"/><Relationship Id="rId408" Type="http://schemas.openxmlformats.org/officeDocument/2006/relationships/ctrlProp" Target="../ctrlProps/ctrlProp2036.xml"/><Relationship Id="rId212" Type="http://schemas.openxmlformats.org/officeDocument/2006/relationships/ctrlProp" Target="../ctrlProps/ctrlProp1840.xml"/><Relationship Id="rId254" Type="http://schemas.openxmlformats.org/officeDocument/2006/relationships/ctrlProp" Target="../ctrlProps/ctrlProp1882.xml"/><Relationship Id="rId49" Type="http://schemas.openxmlformats.org/officeDocument/2006/relationships/ctrlProp" Target="../ctrlProps/ctrlProp1677.xml"/><Relationship Id="rId114" Type="http://schemas.openxmlformats.org/officeDocument/2006/relationships/ctrlProp" Target="../ctrlProps/ctrlProp1742.xml"/><Relationship Id="rId296" Type="http://schemas.openxmlformats.org/officeDocument/2006/relationships/ctrlProp" Target="../ctrlProps/ctrlProp1924.xml"/><Relationship Id="rId461" Type="http://schemas.openxmlformats.org/officeDocument/2006/relationships/ctrlProp" Target="../ctrlProps/ctrlProp2089.xml"/><Relationship Id="rId517" Type="http://schemas.openxmlformats.org/officeDocument/2006/relationships/ctrlProp" Target="../ctrlProps/ctrlProp2145.xml"/><Relationship Id="rId60" Type="http://schemas.openxmlformats.org/officeDocument/2006/relationships/ctrlProp" Target="../ctrlProps/ctrlProp1688.xml"/><Relationship Id="rId156" Type="http://schemas.openxmlformats.org/officeDocument/2006/relationships/ctrlProp" Target="../ctrlProps/ctrlProp1784.xml"/><Relationship Id="rId198" Type="http://schemas.openxmlformats.org/officeDocument/2006/relationships/ctrlProp" Target="../ctrlProps/ctrlProp1826.xml"/><Relationship Id="rId321" Type="http://schemas.openxmlformats.org/officeDocument/2006/relationships/ctrlProp" Target="../ctrlProps/ctrlProp1949.xml"/><Relationship Id="rId363" Type="http://schemas.openxmlformats.org/officeDocument/2006/relationships/ctrlProp" Target="../ctrlProps/ctrlProp1991.xml"/><Relationship Id="rId419" Type="http://schemas.openxmlformats.org/officeDocument/2006/relationships/ctrlProp" Target="../ctrlProps/ctrlProp2047.xml"/><Relationship Id="rId223" Type="http://schemas.openxmlformats.org/officeDocument/2006/relationships/ctrlProp" Target="../ctrlProps/ctrlProp1851.xml"/><Relationship Id="rId430" Type="http://schemas.openxmlformats.org/officeDocument/2006/relationships/ctrlProp" Target="../ctrlProps/ctrlProp2058.xml"/><Relationship Id="rId18" Type="http://schemas.openxmlformats.org/officeDocument/2006/relationships/ctrlProp" Target="../ctrlProps/ctrlProp1646.xml"/><Relationship Id="rId265" Type="http://schemas.openxmlformats.org/officeDocument/2006/relationships/ctrlProp" Target="../ctrlProps/ctrlProp1893.xml"/><Relationship Id="rId472" Type="http://schemas.openxmlformats.org/officeDocument/2006/relationships/ctrlProp" Target="../ctrlProps/ctrlProp2100.xml"/><Relationship Id="rId125" Type="http://schemas.openxmlformats.org/officeDocument/2006/relationships/ctrlProp" Target="../ctrlProps/ctrlProp1753.xml"/><Relationship Id="rId167" Type="http://schemas.openxmlformats.org/officeDocument/2006/relationships/ctrlProp" Target="../ctrlProps/ctrlProp1795.xml"/><Relationship Id="rId332" Type="http://schemas.openxmlformats.org/officeDocument/2006/relationships/ctrlProp" Target="../ctrlProps/ctrlProp1960.xml"/><Relationship Id="rId374" Type="http://schemas.openxmlformats.org/officeDocument/2006/relationships/ctrlProp" Target="../ctrlProps/ctrlProp2002.xml"/><Relationship Id="rId71" Type="http://schemas.openxmlformats.org/officeDocument/2006/relationships/ctrlProp" Target="../ctrlProps/ctrlProp1699.xml"/><Relationship Id="rId234" Type="http://schemas.openxmlformats.org/officeDocument/2006/relationships/ctrlProp" Target="../ctrlProps/ctrlProp1862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1657.xml"/><Relationship Id="rId276" Type="http://schemas.openxmlformats.org/officeDocument/2006/relationships/ctrlProp" Target="../ctrlProps/ctrlProp1904.xml"/><Relationship Id="rId441" Type="http://schemas.openxmlformats.org/officeDocument/2006/relationships/ctrlProp" Target="../ctrlProps/ctrlProp2069.xml"/><Relationship Id="rId483" Type="http://schemas.openxmlformats.org/officeDocument/2006/relationships/ctrlProp" Target="../ctrlProps/ctrlProp2111.xml"/><Relationship Id="rId40" Type="http://schemas.openxmlformats.org/officeDocument/2006/relationships/ctrlProp" Target="../ctrlProps/ctrlProp1668.xml"/><Relationship Id="rId136" Type="http://schemas.openxmlformats.org/officeDocument/2006/relationships/ctrlProp" Target="../ctrlProps/ctrlProp1764.xml"/><Relationship Id="rId178" Type="http://schemas.openxmlformats.org/officeDocument/2006/relationships/ctrlProp" Target="../ctrlProps/ctrlProp1806.xml"/><Relationship Id="rId301" Type="http://schemas.openxmlformats.org/officeDocument/2006/relationships/ctrlProp" Target="../ctrlProps/ctrlProp1929.xml"/><Relationship Id="rId343" Type="http://schemas.openxmlformats.org/officeDocument/2006/relationships/ctrlProp" Target="../ctrlProps/ctrlProp1971.xml"/><Relationship Id="rId82" Type="http://schemas.openxmlformats.org/officeDocument/2006/relationships/ctrlProp" Target="../ctrlProps/ctrlProp1710.xml"/><Relationship Id="rId203" Type="http://schemas.openxmlformats.org/officeDocument/2006/relationships/ctrlProp" Target="../ctrlProps/ctrlProp1831.xml"/><Relationship Id="rId385" Type="http://schemas.openxmlformats.org/officeDocument/2006/relationships/ctrlProp" Target="../ctrlProps/ctrlProp2013.xml"/><Relationship Id="rId245" Type="http://schemas.openxmlformats.org/officeDocument/2006/relationships/ctrlProp" Target="../ctrlProps/ctrlProp1873.xml"/><Relationship Id="rId287" Type="http://schemas.openxmlformats.org/officeDocument/2006/relationships/ctrlProp" Target="../ctrlProps/ctrlProp1915.xml"/><Relationship Id="rId410" Type="http://schemas.openxmlformats.org/officeDocument/2006/relationships/ctrlProp" Target="../ctrlProps/ctrlProp2038.xml"/><Relationship Id="rId452" Type="http://schemas.openxmlformats.org/officeDocument/2006/relationships/ctrlProp" Target="../ctrlProps/ctrlProp2080.xml"/><Relationship Id="rId494" Type="http://schemas.openxmlformats.org/officeDocument/2006/relationships/ctrlProp" Target="../ctrlProps/ctrlProp2122.xml"/><Relationship Id="rId508" Type="http://schemas.openxmlformats.org/officeDocument/2006/relationships/ctrlProp" Target="../ctrlProps/ctrlProp2136.xml"/><Relationship Id="rId105" Type="http://schemas.openxmlformats.org/officeDocument/2006/relationships/ctrlProp" Target="../ctrlProps/ctrlProp1733.xml"/><Relationship Id="rId147" Type="http://schemas.openxmlformats.org/officeDocument/2006/relationships/ctrlProp" Target="../ctrlProps/ctrlProp1775.xml"/><Relationship Id="rId312" Type="http://schemas.openxmlformats.org/officeDocument/2006/relationships/ctrlProp" Target="../ctrlProps/ctrlProp1940.xml"/><Relationship Id="rId354" Type="http://schemas.openxmlformats.org/officeDocument/2006/relationships/ctrlProp" Target="../ctrlProps/ctrlProp1982.xml"/><Relationship Id="rId51" Type="http://schemas.openxmlformats.org/officeDocument/2006/relationships/ctrlProp" Target="../ctrlProps/ctrlProp1679.xml"/><Relationship Id="rId93" Type="http://schemas.openxmlformats.org/officeDocument/2006/relationships/ctrlProp" Target="../ctrlProps/ctrlProp1721.xml"/><Relationship Id="rId189" Type="http://schemas.openxmlformats.org/officeDocument/2006/relationships/ctrlProp" Target="../ctrlProps/ctrlProp1817.xml"/><Relationship Id="rId396" Type="http://schemas.openxmlformats.org/officeDocument/2006/relationships/ctrlProp" Target="../ctrlProps/ctrlProp2024.xml"/><Relationship Id="rId214" Type="http://schemas.openxmlformats.org/officeDocument/2006/relationships/ctrlProp" Target="../ctrlProps/ctrlProp1842.xml"/><Relationship Id="rId256" Type="http://schemas.openxmlformats.org/officeDocument/2006/relationships/ctrlProp" Target="../ctrlProps/ctrlProp1884.xml"/><Relationship Id="rId298" Type="http://schemas.openxmlformats.org/officeDocument/2006/relationships/ctrlProp" Target="../ctrlProps/ctrlProp1926.xml"/><Relationship Id="rId421" Type="http://schemas.openxmlformats.org/officeDocument/2006/relationships/ctrlProp" Target="../ctrlProps/ctrlProp2049.xml"/><Relationship Id="rId463" Type="http://schemas.openxmlformats.org/officeDocument/2006/relationships/ctrlProp" Target="../ctrlProps/ctrlProp2091.xml"/><Relationship Id="rId116" Type="http://schemas.openxmlformats.org/officeDocument/2006/relationships/ctrlProp" Target="../ctrlProps/ctrlProp1744.xml"/><Relationship Id="rId158" Type="http://schemas.openxmlformats.org/officeDocument/2006/relationships/ctrlProp" Target="../ctrlProps/ctrlProp1786.xml"/><Relationship Id="rId323" Type="http://schemas.openxmlformats.org/officeDocument/2006/relationships/ctrlProp" Target="../ctrlProps/ctrlProp1951.xml"/><Relationship Id="rId20" Type="http://schemas.openxmlformats.org/officeDocument/2006/relationships/ctrlProp" Target="../ctrlProps/ctrlProp1648.xml"/><Relationship Id="rId62" Type="http://schemas.openxmlformats.org/officeDocument/2006/relationships/ctrlProp" Target="../ctrlProps/ctrlProp1690.xml"/><Relationship Id="rId365" Type="http://schemas.openxmlformats.org/officeDocument/2006/relationships/ctrlProp" Target="../ctrlProps/ctrlProp1993.xml"/><Relationship Id="rId225" Type="http://schemas.openxmlformats.org/officeDocument/2006/relationships/ctrlProp" Target="../ctrlProps/ctrlProp1853.xml"/><Relationship Id="rId267" Type="http://schemas.openxmlformats.org/officeDocument/2006/relationships/ctrlProp" Target="../ctrlProps/ctrlProp1895.xml"/><Relationship Id="rId432" Type="http://schemas.openxmlformats.org/officeDocument/2006/relationships/ctrlProp" Target="../ctrlProps/ctrlProp2060.xml"/><Relationship Id="rId474" Type="http://schemas.openxmlformats.org/officeDocument/2006/relationships/ctrlProp" Target="../ctrlProps/ctrlProp2102.xml"/><Relationship Id="rId127" Type="http://schemas.openxmlformats.org/officeDocument/2006/relationships/ctrlProp" Target="../ctrlProps/ctrlProp1755.xml"/><Relationship Id="rId31" Type="http://schemas.openxmlformats.org/officeDocument/2006/relationships/ctrlProp" Target="../ctrlProps/ctrlProp1659.xml"/><Relationship Id="rId73" Type="http://schemas.openxmlformats.org/officeDocument/2006/relationships/ctrlProp" Target="../ctrlProps/ctrlProp1701.xml"/><Relationship Id="rId169" Type="http://schemas.openxmlformats.org/officeDocument/2006/relationships/ctrlProp" Target="../ctrlProps/ctrlProp1797.xml"/><Relationship Id="rId334" Type="http://schemas.openxmlformats.org/officeDocument/2006/relationships/ctrlProp" Target="../ctrlProps/ctrlProp1962.xml"/><Relationship Id="rId376" Type="http://schemas.openxmlformats.org/officeDocument/2006/relationships/ctrlProp" Target="../ctrlProps/ctrlProp2004.xml"/><Relationship Id="rId4" Type="http://schemas.openxmlformats.org/officeDocument/2006/relationships/ctrlProp" Target="../ctrlProps/ctrlProp1632.xml"/><Relationship Id="rId180" Type="http://schemas.openxmlformats.org/officeDocument/2006/relationships/ctrlProp" Target="../ctrlProps/ctrlProp1808.xml"/><Relationship Id="rId236" Type="http://schemas.openxmlformats.org/officeDocument/2006/relationships/ctrlProp" Target="../ctrlProps/ctrlProp1864.xml"/><Relationship Id="rId278" Type="http://schemas.openxmlformats.org/officeDocument/2006/relationships/ctrlProp" Target="../ctrlProps/ctrlProp1906.xml"/><Relationship Id="rId401" Type="http://schemas.openxmlformats.org/officeDocument/2006/relationships/ctrlProp" Target="../ctrlProps/ctrlProp2029.xml"/><Relationship Id="rId443" Type="http://schemas.openxmlformats.org/officeDocument/2006/relationships/ctrlProp" Target="../ctrlProps/ctrlProp2071.xml"/><Relationship Id="rId303" Type="http://schemas.openxmlformats.org/officeDocument/2006/relationships/ctrlProp" Target="../ctrlProps/ctrlProp1931.xml"/><Relationship Id="rId485" Type="http://schemas.openxmlformats.org/officeDocument/2006/relationships/ctrlProp" Target="../ctrlProps/ctrlProp2113.xml"/><Relationship Id="rId42" Type="http://schemas.openxmlformats.org/officeDocument/2006/relationships/ctrlProp" Target="../ctrlProps/ctrlProp1670.xml"/><Relationship Id="rId84" Type="http://schemas.openxmlformats.org/officeDocument/2006/relationships/ctrlProp" Target="../ctrlProps/ctrlProp1712.xml"/><Relationship Id="rId138" Type="http://schemas.openxmlformats.org/officeDocument/2006/relationships/ctrlProp" Target="../ctrlProps/ctrlProp1766.xml"/><Relationship Id="rId345" Type="http://schemas.openxmlformats.org/officeDocument/2006/relationships/ctrlProp" Target="../ctrlProps/ctrlProp1973.xml"/><Relationship Id="rId387" Type="http://schemas.openxmlformats.org/officeDocument/2006/relationships/ctrlProp" Target="../ctrlProps/ctrlProp2015.xml"/><Relationship Id="rId510" Type="http://schemas.openxmlformats.org/officeDocument/2006/relationships/ctrlProp" Target="../ctrlProps/ctrlProp2138.xml"/><Relationship Id="rId191" Type="http://schemas.openxmlformats.org/officeDocument/2006/relationships/ctrlProp" Target="../ctrlProps/ctrlProp1819.xml"/><Relationship Id="rId205" Type="http://schemas.openxmlformats.org/officeDocument/2006/relationships/ctrlProp" Target="../ctrlProps/ctrlProp1833.xml"/><Relationship Id="rId247" Type="http://schemas.openxmlformats.org/officeDocument/2006/relationships/ctrlProp" Target="../ctrlProps/ctrlProp1875.xml"/><Relationship Id="rId412" Type="http://schemas.openxmlformats.org/officeDocument/2006/relationships/ctrlProp" Target="../ctrlProps/ctrlProp2040.xml"/><Relationship Id="rId107" Type="http://schemas.openxmlformats.org/officeDocument/2006/relationships/ctrlProp" Target="../ctrlProps/ctrlProp1735.xml"/><Relationship Id="rId289" Type="http://schemas.openxmlformats.org/officeDocument/2006/relationships/ctrlProp" Target="../ctrlProps/ctrlProp1917.xml"/><Relationship Id="rId454" Type="http://schemas.openxmlformats.org/officeDocument/2006/relationships/ctrlProp" Target="../ctrlProps/ctrlProp2082.xml"/><Relationship Id="rId496" Type="http://schemas.openxmlformats.org/officeDocument/2006/relationships/ctrlProp" Target="../ctrlProps/ctrlProp2124.xml"/><Relationship Id="rId11" Type="http://schemas.openxmlformats.org/officeDocument/2006/relationships/ctrlProp" Target="../ctrlProps/ctrlProp1639.xml"/><Relationship Id="rId53" Type="http://schemas.openxmlformats.org/officeDocument/2006/relationships/ctrlProp" Target="../ctrlProps/ctrlProp1681.xml"/><Relationship Id="rId149" Type="http://schemas.openxmlformats.org/officeDocument/2006/relationships/ctrlProp" Target="../ctrlProps/ctrlProp1777.xml"/><Relationship Id="rId314" Type="http://schemas.openxmlformats.org/officeDocument/2006/relationships/ctrlProp" Target="../ctrlProps/ctrlProp1942.xml"/><Relationship Id="rId356" Type="http://schemas.openxmlformats.org/officeDocument/2006/relationships/ctrlProp" Target="../ctrlProps/ctrlProp1984.xml"/><Relationship Id="rId398" Type="http://schemas.openxmlformats.org/officeDocument/2006/relationships/ctrlProp" Target="../ctrlProps/ctrlProp2026.xml"/><Relationship Id="rId95" Type="http://schemas.openxmlformats.org/officeDocument/2006/relationships/ctrlProp" Target="../ctrlProps/ctrlProp1723.xml"/><Relationship Id="rId160" Type="http://schemas.openxmlformats.org/officeDocument/2006/relationships/ctrlProp" Target="../ctrlProps/ctrlProp1788.xml"/><Relationship Id="rId216" Type="http://schemas.openxmlformats.org/officeDocument/2006/relationships/ctrlProp" Target="../ctrlProps/ctrlProp1844.xml"/><Relationship Id="rId423" Type="http://schemas.openxmlformats.org/officeDocument/2006/relationships/ctrlProp" Target="../ctrlProps/ctrlProp2051.xml"/><Relationship Id="rId258" Type="http://schemas.openxmlformats.org/officeDocument/2006/relationships/ctrlProp" Target="../ctrlProps/ctrlProp1886.xml"/><Relationship Id="rId465" Type="http://schemas.openxmlformats.org/officeDocument/2006/relationships/ctrlProp" Target="../ctrlProps/ctrlProp2093.xml"/><Relationship Id="rId22" Type="http://schemas.openxmlformats.org/officeDocument/2006/relationships/ctrlProp" Target="../ctrlProps/ctrlProp1650.xml"/><Relationship Id="rId64" Type="http://schemas.openxmlformats.org/officeDocument/2006/relationships/ctrlProp" Target="../ctrlProps/ctrlProp1692.xml"/><Relationship Id="rId118" Type="http://schemas.openxmlformats.org/officeDocument/2006/relationships/ctrlProp" Target="../ctrlProps/ctrlProp1746.xml"/><Relationship Id="rId325" Type="http://schemas.openxmlformats.org/officeDocument/2006/relationships/ctrlProp" Target="../ctrlProps/ctrlProp1953.xml"/><Relationship Id="rId367" Type="http://schemas.openxmlformats.org/officeDocument/2006/relationships/ctrlProp" Target="../ctrlProps/ctrlProp1995.xml"/><Relationship Id="rId171" Type="http://schemas.openxmlformats.org/officeDocument/2006/relationships/ctrlProp" Target="../ctrlProps/ctrlProp1799.xml"/><Relationship Id="rId227" Type="http://schemas.openxmlformats.org/officeDocument/2006/relationships/ctrlProp" Target="../ctrlProps/ctrlProp1855.xml"/><Relationship Id="rId269" Type="http://schemas.openxmlformats.org/officeDocument/2006/relationships/ctrlProp" Target="../ctrlProps/ctrlProp1897.xml"/><Relationship Id="rId434" Type="http://schemas.openxmlformats.org/officeDocument/2006/relationships/ctrlProp" Target="../ctrlProps/ctrlProp2062.xml"/><Relationship Id="rId476" Type="http://schemas.openxmlformats.org/officeDocument/2006/relationships/ctrlProp" Target="../ctrlProps/ctrlProp2104.xml"/><Relationship Id="rId33" Type="http://schemas.openxmlformats.org/officeDocument/2006/relationships/ctrlProp" Target="../ctrlProps/ctrlProp1661.xml"/><Relationship Id="rId129" Type="http://schemas.openxmlformats.org/officeDocument/2006/relationships/ctrlProp" Target="../ctrlProps/ctrlProp1757.xml"/><Relationship Id="rId280" Type="http://schemas.openxmlformats.org/officeDocument/2006/relationships/ctrlProp" Target="../ctrlProps/ctrlProp1908.xml"/><Relationship Id="rId336" Type="http://schemas.openxmlformats.org/officeDocument/2006/relationships/ctrlProp" Target="../ctrlProps/ctrlProp1964.xml"/><Relationship Id="rId501" Type="http://schemas.openxmlformats.org/officeDocument/2006/relationships/ctrlProp" Target="../ctrlProps/ctrlProp2129.xml"/><Relationship Id="rId75" Type="http://schemas.openxmlformats.org/officeDocument/2006/relationships/ctrlProp" Target="../ctrlProps/ctrlProp1703.xml"/><Relationship Id="rId140" Type="http://schemas.openxmlformats.org/officeDocument/2006/relationships/ctrlProp" Target="../ctrlProps/ctrlProp1768.xml"/><Relationship Id="rId182" Type="http://schemas.openxmlformats.org/officeDocument/2006/relationships/ctrlProp" Target="../ctrlProps/ctrlProp1810.xml"/><Relationship Id="rId378" Type="http://schemas.openxmlformats.org/officeDocument/2006/relationships/ctrlProp" Target="../ctrlProps/ctrlProp2006.xml"/><Relationship Id="rId403" Type="http://schemas.openxmlformats.org/officeDocument/2006/relationships/ctrlProp" Target="../ctrlProps/ctrlProp2031.xml"/><Relationship Id="rId6" Type="http://schemas.openxmlformats.org/officeDocument/2006/relationships/ctrlProp" Target="../ctrlProps/ctrlProp1634.xml"/><Relationship Id="rId238" Type="http://schemas.openxmlformats.org/officeDocument/2006/relationships/ctrlProp" Target="../ctrlProps/ctrlProp1866.xml"/><Relationship Id="rId445" Type="http://schemas.openxmlformats.org/officeDocument/2006/relationships/ctrlProp" Target="../ctrlProps/ctrlProp2073.xml"/><Relationship Id="rId487" Type="http://schemas.openxmlformats.org/officeDocument/2006/relationships/ctrlProp" Target="../ctrlProps/ctrlProp2115.xml"/><Relationship Id="rId291" Type="http://schemas.openxmlformats.org/officeDocument/2006/relationships/ctrlProp" Target="../ctrlProps/ctrlProp1919.xml"/><Relationship Id="rId305" Type="http://schemas.openxmlformats.org/officeDocument/2006/relationships/ctrlProp" Target="../ctrlProps/ctrlProp1933.xml"/><Relationship Id="rId347" Type="http://schemas.openxmlformats.org/officeDocument/2006/relationships/ctrlProp" Target="../ctrlProps/ctrlProp1975.xml"/><Relationship Id="rId512" Type="http://schemas.openxmlformats.org/officeDocument/2006/relationships/ctrlProp" Target="../ctrlProps/ctrlProp2140.xml"/><Relationship Id="rId44" Type="http://schemas.openxmlformats.org/officeDocument/2006/relationships/ctrlProp" Target="../ctrlProps/ctrlProp1672.xml"/><Relationship Id="rId86" Type="http://schemas.openxmlformats.org/officeDocument/2006/relationships/ctrlProp" Target="../ctrlProps/ctrlProp1714.xml"/><Relationship Id="rId151" Type="http://schemas.openxmlformats.org/officeDocument/2006/relationships/ctrlProp" Target="../ctrlProps/ctrlProp1779.xml"/><Relationship Id="rId389" Type="http://schemas.openxmlformats.org/officeDocument/2006/relationships/ctrlProp" Target="../ctrlProps/ctrlProp2017.xml"/><Relationship Id="rId193" Type="http://schemas.openxmlformats.org/officeDocument/2006/relationships/ctrlProp" Target="../ctrlProps/ctrlProp1821.xml"/><Relationship Id="rId207" Type="http://schemas.openxmlformats.org/officeDocument/2006/relationships/ctrlProp" Target="../ctrlProps/ctrlProp1835.xml"/><Relationship Id="rId249" Type="http://schemas.openxmlformats.org/officeDocument/2006/relationships/ctrlProp" Target="../ctrlProps/ctrlProp1877.xml"/><Relationship Id="rId414" Type="http://schemas.openxmlformats.org/officeDocument/2006/relationships/ctrlProp" Target="../ctrlProps/ctrlProp2042.xml"/><Relationship Id="rId456" Type="http://schemas.openxmlformats.org/officeDocument/2006/relationships/ctrlProp" Target="../ctrlProps/ctrlProp2084.xml"/><Relationship Id="rId498" Type="http://schemas.openxmlformats.org/officeDocument/2006/relationships/ctrlProp" Target="../ctrlProps/ctrlProp2126.xml"/><Relationship Id="rId13" Type="http://schemas.openxmlformats.org/officeDocument/2006/relationships/ctrlProp" Target="../ctrlProps/ctrlProp1641.xml"/><Relationship Id="rId109" Type="http://schemas.openxmlformats.org/officeDocument/2006/relationships/ctrlProp" Target="../ctrlProps/ctrlProp1737.xml"/><Relationship Id="rId260" Type="http://schemas.openxmlformats.org/officeDocument/2006/relationships/ctrlProp" Target="../ctrlProps/ctrlProp1888.xml"/><Relationship Id="rId316" Type="http://schemas.openxmlformats.org/officeDocument/2006/relationships/ctrlProp" Target="../ctrlProps/ctrlProp1944.xml"/><Relationship Id="rId55" Type="http://schemas.openxmlformats.org/officeDocument/2006/relationships/ctrlProp" Target="../ctrlProps/ctrlProp1683.xml"/><Relationship Id="rId97" Type="http://schemas.openxmlformats.org/officeDocument/2006/relationships/ctrlProp" Target="../ctrlProps/ctrlProp1725.xml"/><Relationship Id="rId120" Type="http://schemas.openxmlformats.org/officeDocument/2006/relationships/ctrlProp" Target="../ctrlProps/ctrlProp1748.xml"/><Relationship Id="rId358" Type="http://schemas.openxmlformats.org/officeDocument/2006/relationships/ctrlProp" Target="../ctrlProps/ctrlProp1986.xml"/><Relationship Id="rId162" Type="http://schemas.openxmlformats.org/officeDocument/2006/relationships/ctrlProp" Target="../ctrlProps/ctrlProp1790.xml"/><Relationship Id="rId218" Type="http://schemas.openxmlformats.org/officeDocument/2006/relationships/ctrlProp" Target="../ctrlProps/ctrlProp1846.xml"/><Relationship Id="rId425" Type="http://schemas.openxmlformats.org/officeDocument/2006/relationships/ctrlProp" Target="../ctrlProps/ctrlProp2053.xml"/><Relationship Id="rId467" Type="http://schemas.openxmlformats.org/officeDocument/2006/relationships/ctrlProp" Target="../ctrlProps/ctrlProp2095.xml"/><Relationship Id="rId271" Type="http://schemas.openxmlformats.org/officeDocument/2006/relationships/ctrlProp" Target="../ctrlProps/ctrlProp1899.xml"/><Relationship Id="rId24" Type="http://schemas.openxmlformats.org/officeDocument/2006/relationships/ctrlProp" Target="../ctrlProps/ctrlProp1652.xml"/><Relationship Id="rId66" Type="http://schemas.openxmlformats.org/officeDocument/2006/relationships/ctrlProp" Target="../ctrlProps/ctrlProp1694.xml"/><Relationship Id="rId131" Type="http://schemas.openxmlformats.org/officeDocument/2006/relationships/ctrlProp" Target="../ctrlProps/ctrlProp1759.xml"/><Relationship Id="rId327" Type="http://schemas.openxmlformats.org/officeDocument/2006/relationships/ctrlProp" Target="../ctrlProps/ctrlProp1955.xml"/><Relationship Id="rId369" Type="http://schemas.openxmlformats.org/officeDocument/2006/relationships/ctrlProp" Target="../ctrlProps/ctrlProp1997.xml"/><Relationship Id="rId173" Type="http://schemas.openxmlformats.org/officeDocument/2006/relationships/ctrlProp" Target="../ctrlProps/ctrlProp1801.xml"/><Relationship Id="rId229" Type="http://schemas.openxmlformats.org/officeDocument/2006/relationships/ctrlProp" Target="../ctrlProps/ctrlProp1857.xml"/><Relationship Id="rId380" Type="http://schemas.openxmlformats.org/officeDocument/2006/relationships/ctrlProp" Target="../ctrlProps/ctrlProp2008.xml"/><Relationship Id="rId436" Type="http://schemas.openxmlformats.org/officeDocument/2006/relationships/ctrlProp" Target="../ctrlProps/ctrlProp2064.xml"/><Relationship Id="rId240" Type="http://schemas.openxmlformats.org/officeDocument/2006/relationships/ctrlProp" Target="../ctrlProps/ctrlProp1868.xml"/><Relationship Id="rId478" Type="http://schemas.openxmlformats.org/officeDocument/2006/relationships/ctrlProp" Target="../ctrlProps/ctrlProp2106.xml"/><Relationship Id="rId35" Type="http://schemas.openxmlformats.org/officeDocument/2006/relationships/ctrlProp" Target="../ctrlProps/ctrlProp1663.xml"/><Relationship Id="rId77" Type="http://schemas.openxmlformats.org/officeDocument/2006/relationships/ctrlProp" Target="../ctrlProps/ctrlProp1705.xml"/><Relationship Id="rId100" Type="http://schemas.openxmlformats.org/officeDocument/2006/relationships/ctrlProp" Target="../ctrlProps/ctrlProp1728.xml"/><Relationship Id="rId282" Type="http://schemas.openxmlformats.org/officeDocument/2006/relationships/ctrlProp" Target="../ctrlProps/ctrlProp1910.xml"/><Relationship Id="rId338" Type="http://schemas.openxmlformats.org/officeDocument/2006/relationships/ctrlProp" Target="../ctrlProps/ctrlProp1966.xml"/><Relationship Id="rId503" Type="http://schemas.openxmlformats.org/officeDocument/2006/relationships/ctrlProp" Target="../ctrlProps/ctrlProp2131.xml"/><Relationship Id="rId8" Type="http://schemas.openxmlformats.org/officeDocument/2006/relationships/ctrlProp" Target="../ctrlProps/ctrlProp1636.xml"/><Relationship Id="rId142" Type="http://schemas.openxmlformats.org/officeDocument/2006/relationships/ctrlProp" Target="../ctrlProps/ctrlProp1770.xml"/><Relationship Id="rId184" Type="http://schemas.openxmlformats.org/officeDocument/2006/relationships/ctrlProp" Target="../ctrlProps/ctrlProp1812.xml"/><Relationship Id="rId391" Type="http://schemas.openxmlformats.org/officeDocument/2006/relationships/ctrlProp" Target="../ctrlProps/ctrlProp2019.xml"/><Relationship Id="rId405" Type="http://schemas.openxmlformats.org/officeDocument/2006/relationships/ctrlProp" Target="../ctrlProps/ctrlProp2033.xml"/><Relationship Id="rId447" Type="http://schemas.openxmlformats.org/officeDocument/2006/relationships/ctrlProp" Target="../ctrlProps/ctrlProp2075.xml"/><Relationship Id="rId251" Type="http://schemas.openxmlformats.org/officeDocument/2006/relationships/ctrlProp" Target="../ctrlProps/ctrlProp1879.xml"/><Relationship Id="rId489" Type="http://schemas.openxmlformats.org/officeDocument/2006/relationships/ctrlProp" Target="../ctrlProps/ctrlProp2117.xml"/><Relationship Id="rId46" Type="http://schemas.openxmlformats.org/officeDocument/2006/relationships/ctrlProp" Target="../ctrlProps/ctrlProp1674.xml"/><Relationship Id="rId293" Type="http://schemas.openxmlformats.org/officeDocument/2006/relationships/ctrlProp" Target="../ctrlProps/ctrlProp1921.xml"/><Relationship Id="rId307" Type="http://schemas.openxmlformats.org/officeDocument/2006/relationships/ctrlProp" Target="../ctrlProps/ctrlProp1935.xml"/><Relationship Id="rId349" Type="http://schemas.openxmlformats.org/officeDocument/2006/relationships/ctrlProp" Target="../ctrlProps/ctrlProp1977.xml"/><Relationship Id="rId514" Type="http://schemas.openxmlformats.org/officeDocument/2006/relationships/ctrlProp" Target="../ctrlProps/ctrlProp2142.xml"/><Relationship Id="rId88" Type="http://schemas.openxmlformats.org/officeDocument/2006/relationships/ctrlProp" Target="../ctrlProps/ctrlProp1716.xml"/><Relationship Id="rId111" Type="http://schemas.openxmlformats.org/officeDocument/2006/relationships/ctrlProp" Target="../ctrlProps/ctrlProp1739.xml"/><Relationship Id="rId153" Type="http://schemas.openxmlformats.org/officeDocument/2006/relationships/ctrlProp" Target="../ctrlProps/ctrlProp1781.xml"/><Relationship Id="rId195" Type="http://schemas.openxmlformats.org/officeDocument/2006/relationships/ctrlProp" Target="../ctrlProps/ctrlProp1823.xml"/><Relationship Id="rId209" Type="http://schemas.openxmlformats.org/officeDocument/2006/relationships/ctrlProp" Target="../ctrlProps/ctrlProp1837.xml"/><Relationship Id="rId360" Type="http://schemas.openxmlformats.org/officeDocument/2006/relationships/ctrlProp" Target="../ctrlProps/ctrlProp1988.xml"/><Relationship Id="rId416" Type="http://schemas.openxmlformats.org/officeDocument/2006/relationships/ctrlProp" Target="../ctrlProps/ctrlProp2044.xml"/><Relationship Id="rId220" Type="http://schemas.openxmlformats.org/officeDocument/2006/relationships/ctrlProp" Target="../ctrlProps/ctrlProp1848.xml"/><Relationship Id="rId458" Type="http://schemas.openxmlformats.org/officeDocument/2006/relationships/ctrlProp" Target="../ctrlProps/ctrlProp2086.xml"/><Relationship Id="rId15" Type="http://schemas.openxmlformats.org/officeDocument/2006/relationships/ctrlProp" Target="../ctrlProps/ctrlProp1643.xml"/><Relationship Id="rId57" Type="http://schemas.openxmlformats.org/officeDocument/2006/relationships/ctrlProp" Target="../ctrlProps/ctrlProp1685.xml"/><Relationship Id="rId262" Type="http://schemas.openxmlformats.org/officeDocument/2006/relationships/ctrlProp" Target="../ctrlProps/ctrlProp1890.xml"/><Relationship Id="rId318" Type="http://schemas.openxmlformats.org/officeDocument/2006/relationships/ctrlProp" Target="../ctrlProps/ctrlProp1946.xml"/><Relationship Id="rId99" Type="http://schemas.openxmlformats.org/officeDocument/2006/relationships/ctrlProp" Target="../ctrlProps/ctrlProp1727.xml"/><Relationship Id="rId122" Type="http://schemas.openxmlformats.org/officeDocument/2006/relationships/ctrlProp" Target="../ctrlProps/ctrlProp1750.xml"/><Relationship Id="rId164" Type="http://schemas.openxmlformats.org/officeDocument/2006/relationships/ctrlProp" Target="../ctrlProps/ctrlProp1792.xml"/><Relationship Id="rId371" Type="http://schemas.openxmlformats.org/officeDocument/2006/relationships/ctrlProp" Target="../ctrlProps/ctrlProp1999.xml"/><Relationship Id="rId427" Type="http://schemas.openxmlformats.org/officeDocument/2006/relationships/ctrlProp" Target="../ctrlProps/ctrlProp2055.xml"/><Relationship Id="rId469" Type="http://schemas.openxmlformats.org/officeDocument/2006/relationships/ctrlProp" Target="../ctrlProps/ctrlProp2097.xml"/><Relationship Id="rId26" Type="http://schemas.openxmlformats.org/officeDocument/2006/relationships/ctrlProp" Target="../ctrlProps/ctrlProp1654.xml"/><Relationship Id="rId231" Type="http://schemas.openxmlformats.org/officeDocument/2006/relationships/ctrlProp" Target="../ctrlProps/ctrlProp1859.xml"/><Relationship Id="rId273" Type="http://schemas.openxmlformats.org/officeDocument/2006/relationships/ctrlProp" Target="../ctrlProps/ctrlProp1901.xml"/><Relationship Id="rId329" Type="http://schemas.openxmlformats.org/officeDocument/2006/relationships/ctrlProp" Target="../ctrlProps/ctrlProp1957.xml"/><Relationship Id="rId480" Type="http://schemas.openxmlformats.org/officeDocument/2006/relationships/ctrlProp" Target="../ctrlProps/ctrlProp2108.xml"/><Relationship Id="rId68" Type="http://schemas.openxmlformats.org/officeDocument/2006/relationships/ctrlProp" Target="../ctrlProps/ctrlProp1696.xml"/><Relationship Id="rId133" Type="http://schemas.openxmlformats.org/officeDocument/2006/relationships/ctrlProp" Target="../ctrlProps/ctrlProp1761.xml"/><Relationship Id="rId175" Type="http://schemas.openxmlformats.org/officeDocument/2006/relationships/ctrlProp" Target="../ctrlProps/ctrlProp1803.xml"/><Relationship Id="rId340" Type="http://schemas.openxmlformats.org/officeDocument/2006/relationships/ctrlProp" Target="../ctrlProps/ctrlProp1968.xml"/><Relationship Id="rId200" Type="http://schemas.openxmlformats.org/officeDocument/2006/relationships/ctrlProp" Target="../ctrlProps/ctrlProp1828.xml"/><Relationship Id="rId382" Type="http://schemas.openxmlformats.org/officeDocument/2006/relationships/ctrlProp" Target="../ctrlProps/ctrlProp2010.xml"/><Relationship Id="rId438" Type="http://schemas.openxmlformats.org/officeDocument/2006/relationships/ctrlProp" Target="../ctrlProps/ctrlProp2066.xml"/><Relationship Id="rId242" Type="http://schemas.openxmlformats.org/officeDocument/2006/relationships/ctrlProp" Target="../ctrlProps/ctrlProp1870.xml"/><Relationship Id="rId284" Type="http://schemas.openxmlformats.org/officeDocument/2006/relationships/ctrlProp" Target="../ctrlProps/ctrlProp1912.xml"/><Relationship Id="rId491" Type="http://schemas.openxmlformats.org/officeDocument/2006/relationships/ctrlProp" Target="../ctrlProps/ctrlProp2119.xml"/><Relationship Id="rId505" Type="http://schemas.openxmlformats.org/officeDocument/2006/relationships/ctrlProp" Target="../ctrlProps/ctrlProp2133.xml"/><Relationship Id="rId37" Type="http://schemas.openxmlformats.org/officeDocument/2006/relationships/ctrlProp" Target="../ctrlProps/ctrlProp1665.xml"/><Relationship Id="rId79" Type="http://schemas.openxmlformats.org/officeDocument/2006/relationships/ctrlProp" Target="../ctrlProps/ctrlProp1707.xml"/><Relationship Id="rId102" Type="http://schemas.openxmlformats.org/officeDocument/2006/relationships/ctrlProp" Target="../ctrlProps/ctrlProp1730.xml"/><Relationship Id="rId144" Type="http://schemas.openxmlformats.org/officeDocument/2006/relationships/ctrlProp" Target="../ctrlProps/ctrlProp1772.xml"/><Relationship Id="rId90" Type="http://schemas.openxmlformats.org/officeDocument/2006/relationships/ctrlProp" Target="../ctrlProps/ctrlProp1718.xml"/><Relationship Id="rId186" Type="http://schemas.openxmlformats.org/officeDocument/2006/relationships/ctrlProp" Target="../ctrlProps/ctrlProp1814.xml"/><Relationship Id="rId351" Type="http://schemas.openxmlformats.org/officeDocument/2006/relationships/ctrlProp" Target="../ctrlProps/ctrlProp1979.xml"/><Relationship Id="rId393" Type="http://schemas.openxmlformats.org/officeDocument/2006/relationships/ctrlProp" Target="../ctrlProps/ctrlProp2021.xml"/><Relationship Id="rId407" Type="http://schemas.openxmlformats.org/officeDocument/2006/relationships/ctrlProp" Target="../ctrlProps/ctrlProp2035.xml"/><Relationship Id="rId449" Type="http://schemas.openxmlformats.org/officeDocument/2006/relationships/ctrlProp" Target="../ctrlProps/ctrlProp2077.xml"/><Relationship Id="rId211" Type="http://schemas.openxmlformats.org/officeDocument/2006/relationships/ctrlProp" Target="../ctrlProps/ctrlProp1839.xml"/><Relationship Id="rId253" Type="http://schemas.openxmlformats.org/officeDocument/2006/relationships/ctrlProp" Target="../ctrlProps/ctrlProp1881.xml"/><Relationship Id="rId295" Type="http://schemas.openxmlformats.org/officeDocument/2006/relationships/ctrlProp" Target="../ctrlProps/ctrlProp1923.xml"/><Relationship Id="rId309" Type="http://schemas.openxmlformats.org/officeDocument/2006/relationships/ctrlProp" Target="../ctrlProps/ctrlProp1937.xml"/><Relationship Id="rId460" Type="http://schemas.openxmlformats.org/officeDocument/2006/relationships/ctrlProp" Target="../ctrlProps/ctrlProp2088.xml"/><Relationship Id="rId516" Type="http://schemas.openxmlformats.org/officeDocument/2006/relationships/ctrlProp" Target="../ctrlProps/ctrlProp2144.xml"/><Relationship Id="rId48" Type="http://schemas.openxmlformats.org/officeDocument/2006/relationships/ctrlProp" Target="../ctrlProps/ctrlProp1676.xml"/><Relationship Id="rId113" Type="http://schemas.openxmlformats.org/officeDocument/2006/relationships/ctrlProp" Target="../ctrlProps/ctrlProp1741.xml"/><Relationship Id="rId320" Type="http://schemas.openxmlformats.org/officeDocument/2006/relationships/ctrlProp" Target="../ctrlProps/ctrlProp1948.xml"/><Relationship Id="rId155" Type="http://schemas.openxmlformats.org/officeDocument/2006/relationships/ctrlProp" Target="../ctrlProps/ctrlProp1783.xml"/><Relationship Id="rId197" Type="http://schemas.openxmlformats.org/officeDocument/2006/relationships/ctrlProp" Target="../ctrlProps/ctrlProp1825.xml"/><Relationship Id="rId362" Type="http://schemas.openxmlformats.org/officeDocument/2006/relationships/ctrlProp" Target="../ctrlProps/ctrlProp1990.xml"/><Relationship Id="rId418" Type="http://schemas.openxmlformats.org/officeDocument/2006/relationships/ctrlProp" Target="../ctrlProps/ctrlProp2046.xml"/><Relationship Id="rId222" Type="http://schemas.openxmlformats.org/officeDocument/2006/relationships/ctrlProp" Target="../ctrlProps/ctrlProp1850.xml"/><Relationship Id="rId264" Type="http://schemas.openxmlformats.org/officeDocument/2006/relationships/ctrlProp" Target="../ctrlProps/ctrlProp1892.xml"/><Relationship Id="rId471" Type="http://schemas.openxmlformats.org/officeDocument/2006/relationships/ctrlProp" Target="../ctrlProps/ctrlProp2099.xml"/><Relationship Id="rId17" Type="http://schemas.openxmlformats.org/officeDocument/2006/relationships/ctrlProp" Target="../ctrlProps/ctrlProp1645.xml"/><Relationship Id="rId59" Type="http://schemas.openxmlformats.org/officeDocument/2006/relationships/ctrlProp" Target="../ctrlProps/ctrlProp1687.xml"/><Relationship Id="rId124" Type="http://schemas.openxmlformats.org/officeDocument/2006/relationships/ctrlProp" Target="../ctrlProps/ctrlProp1752.xml"/><Relationship Id="rId70" Type="http://schemas.openxmlformats.org/officeDocument/2006/relationships/ctrlProp" Target="../ctrlProps/ctrlProp1698.xml"/><Relationship Id="rId166" Type="http://schemas.openxmlformats.org/officeDocument/2006/relationships/ctrlProp" Target="../ctrlProps/ctrlProp1794.xml"/><Relationship Id="rId331" Type="http://schemas.openxmlformats.org/officeDocument/2006/relationships/ctrlProp" Target="../ctrlProps/ctrlProp1959.xml"/><Relationship Id="rId373" Type="http://schemas.openxmlformats.org/officeDocument/2006/relationships/ctrlProp" Target="../ctrlProps/ctrlProp2001.xml"/><Relationship Id="rId429" Type="http://schemas.openxmlformats.org/officeDocument/2006/relationships/ctrlProp" Target="../ctrlProps/ctrlProp2057.xml"/><Relationship Id="rId1" Type="http://schemas.openxmlformats.org/officeDocument/2006/relationships/printerSettings" Target="../printerSettings/printerSettings4.bin"/><Relationship Id="rId233" Type="http://schemas.openxmlformats.org/officeDocument/2006/relationships/ctrlProp" Target="../ctrlProps/ctrlProp1861.xml"/><Relationship Id="rId440" Type="http://schemas.openxmlformats.org/officeDocument/2006/relationships/ctrlProp" Target="../ctrlProps/ctrlProp2068.xml"/><Relationship Id="rId28" Type="http://schemas.openxmlformats.org/officeDocument/2006/relationships/ctrlProp" Target="../ctrlProps/ctrlProp1656.xml"/><Relationship Id="rId275" Type="http://schemas.openxmlformats.org/officeDocument/2006/relationships/ctrlProp" Target="../ctrlProps/ctrlProp1903.xml"/><Relationship Id="rId300" Type="http://schemas.openxmlformats.org/officeDocument/2006/relationships/ctrlProp" Target="../ctrlProps/ctrlProp1928.xml"/><Relationship Id="rId482" Type="http://schemas.openxmlformats.org/officeDocument/2006/relationships/ctrlProp" Target="../ctrlProps/ctrlProp2110.xml"/><Relationship Id="rId81" Type="http://schemas.openxmlformats.org/officeDocument/2006/relationships/ctrlProp" Target="../ctrlProps/ctrlProp1709.xml"/><Relationship Id="rId135" Type="http://schemas.openxmlformats.org/officeDocument/2006/relationships/ctrlProp" Target="../ctrlProps/ctrlProp1763.xml"/><Relationship Id="rId177" Type="http://schemas.openxmlformats.org/officeDocument/2006/relationships/ctrlProp" Target="../ctrlProps/ctrlProp1805.xml"/><Relationship Id="rId342" Type="http://schemas.openxmlformats.org/officeDocument/2006/relationships/ctrlProp" Target="../ctrlProps/ctrlProp1970.xml"/><Relationship Id="rId384" Type="http://schemas.openxmlformats.org/officeDocument/2006/relationships/ctrlProp" Target="../ctrlProps/ctrlProp2012.xml"/><Relationship Id="rId202" Type="http://schemas.openxmlformats.org/officeDocument/2006/relationships/ctrlProp" Target="../ctrlProps/ctrlProp1830.xml"/><Relationship Id="rId244" Type="http://schemas.openxmlformats.org/officeDocument/2006/relationships/ctrlProp" Target="../ctrlProps/ctrlProp1872.xml"/><Relationship Id="rId39" Type="http://schemas.openxmlformats.org/officeDocument/2006/relationships/ctrlProp" Target="../ctrlProps/ctrlProp1667.xml"/><Relationship Id="rId286" Type="http://schemas.openxmlformats.org/officeDocument/2006/relationships/ctrlProp" Target="../ctrlProps/ctrlProp1914.xml"/><Relationship Id="rId451" Type="http://schemas.openxmlformats.org/officeDocument/2006/relationships/ctrlProp" Target="../ctrlProps/ctrlProp2079.xml"/><Relationship Id="rId493" Type="http://schemas.openxmlformats.org/officeDocument/2006/relationships/ctrlProp" Target="../ctrlProps/ctrlProp2121.xml"/><Relationship Id="rId507" Type="http://schemas.openxmlformats.org/officeDocument/2006/relationships/ctrlProp" Target="../ctrlProps/ctrlProp2135.xml"/><Relationship Id="rId50" Type="http://schemas.openxmlformats.org/officeDocument/2006/relationships/ctrlProp" Target="../ctrlProps/ctrlProp1678.xml"/><Relationship Id="rId104" Type="http://schemas.openxmlformats.org/officeDocument/2006/relationships/ctrlProp" Target="../ctrlProps/ctrlProp1732.xml"/><Relationship Id="rId146" Type="http://schemas.openxmlformats.org/officeDocument/2006/relationships/ctrlProp" Target="../ctrlProps/ctrlProp1774.xml"/><Relationship Id="rId188" Type="http://schemas.openxmlformats.org/officeDocument/2006/relationships/ctrlProp" Target="../ctrlProps/ctrlProp1816.xml"/><Relationship Id="rId311" Type="http://schemas.openxmlformats.org/officeDocument/2006/relationships/ctrlProp" Target="../ctrlProps/ctrlProp1939.xml"/><Relationship Id="rId353" Type="http://schemas.openxmlformats.org/officeDocument/2006/relationships/ctrlProp" Target="../ctrlProps/ctrlProp1981.xml"/><Relationship Id="rId395" Type="http://schemas.openxmlformats.org/officeDocument/2006/relationships/ctrlProp" Target="../ctrlProps/ctrlProp2023.xml"/><Relationship Id="rId409" Type="http://schemas.openxmlformats.org/officeDocument/2006/relationships/ctrlProp" Target="../ctrlProps/ctrlProp2037.xml"/><Relationship Id="rId92" Type="http://schemas.openxmlformats.org/officeDocument/2006/relationships/ctrlProp" Target="../ctrlProps/ctrlProp1720.xml"/><Relationship Id="rId213" Type="http://schemas.openxmlformats.org/officeDocument/2006/relationships/ctrlProp" Target="../ctrlProps/ctrlProp1841.xml"/><Relationship Id="rId420" Type="http://schemas.openxmlformats.org/officeDocument/2006/relationships/ctrlProp" Target="../ctrlProps/ctrlProp2048.xml"/><Relationship Id="rId255" Type="http://schemas.openxmlformats.org/officeDocument/2006/relationships/ctrlProp" Target="../ctrlProps/ctrlProp1883.xml"/><Relationship Id="rId297" Type="http://schemas.openxmlformats.org/officeDocument/2006/relationships/ctrlProp" Target="../ctrlProps/ctrlProp1925.xml"/><Relationship Id="rId462" Type="http://schemas.openxmlformats.org/officeDocument/2006/relationships/ctrlProp" Target="../ctrlProps/ctrlProp2090.xml"/><Relationship Id="rId518" Type="http://schemas.openxmlformats.org/officeDocument/2006/relationships/ctrlProp" Target="../ctrlProps/ctrlProp2146.xml"/><Relationship Id="rId115" Type="http://schemas.openxmlformats.org/officeDocument/2006/relationships/ctrlProp" Target="../ctrlProps/ctrlProp1743.xml"/><Relationship Id="rId157" Type="http://schemas.openxmlformats.org/officeDocument/2006/relationships/ctrlProp" Target="../ctrlProps/ctrlProp1785.xml"/><Relationship Id="rId322" Type="http://schemas.openxmlformats.org/officeDocument/2006/relationships/ctrlProp" Target="../ctrlProps/ctrlProp1950.xml"/><Relationship Id="rId364" Type="http://schemas.openxmlformats.org/officeDocument/2006/relationships/ctrlProp" Target="../ctrlProps/ctrlProp1992.xml"/><Relationship Id="rId61" Type="http://schemas.openxmlformats.org/officeDocument/2006/relationships/ctrlProp" Target="../ctrlProps/ctrlProp1689.xml"/><Relationship Id="rId199" Type="http://schemas.openxmlformats.org/officeDocument/2006/relationships/ctrlProp" Target="../ctrlProps/ctrlProp1827.xml"/><Relationship Id="rId19" Type="http://schemas.openxmlformats.org/officeDocument/2006/relationships/ctrlProp" Target="../ctrlProps/ctrlProp1647.xml"/><Relationship Id="rId224" Type="http://schemas.openxmlformats.org/officeDocument/2006/relationships/ctrlProp" Target="../ctrlProps/ctrlProp1852.xml"/><Relationship Id="rId266" Type="http://schemas.openxmlformats.org/officeDocument/2006/relationships/ctrlProp" Target="../ctrlProps/ctrlProp1894.xml"/><Relationship Id="rId431" Type="http://schemas.openxmlformats.org/officeDocument/2006/relationships/ctrlProp" Target="../ctrlProps/ctrlProp2059.xml"/><Relationship Id="rId473" Type="http://schemas.openxmlformats.org/officeDocument/2006/relationships/ctrlProp" Target="../ctrlProps/ctrlProp2101.xml"/><Relationship Id="rId30" Type="http://schemas.openxmlformats.org/officeDocument/2006/relationships/ctrlProp" Target="../ctrlProps/ctrlProp1658.xml"/><Relationship Id="rId126" Type="http://schemas.openxmlformats.org/officeDocument/2006/relationships/ctrlProp" Target="../ctrlProps/ctrlProp1754.xml"/><Relationship Id="rId168" Type="http://schemas.openxmlformats.org/officeDocument/2006/relationships/ctrlProp" Target="../ctrlProps/ctrlProp1796.xml"/><Relationship Id="rId333" Type="http://schemas.openxmlformats.org/officeDocument/2006/relationships/ctrlProp" Target="../ctrlProps/ctrlProp1961.xml"/><Relationship Id="rId72" Type="http://schemas.openxmlformats.org/officeDocument/2006/relationships/ctrlProp" Target="../ctrlProps/ctrlProp1700.xml"/><Relationship Id="rId375" Type="http://schemas.openxmlformats.org/officeDocument/2006/relationships/ctrlProp" Target="../ctrlProps/ctrlProp2003.xml"/><Relationship Id="rId3" Type="http://schemas.openxmlformats.org/officeDocument/2006/relationships/vmlDrawing" Target="../drawings/vmlDrawing4.vml"/><Relationship Id="rId235" Type="http://schemas.openxmlformats.org/officeDocument/2006/relationships/ctrlProp" Target="../ctrlProps/ctrlProp1863.xml"/><Relationship Id="rId277" Type="http://schemas.openxmlformats.org/officeDocument/2006/relationships/ctrlProp" Target="../ctrlProps/ctrlProp1905.xml"/><Relationship Id="rId400" Type="http://schemas.openxmlformats.org/officeDocument/2006/relationships/ctrlProp" Target="../ctrlProps/ctrlProp2028.xml"/><Relationship Id="rId442" Type="http://schemas.openxmlformats.org/officeDocument/2006/relationships/ctrlProp" Target="../ctrlProps/ctrlProp2070.xml"/><Relationship Id="rId484" Type="http://schemas.openxmlformats.org/officeDocument/2006/relationships/ctrlProp" Target="../ctrlProps/ctrlProp2112.xml"/><Relationship Id="rId137" Type="http://schemas.openxmlformats.org/officeDocument/2006/relationships/ctrlProp" Target="../ctrlProps/ctrlProp1765.xml"/><Relationship Id="rId302" Type="http://schemas.openxmlformats.org/officeDocument/2006/relationships/ctrlProp" Target="../ctrlProps/ctrlProp1930.xml"/><Relationship Id="rId344" Type="http://schemas.openxmlformats.org/officeDocument/2006/relationships/ctrlProp" Target="../ctrlProps/ctrlProp1972.xml"/><Relationship Id="rId41" Type="http://schemas.openxmlformats.org/officeDocument/2006/relationships/ctrlProp" Target="../ctrlProps/ctrlProp1669.xml"/><Relationship Id="rId83" Type="http://schemas.openxmlformats.org/officeDocument/2006/relationships/ctrlProp" Target="../ctrlProps/ctrlProp1711.xml"/><Relationship Id="rId179" Type="http://schemas.openxmlformats.org/officeDocument/2006/relationships/ctrlProp" Target="../ctrlProps/ctrlProp1807.xml"/><Relationship Id="rId386" Type="http://schemas.openxmlformats.org/officeDocument/2006/relationships/ctrlProp" Target="../ctrlProps/ctrlProp2014.xml"/><Relationship Id="rId190" Type="http://schemas.openxmlformats.org/officeDocument/2006/relationships/ctrlProp" Target="../ctrlProps/ctrlProp1818.xml"/><Relationship Id="rId204" Type="http://schemas.openxmlformats.org/officeDocument/2006/relationships/ctrlProp" Target="../ctrlProps/ctrlProp1832.xml"/><Relationship Id="rId246" Type="http://schemas.openxmlformats.org/officeDocument/2006/relationships/ctrlProp" Target="../ctrlProps/ctrlProp1874.xml"/><Relationship Id="rId288" Type="http://schemas.openxmlformats.org/officeDocument/2006/relationships/ctrlProp" Target="../ctrlProps/ctrlProp1916.xml"/><Relationship Id="rId411" Type="http://schemas.openxmlformats.org/officeDocument/2006/relationships/ctrlProp" Target="../ctrlProps/ctrlProp2039.xml"/><Relationship Id="rId453" Type="http://schemas.openxmlformats.org/officeDocument/2006/relationships/ctrlProp" Target="../ctrlProps/ctrlProp2081.xml"/><Relationship Id="rId509" Type="http://schemas.openxmlformats.org/officeDocument/2006/relationships/ctrlProp" Target="../ctrlProps/ctrlProp2137.xml"/><Relationship Id="rId106" Type="http://schemas.openxmlformats.org/officeDocument/2006/relationships/ctrlProp" Target="../ctrlProps/ctrlProp1734.xml"/><Relationship Id="rId313" Type="http://schemas.openxmlformats.org/officeDocument/2006/relationships/ctrlProp" Target="../ctrlProps/ctrlProp1941.xml"/><Relationship Id="rId495" Type="http://schemas.openxmlformats.org/officeDocument/2006/relationships/ctrlProp" Target="../ctrlProps/ctrlProp2123.xml"/><Relationship Id="rId10" Type="http://schemas.openxmlformats.org/officeDocument/2006/relationships/ctrlProp" Target="../ctrlProps/ctrlProp1638.xml"/><Relationship Id="rId52" Type="http://schemas.openxmlformats.org/officeDocument/2006/relationships/ctrlProp" Target="../ctrlProps/ctrlProp1680.xml"/><Relationship Id="rId94" Type="http://schemas.openxmlformats.org/officeDocument/2006/relationships/ctrlProp" Target="../ctrlProps/ctrlProp1722.xml"/><Relationship Id="rId148" Type="http://schemas.openxmlformats.org/officeDocument/2006/relationships/ctrlProp" Target="../ctrlProps/ctrlProp1776.xml"/><Relationship Id="rId355" Type="http://schemas.openxmlformats.org/officeDocument/2006/relationships/ctrlProp" Target="../ctrlProps/ctrlProp1983.xml"/><Relationship Id="rId397" Type="http://schemas.openxmlformats.org/officeDocument/2006/relationships/ctrlProp" Target="../ctrlProps/ctrlProp2025.xml"/><Relationship Id="rId215" Type="http://schemas.openxmlformats.org/officeDocument/2006/relationships/ctrlProp" Target="../ctrlProps/ctrlProp1843.xml"/><Relationship Id="rId257" Type="http://schemas.openxmlformats.org/officeDocument/2006/relationships/ctrlProp" Target="../ctrlProps/ctrlProp1885.xml"/><Relationship Id="rId422" Type="http://schemas.openxmlformats.org/officeDocument/2006/relationships/ctrlProp" Target="../ctrlProps/ctrlProp2050.xml"/><Relationship Id="rId464" Type="http://schemas.openxmlformats.org/officeDocument/2006/relationships/ctrlProp" Target="../ctrlProps/ctrlProp2092.xml"/><Relationship Id="rId299" Type="http://schemas.openxmlformats.org/officeDocument/2006/relationships/ctrlProp" Target="../ctrlProps/ctrlProp1927.xml"/><Relationship Id="rId63" Type="http://schemas.openxmlformats.org/officeDocument/2006/relationships/ctrlProp" Target="../ctrlProps/ctrlProp1691.xml"/><Relationship Id="rId159" Type="http://schemas.openxmlformats.org/officeDocument/2006/relationships/ctrlProp" Target="../ctrlProps/ctrlProp1787.xml"/><Relationship Id="rId366" Type="http://schemas.openxmlformats.org/officeDocument/2006/relationships/ctrlProp" Target="../ctrlProps/ctrlProp1994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260.xml"/><Relationship Id="rId21" Type="http://schemas.openxmlformats.org/officeDocument/2006/relationships/ctrlProp" Target="../ctrlProps/ctrlProp2164.xml"/><Relationship Id="rId324" Type="http://schemas.openxmlformats.org/officeDocument/2006/relationships/ctrlProp" Target="../ctrlProps/ctrlProp2467.xml"/><Relationship Id="rId170" Type="http://schemas.openxmlformats.org/officeDocument/2006/relationships/ctrlProp" Target="../ctrlProps/ctrlProp2313.xml"/><Relationship Id="rId226" Type="http://schemas.openxmlformats.org/officeDocument/2006/relationships/ctrlProp" Target="../ctrlProps/ctrlProp2369.xml"/><Relationship Id="rId433" Type="http://schemas.openxmlformats.org/officeDocument/2006/relationships/ctrlProp" Target="../ctrlProps/ctrlProp2576.xml"/><Relationship Id="rId268" Type="http://schemas.openxmlformats.org/officeDocument/2006/relationships/ctrlProp" Target="../ctrlProps/ctrlProp2411.xml"/><Relationship Id="rId475" Type="http://schemas.openxmlformats.org/officeDocument/2006/relationships/ctrlProp" Target="../ctrlProps/ctrlProp2618.xml"/><Relationship Id="rId32" Type="http://schemas.openxmlformats.org/officeDocument/2006/relationships/ctrlProp" Target="../ctrlProps/ctrlProp2175.xml"/><Relationship Id="rId74" Type="http://schemas.openxmlformats.org/officeDocument/2006/relationships/ctrlProp" Target="../ctrlProps/ctrlProp2217.xml"/><Relationship Id="rId128" Type="http://schemas.openxmlformats.org/officeDocument/2006/relationships/ctrlProp" Target="../ctrlProps/ctrlProp2271.xml"/><Relationship Id="rId335" Type="http://schemas.openxmlformats.org/officeDocument/2006/relationships/ctrlProp" Target="../ctrlProps/ctrlProp2478.xml"/><Relationship Id="rId377" Type="http://schemas.openxmlformats.org/officeDocument/2006/relationships/ctrlProp" Target="../ctrlProps/ctrlProp2520.xml"/><Relationship Id="rId500" Type="http://schemas.openxmlformats.org/officeDocument/2006/relationships/ctrlProp" Target="../ctrlProps/ctrlProp2643.xml"/><Relationship Id="rId5" Type="http://schemas.openxmlformats.org/officeDocument/2006/relationships/ctrlProp" Target="../ctrlProps/ctrlProp2148.xml"/><Relationship Id="rId181" Type="http://schemas.openxmlformats.org/officeDocument/2006/relationships/ctrlProp" Target="../ctrlProps/ctrlProp2324.xml"/><Relationship Id="rId237" Type="http://schemas.openxmlformats.org/officeDocument/2006/relationships/ctrlProp" Target="../ctrlProps/ctrlProp2380.xml"/><Relationship Id="rId402" Type="http://schemas.openxmlformats.org/officeDocument/2006/relationships/ctrlProp" Target="../ctrlProps/ctrlProp2545.xml"/><Relationship Id="rId279" Type="http://schemas.openxmlformats.org/officeDocument/2006/relationships/ctrlProp" Target="../ctrlProps/ctrlProp2422.xml"/><Relationship Id="rId444" Type="http://schemas.openxmlformats.org/officeDocument/2006/relationships/ctrlProp" Target="../ctrlProps/ctrlProp2587.xml"/><Relationship Id="rId486" Type="http://schemas.openxmlformats.org/officeDocument/2006/relationships/ctrlProp" Target="../ctrlProps/ctrlProp2629.xml"/><Relationship Id="rId43" Type="http://schemas.openxmlformats.org/officeDocument/2006/relationships/ctrlProp" Target="../ctrlProps/ctrlProp2186.xml"/><Relationship Id="rId139" Type="http://schemas.openxmlformats.org/officeDocument/2006/relationships/ctrlProp" Target="../ctrlProps/ctrlProp2282.xml"/><Relationship Id="rId290" Type="http://schemas.openxmlformats.org/officeDocument/2006/relationships/ctrlProp" Target="../ctrlProps/ctrlProp2433.xml"/><Relationship Id="rId304" Type="http://schemas.openxmlformats.org/officeDocument/2006/relationships/ctrlProp" Target="../ctrlProps/ctrlProp2447.xml"/><Relationship Id="rId346" Type="http://schemas.openxmlformats.org/officeDocument/2006/relationships/ctrlProp" Target="../ctrlProps/ctrlProp2489.xml"/><Relationship Id="rId388" Type="http://schemas.openxmlformats.org/officeDocument/2006/relationships/ctrlProp" Target="../ctrlProps/ctrlProp2531.xml"/><Relationship Id="rId511" Type="http://schemas.openxmlformats.org/officeDocument/2006/relationships/ctrlProp" Target="../ctrlProps/ctrlProp2654.xml"/><Relationship Id="rId85" Type="http://schemas.openxmlformats.org/officeDocument/2006/relationships/ctrlProp" Target="../ctrlProps/ctrlProp2228.xml"/><Relationship Id="rId150" Type="http://schemas.openxmlformats.org/officeDocument/2006/relationships/ctrlProp" Target="../ctrlProps/ctrlProp2293.xml"/><Relationship Id="rId192" Type="http://schemas.openxmlformats.org/officeDocument/2006/relationships/ctrlProp" Target="../ctrlProps/ctrlProp2335.xml"/><Relationship Id="rId206" Type="http://schemas.openxmlformats.org/officeDocument/2006/relationships/ctrlProp" Target="../ctrlProps/ctrlProp2349.xml"/><Relationship Id="rId413" Type="http://schemas.openxmlformats.org/officeDocument/2006/relationships/ctrlProp" Target="../ctrlProps/ctrlProp2556.xml"/><Relationship Id="rId248" Type="http://schemas.openxmlformats.org/officeDocument/2006/relationships/ctrlProp" Target="../ctrlProps/ctrlProp2391.xml"/><Relationship Id="rId455" Type="http://schemas.openxmlformats.org/officeDocument/2006/relationships/ctrlProp" Target="../ctrlProps/ctrlProp2598.xml"/><Relationship Id="rId497" Type="http://schemas.openxmlformats.org/officeDocument/2006/relationships/ctrlProp" Target="../ctrlProps/ctrlProp2640.xml"/><Relationship Id="rId12" Type="http://schemas.openxmlformats.org/officeDocument/2006/relationships/ctrlProp" Target="../ctrlProps/ctrlProp2155.xml"/><Relationship Id="rId108" Type="http://schemas.openxmlformats.org/officeDocument/2006/relationships/ctrlProp" Target="../ctrlProps/ctrlProp2251.xml"/><Relationship Id="rId315" Type="http://schemas.openxmlformats.org/officeDocument/2006/relationships/ctrlProp" Target="../ctrlProps/ctrlProp2458.xml"/><Relationship Id="rId357" Type="http://schemas.openxmlformats.org/officeDocument/2006/relationships/ctrlProp" Target="../ctrlProps/ctrlProp2500.xml"/><Relationship Id="rId54" Type="http://schemas.openxmlformats.org/officeDocument/2006/relationships/ctrlProp" Target="../ctrlProps/ctrlProp2197.xml"/><Relationship Id="rId96" Type="http://schemas.openxmlformats.org/officeDocument/2006/relationships/ctrlProp" Target="../ctrlProps/ctrlProp2239.xml"/><Relationship Id="rId161" Type="http://schemas.openxmlformats.org/officeDocument/2006/relationships/ctrlProp" Target="../ctrlProps/ctrlProp2304.xml"/><Relationship Id="rId217" Type="http://schemas.openxmlformats.org/officeDocument/2006/relationships/ctrlProp" Target="../ctrlProps/ctrlProp2360.xml"/><Relationship Id="rId399" Type="http://schemas.openxmlformats.org/officeDocument/2006/relationships/ctrlProp" Target="../ctrlProps/ctrlProp2542.xml"/><Relationship Id="rId259" Type="http://schemas.openxmlformats.org/officeDocument/2006/relationships/ctrlProp" Target="../ctrlProps/ctrlProp2402.xml"/><Relationship Id="rId424" Type="http://schemas.openxmlformats.org/officeDocument/2006/relationships/ctrlProp" Target="../ctrlProps/ctrlProp2567.xml"/><Relationship Id="rId466" Type="http://schemas.openxmlformats.org/officeDocument/2006/relationships/ctrlProp" Target="../ctrlProps/ctrlProp2609.xml"/><Relationship Id="rId23" Type="http://schemas.openxmlformats.org/officeDocument/2006/relationships/ctrlProp" Target="../ctrlProps/ctrlProp2166.xml"/><Relationship Id="rId119" Type="http://schemas.openxmlformats.org/officeDocument/2006/relationships/ctrlProp" Target="../ctrlProps/ctrlProp2262.xml"/><Relationship Id="rId270" Type="http://schemas.openxmlformats.org/officeDocument/2006/relationships/ctrlProp" Target="../ctrlProps/ctrlProp2413.xml"/><Relationship Id="rId326" Type="http://schemas.openxmlformats.org/officeDocument/2006/relationships/ctrlProp" Target="../ctrlProps/ctrlProp2469.xml"/><Relationship Id="rId65" Type="http://schemas.openxmlformats.org/officeDocument/2006/relationships/ctrlProp" Target="../ctrlProps/ctrlProp2208.xml"/><Relationship Id="rId130" Type="http://schemas.openxmlformats.org/officeDocument/2006/relationships/ctrlProp" Target="../ctrlProps/ctrlProp2273.xml"/><Relationship Id="rId368" Type="http://schemas.openxmlformats.org/officeDocument/2006/relationships/ctrlProp" Target="../ctrlProps/ctrlProp2511.xml"/><Relationship Id="rId172" Type="http://schemas.openxmlformats.org/officeDocument/2006/relationships/ctrlProp" Target="../ctrlProps/ctrlProp2315.xml"/><Relationship Id="rId228" Type="http://schemas.openxmlformats.org/officeDocument/2006/relationships/ctrlProp" Target="../ctrlProps/ctrlProp2371.xml"/><Relationship Id="rId435" Type="http://schemas.openxmlformats.org/officeDocument/2006/relationships/ctrlProp" Target="../ctrlProps/ctrlProp2578.xml"/><Relationship Id="rId477" Type="http://schemas.openxmlformats.org/officeDocument/2006/relationships/ctrlProp" Target="../ctrlProps/ctrlProp2620.xml"/><Relationship Id="rId281" Type="http://schemas.openxmlformats.org/officeDocument/2006/relationships/ctrlProp" Target="../ctrlProps/ctrlProp2424.xml"/><Relationship Id="rId337" Type="http://schemas.openxmlformats.org/officeDocument/2006/relationships/ctrlProp" Target="../ctrlProps/ctrlProp2480.xml"/><Relationship Id="rId502" Type="http://schemas.openxmlformats.org/officeDocument/2006/relationships/ctrlProp" Target="../ctrlProps/ctrlProp2645.xml"/><Relationship Id="rId34" Type="http://schemas.openxmlformats.org/officeDocument/2006/relationships/ctrlProp" Target="../ctrlProps/ctrlProp2177.xml"/><Relationship Id="rId76" Type="http://schemas.openxmlformats.org/officeDocument/2006/relationships/ctrlProp" Target="../ctrlProps/ctrlProp2219.xml"/><Relationship Id="rId141" Type="http://schemas.openxmlformats.org/officeDocument/2006/relationships/ctrlProp" Target="../ctrlProps/ctrlProp2284.xml"/><Relationship Id="rId379" Type="http://schemas.openxmlformats.org/officeDocument/2006/relationships/ctrlProp" Target="../ctrlProps/ctrlProp2522.xml"/><Relationship Id="rId7" Type="http://schemas.openxmlformats.org/officeDocument/2006/relationships/ctrlProp" Target="../ctrlProps/ctrlProp2150.xml"/><Relationship Id="rId183" Type="http://schemas.openxmlformats.org/officeDocument/2006/relationships/ctrlProp" Target="../ctrlProps/ctrlProp2326.xml"/><Relationship Id="rId239" Type="http://schemas.openxmlformats.org/officeDocument/2006/relationships/ctrlProp" Target="../ctrlProps/ctrlProp2382.xml"/><Relationship Id="rId390" Type="http://schemas.openxmlformats.org/officeDocument/2006/relationships/ctrlProp" Target="../ctrlProps/ctrlProp2533.xml"/><Relationship Id="rId404" Type="http://schemas.openxmlformats.org/officeDocument/2006/relationships/ctrlProp" Target="../ctrlProps/ctrlProp2547.xml"/><Relationship Id="rId446" Type="http://schemas.openxmlformats.org/officeDocument/2006/relationships/ctrlProp" Target="../ctrlProps/ctrlProp2589.xml"/><Relationship Id="rId250" Type="http://schemas.openxmlformats.org/officeDocument/2006/relationships/ctrlProp" Target="../ctrlProps/ctrlProp2393.xml"/><Relationship Id="rId292" Type="http://schemas.openxmlformats.org/officeDocument/2006/relationships/ctrlProp" Target="../ctrlProps/ctrlProp2435.xml"/><Relationship Id="rId306" Type="http://schemas.openxmlformats.org/officeDocument/2006/relationships/ctrlProp" Target="../ctrlProps/ctrlProp2449.xml"/><Relationship Id="rId488" Type="http://schemas.openxmlformats.org/officeDocument/2006/relationships/ctrlProp" Target="../ctrlProps/ctrlProp2631.xml"/><Relationship Id="rId45" Type="http://schemas.openxmlformats.org/officeDocument/2006/relationships/ctrlProp" Target="../ctrlProps/ctrlProp2188.xml"/><Relationship Id="rId87" Type="http://schemas.openxmlformats.org/officeDocument/2006/relationships/ctrlProp" Target="../ctrlProps/ctrlProp2230.xml"/><Relationship Id="rId110" Type="http://schemas.openxmlformats.org/officeDocument/2006/relationships/ctrlProp" Target="../ctrlProps/ctrlProp2253.xml"/><Relationship Id="rId348" Type="http://schemas.openxmlformats.org/officeDocument/2006/relationships/ctrlProp" Target="../ctrlProps/ctrlProp2491.xml"/><Relationship Id="rId513" Type="http://schemas.openxmlformats.org/officeDocument/2006/relationships/ctrlProp" Target="../ctrlProps/ctrlProp2656.xml"/><Relationship Id="rId152" Type="http://schemas.openxmlformats.org/officeDocument/2006/relationships/ctrlProp" Target="../ctrlProps/ctrlProp2295.xml"/><Relationship Id="rId194" Type="http://schemas.openxmlformats.org/officeDocument/2006/relationships/ctrlProp" Target="../ctrlProps/ctrlProp2337.xml"/><Relationship Id="rId208" Type="http://schemas.openxmlformats.org/officeDocument/2006/relationships/ctrlProp" Target="../ctrlProps/ctrlProp2351.xml"/><Relationship Id="rId415" Type="http://schemas.openxmlformats.org/officeDocument/2006/relationships/ctrlProp" Target="../ctrlProps/ctrlProp2558.xml"/><Relationship Id="rId457" Type="http://schemas.openxmlformats.org/officeDocument/2006/relationships/ctrlProp" Target="../ctrlProps/ctrlProp2600.xml"/><Relationship Id="rId261" Type="http://schemas.openxmlformats.org/officeDocument/2006/relationships/ctrlProp" Target="../ctrlProps/ctrlProp2404.xml"/><Relationship Id="rId499" Type="http://schemas.openxmlformats.org/officeDocument/2006/relationships/ctrlProp" Target="../ctrlProps/ctrlProp2642.xml"/><Relationship Id="rId14" Type="http://schemas.openxmlformats.org/officeDocument/2006/relationships/ctrlProp" Target="../ctrlProps/ctrlProp2157.xml"/><Relationship Id="rId56" Type="http://schemas.openxmlformats.org/officeDocument/2006/relationships/ctrlProp" Target="../ctrlProps/ctrlProp2199.xml"/><Relationship Id="rId317" Type="http://schemas.openxmlformats.org/officeDocument/2006/relationships/ctrlProp" Target="../ctrlProps/ctrlProp2460.xml"/><Relationship Id="rId359" Type="http://schemas.openxmlformats.org/officeDocument/2006/relationships/ctrlProp" Target="../ctrlProps/ctrlProp2502.xml"/><Relationship Id="rId98" Type="http://schemas.openxmlformats.org/officeDocument/2006/relationships/ctrlProp" Target="../ctrlProps/ctrlProp2241.xml"/><Relationship Id="rId121" Type="http://schemas.openxmlformats.org/officeDocument/2006/relationships/ctrlProp" Target="../ctrlProps/ctrlProp2264.xml"/><Relationship Id="rId163" Type="http://schemas.openxmlformats.org/officeDocument/2006/relationships/ctrlProp" Target="../ctrlProps/ctrlProp2306.xml"/><Relationship Id="rId219" Type="http://schemas.openxmlformats.org/officeDocument/2006/relationships/ctrlProp" Target="../ctrlProps/ctrlProp2362.xml"/><Relationship Id="rId370" Type="http://schemas.openxmlformats.org/officeDocument/2006/relationships/ctrlProp" Target="../ctrlProps/ctrlProp2513.xml"/><Relationship Id="rId426" Type="http://schemas.openxmlformats.org/officeDocument/2006/relationships/ctrlProp" Target="../ctrlProps/ctrlProp2569.xml"/><Relationship Id="rId230" Type="http://schemas.openxmlformats.org/officeDocument/2006/relationships/ctrlProp" Target="../ctrlProps/ctrlProp2373.xml"/><Relationship Id="rId468" Type="http://schemas.openxmlformats.org/officeDocument/2006/relationships/ctrlProp" Target="../ctrlProps/ctrlProp2611.xml"/><Relationship Id="rId25" Type="http://schemas.openxmlformats.org/officeDocument/2006/relationships/ctrlProp" Target="../ctrlProps/ctrlProp2168.xml"/><Relationship Id="rId67" Type="http://schemas.openxmlformats.org/officeDocument/2006/relationships/ctrlProp" Target="../ctrlProps/ctrlProp2210.xml"/><Relationship Id="rId272" Type="http://schemas.openxmlformats.org/officeDocument/2006/relationships/ctrlProp" Target="../ctrlProps/ctrlProp2415.xml"/><Relationship Id="rId328" Type="http://schemas.openxmlformats.org/officeDocument/2006/relationships/ctrlProp" Target="../ctrlProps/ctrlProp2471.xml"/><Relationship Id="rId132" Type="http://schemas.openxmlformats.org/officeDocument/2006/relationships/ctrlProp" Target="../ctrlProps/ctrlProp2275.xml"/><Relationship Id="rId174" Type="http://schemas.openxmlformats.org/officeDocument/2006/relationships/ctrlProp" Target="../ctrlProps/ctrlProp2317.xml"/><Relationship Id="rId381" Type="http://schemas.openxmlformats.org/officeDocument/2006/relationships/ctrlProp" Target="../ctrlProps/ctrlProp2524.xml"/><Relationship Id="rId241" Type="http://schemas.openxmlformats.org/officeDocument/2006/relationships/ctrlProp" Target="../ctrlProps/ctrlProp2384.xml"/><Relationship Id="rId437" Type="http://schemas.openxmlformats.org/officeDocument/2006/relationships/ctrlProp" Target="../ctrlProps/ctrlProp2580.xml"/><Relationship Id="rId479" Type="http://schemas.openxmlformats.org/officeDocument/2006/relationships/ctrlProp" Target="../ctrlProps/ctrlProp2622.xml"/><Relationship Id="rId36" Type="http://schemas.openxmlformats.org/officeDocument/2006/relationships/ctrlProp" Target="../ctrlProps/ctrlProp2179.xml"/><Relationship Id="rId283" Type="http://schemas.openxmlformats.org/officeDocument/2006/relationships/ctrlProp" Target="../ctrlProps/ctrlProp2426.xml"/><Relationship Id="rId339" Type="http://schemas.openxmlformats.org/officeDocument/2006/relationships/ctrlProp" Target="../ctrlProps/ctrlProp2482.xml"/><Relationship Id="rId490" Type="http://schemas.openxmlformats.org/officeDocument/2006/relationships/ctrlProp" Target="../ctrlProps/ctrlProp2633.xml"/><Relationship Id="rId504" Type="http://schemas.openxmlformats.org/officeDocument/2006/relationships/ctrlProp" Target="../ctrlProps/ctrlProp2647.xml"/><Relationship Id="rId78" Type="http://schemas.openxmlformats.org/officeDocument/2006/relationships/ctrlProp" Target="../ctrlProps/ctrlProp2221.xml"/><Relationship Id="rId101" Type="http://schemas.openxmlformats.org/officeDocument/2006/relationships/ctrlProp" Target="../ctrlProps/ctrlProp2244.xml"/><Relationship Id="rId143" Type="http://schemas.openxmlformats.org/officeDocument/2006/relationships/ctrlProp" Target="../ctrlProps/ctrlProp2286.xml"/><Relationship Id="rId185" Type="http://schemas.openxmlformats.org/officeDocument/2006/relationships/ctrlProp" Target="../ctrlProps/ctrlProp2328.xml"/><Relationship Id="rId350" Type="http://schemas.openxmlformats.org/officeDocument/2006/relationships/ctrlProp" Target="../ctrlProps/ctrlProp2493.xml"/><Relationship Id="rId406" Type="http://schemas.openxmlformats.org/officeDocument/2006/relationships/ctrlProp" Target="../ctrlProps/ctrlProp2549.xml"/><Relationship Id="rId9" Type="http://schemas.openxmlformats.org/officeDocument/2006/relationships/ctrlProp" Target="../ctrlProps/ctrlProp2152.xml"/><Relationship Id="rId210" Type="http://schemas.openxmlformats.org/officeDocument/2006/relationships/ctrlProp" Target="../ctrlProps/ctrlProp2353.xml"/><Relationship Id="rId392" Type="http://schemas.openxmlformats.org/officeDocument/2006/relationships/ctrlProp" Target="../ctrlProps/ctrlProp2535.xml"/><Relationship Id="rId448" Type="http://schemas.openxmlformats.org/officeDocument/2006/relationships/ctrlProp" Target="../ctrlProps/ctrlProp2591.xml"/><Relationship Id="rId252" Type="http://schemas.openxmlformats.org/officeDocument/2006/relationships/ctrlProp" Target="../ctrlProps/ctrlProp2395.xml"/><Relationship Id="rId294" Type="http://schemas.openxmlformats.org/officeDocument/2006/relationships/ctrlProp" Target="../ctrlProps/ctrlProp2437.xml"/><Relationship Id="rId308" Type="http://schemas.openxmlformats.org/officeDocument/2006/relationships/ctrlProp" Target="../ctrlProps/ctrlProp2451.xml"/><Relationship Id="rId515" Type="http://schemas.openxmlformats.org/officeDocument/2006/relationships/ctrlProp" Target="../ctrlProps/ctrlProp2658.xml"/><Relationship Id="rId47" Type="http://schemas.openxmlformats.org/officeDocument/2006/relationships/ctrlProp" Target="../ctrlProps/ctrlProp2190.xml"/><Relationship Id="rId89" Type="http://schemas.openxmlformats.org/officeDocument/2006/relationships/ctrlProp" Target="../ctrlProps/ctrlProp2232.xml"/><Relationship Id="rId112" Type="http://schemas.openxmlformats.org/officeDocument/2006/relationships/ctrlProp" Target="../ctrlProps/ctrlProp2255.xml"/><Relationship Id="rId154" Type="http://schemas.openxmlformats.org/officeDocument/2006/relationships/ctrlProp" Target="../ctrlProps/ctrlProp2297.xml"/><Relationship Id="rId361" Type="http://schemas.openxmlformats.org/officeDocument/2006/relationships/ctrlProp" Target="../ctrlProps/ctrlProp2504.xml"/><Relationship Id="rId196" Type="http://schemas.openxmlformats.org/officeDocument/2006/relationships/ctrlProp" Target="../ctrlProps/ctrlProp2339.xml"/><Relationship Id="rId417" Type="http://schemas.openxmlformats.org/officeDocument/2006/relationships/ctrlProp" Target="../ctrlProps/ctrlProp2560.xml"/><Relationship Id="rId459" Type="http://schemas.openxmlformats.org/officeDocument/2006/relationships/ctrlProp" Target="../ctrlProps/ctrlProp2602.xml"/><Relationship Id="rId16" Type="http://schemas.openxmlformats.org/officeDocument/2006/relationships/ctrlProp" Target="../ctrlProps/ctrlProp2159.xml"/><Relationship Id="rId221" Type="http://schemas.openxmlformats.org/officeDocument/2006/relationships/ctrlProp" Target="../ctrlProps/ctrlProp2364.xml"/><Relationship Id="rId263" Type="http://schemas.openxmlformats.org/officeDocument/2006/relationships/ctrlProp" Target="../ctrlProps/ctrlProp2406.xml"/><Relationship Id="rId319" Type="http://schemas.openxmlformats.org/officeDocument/2006/relationships/ctrlProp" Target="../ctrlProps/ctrlProp2462.xml"/><Relationship Id="rId470" Type="http://schemas.openxmlformats.org/officeDocument/2006/relationships/ctrlProp" Target="../ctrlProps/ctrlProp2613.xml"/><Relationship Id="rId58" Type="http://schemas.openxmlformats.org/officeDocument/2006/relationships/ctrlProp" Target="../ctrlProps/ctrlProp2201.xml"/><Relationship Id="rId123" Type="http://schemas.openxmlformats.org/officeDocument/2006/relationships/ctrlProp" Target="../ctrlProps/ctrlProp2266.xml"/><Relationship Id="rId330" Type="http://schemas.openxmlformats.org/officeDocument/2006/relationships/ctrlProp" Target="../ctrlProps/ctrlProp2473.xml"/><Relationship Id="rId165" Type="http://schemas.openxmlformats.org/officeDocument/2006/relationships/ctrlProp" Target="../ctrlProps/ctrlProp2308.xml"/><Relationship Id="rId372" Type="http://schemas.openxmlformats.org/officeDocument/2006/relationships/ctrlProp" Target="../ctrlProps/ctrlProp2515.xml"/><Relationship Id="rId428" Type="http://schemas.openxmlformats.org/officeDocument/2006/relationships/ctrlProp" Target="../ctrlProps/ctrlProp2571.xml"/><Relationship Id="rId232" Type="http://schemas.openxmlformats.org/officeDocument/2006/relationships/ctrlProp" Target="../ctrlProps/ctrlProp2375.xml"/><Relationship Id="rId274" Type="http://schemas.openxmlformats.org/officeDocument/2006/relationships/ctrlProp" Target="../ctrlProps/ctrlProp2417.xml"/><Relationship Id="rId481" Type="http://schemas.openxmlformats.org/officeDocument/2006/relationships/ctrlProp" Target="../ctrlProps/ctrlProp2624.xml"/><Relationship Id="rId27" Type="http://schemas.openxmlformats.org/officeDocument/2006/relationships/ctrlProp" Target="../ctrlProps/ctrlProp2170.xml"/><Relationship Id="rId69" Type="http://schemas.openxmlformats.org/officeDocument/2006/relationships/ctrlProp" Target="../ctrlProps/ctrlProp2212.xml"/><Relationship Id="rId134" Type="http://schemas.openxmlformats.org/officeDocument/2006/relationships/ctrlProp" Target="../ctrlProps/ctrlProp2277.xml"/><Relationship Id="rId80" Type="http://schemas.openxmlformats.org/officeDocument/2006/relationships/ctrlProp" Target="../ctrlProps/ctrlProp2223.xml"/><Relationship Id="rId176" Type="http://schemas.openxmlformats.org/officeDocument/2006/relationships/ctrlProp" Target="../ctrlProps/ctrlProp2319.xml"/><Relationship Id="rId341" Type="http://schemas.openxmlformats.org/officeDocument/2006/relationships/ctrlProp" Target="../ctrlProps/ctrlProp2484.xml"/><Relationship Id="rId383" Type="http://schemas.openxmlformats.org/officeDocument/2006/relationships/ctrlProp" Target="../ctrlProps/ctrlProp2526.xml"/><Relationship Id="rId439" Type="http://schemas.openxmlformats.org/officeDocument/2006/relationships/ctrlProp" Target="../ctrlProps/ctrlProp2582.xml"/><Relationship Id="rId201" Type="http://schemas.openxmlformats.org/officeDocument/2006/relationships/ctrlProp" Target="../ctrlProps/ctrlProp2344.xml"/><Relationship Id="rId243" Type="http://schemas.openxmlformats.org/officeDocument/2006/relationships/ctrlProp" Target="../ctrlProps/ctrlProp2386.xml"/><Relationship Id="rId285" Type="http://schemas.openxmlformats.org/officeDocument/2006/relationships/ctrlProp" Target="../ctrlProps/ctrlProp2428.xml"/><Relationship Id="rId450" Type="http://schemas.openxmlformats.org/officeDocument/2006/relationships/ctrlProp" Target="../ctrlProps/ctrlProp2593.xml"/><Relationship Id="rId506" Type="http://schemas.openxmlformats.org/officeDocument/2006/relationships/ctrlProp" Target="../ctrlProps/ctrlProp2649.xml"/><Relationship Id="rId38" Type="http://schemas.openxmlformats.org/officeDocument/2006/relationships/ctrlProp" Target="../ctrlProps/ctrlProp2181.xml"/><Relationship Id="rId103" Type="http://schemas.openxmlformats.org/officeDocument/2006/relationships/ctrlProp" Target="../ctrlProps/ctrlProp2246.xml"/><Relationship Id="rId310" Type="http://schemas.openxmlformats.org/officeDocument/2006/relationships/ctrlProp" Target="../ctrlProps/ctrlProp2453.xml"/><Relationship Id="rId492" Type="http://schemas.openxmlformats.org/officeDocument/2006/relationships/ctrlProp" Target="../ctrlProps/ctrlProp2635.xml"/><Relationship Id="rId91" Type="http://schemas.openxmlformats.org/officeDocument/2006/relationships/ctrlProp" Target="../ctrlProps/ctrlProp2234.xml"/><Relationship Id="rId145" Type="http://schemas.openxmlformats.org/officeDocument/2006/relationships/ctrlProp" Target="../ctrlProps/ctrlProp2288.xml"/><Relationship Id="rId187" Type="http://schemas.openxmlformats.org/officeDocument/2006/relationships/ctrlProp" Target="../ctrlProps/ctrlProp2330.xml"/><Relationship Id="rId352" Type="http://schemas.openxmlformats.org/officeDocument/2006/relationships/ctrlProp" Target="../ctrlProps/ctrlProp2495.xml"/><Relationship Id="rId394" Type="http://schemas.openxmlformats.org/officeDocument/2006/relationships/ctrlProp" Target="../ctrlProps/ctrlProp2537.xml"/><Relationship Id="rId408" Type="http://schemas.openxmlformats.org/officeDocument/2006/relationships/ctrlProp" Target="../ctrlProps/ctrlProp2551.xml"/><Relationship Id="rId212" Type="http://schemas.openxmlformats.org/officeDocument/2006/relationships/ctrlProp" Target="../ctrlProps/ctrlProp2355.xml"/><Relationship Id="rId254" Type="http://schemas.openxmlformats.org/officeDocument/2006/relationships/ctrlProp" Target="../ctrlProps/ctrlProp2397.xml"/><Relationship Id="rId49" Type="http://schemas.openxmlformats.org/officeDocument/2006/relationships/ctrlProp" Target="../ctrlProps/ctrlProp2192.xml"/><Relationship Id="rId114" Type="http://schemas.openxmlformats.org/officeDocument/2006/relationships/ctrlProp" Target="../ctrlProps/ctrlProp2257.xml"/><Relationship Id="rId296" Type="http://schemas.openxmlformats.org/officeDocument/2006/relationships/ctrlProp" Target="../ctrlProps/ctrlProp2439.xml"/><Relationship Id="rId461" Type="http://schemas.openxmlformats.org/officeDocument/2006/relationships/ctrlProp" Target="../ctrlProps/ctrlProp2604.xml"/><Relationship Id="rId517" Type="http://schemas.openxmlformats.org/officeDocument/2006/relationships/ctrlProp" Target="../ctrlProps/ctrlProp2660.xml"/><Relationship Id="rId60" Type="http://schemas.openxmlformats.org/officeDocument/2006/relationships/ctrlProp" Target="../ctrlProps/ctrlProp2203.xml"/><Relationship Id="rId156" Type="http://schemas.openxmlformats.org/officeDocument/2006/relationships/ctrlProp" Target="../ctrlProps/ctrlProp2299.xml"/><Relationship Id="rId198" Type="http://schemas.openxmlformats.org/officeDocument/2006/relationships/ctrlProp" Target="../ctrlProps/ctrlProp2341.xml"/><Relationship Id="rId321" Type="http://schemas.openxmlformats.org/officeDocument/2006/relationships/ctrlProp" Target="../ctrlProps/ctrlProp2464.xml"/><Relationship Id="rId363" Type="http://schemas.openxmlformats.org/officeDocument/2006/relationships/ctrlProp" Target="../ctrlProps/ctrlProp2506.xml"/><Relationship Id="rId419" Type="http://schemas.openxmlformats.org/officeDocument/2006/relationships/ctrlProp" Target="../ctrlProps/ctrlProp2562.xml"/><Relationship Id="rId223" Type="http://schemas.openxmlformats.org/officeDocument/2006/relationships/ctrlProp" Target="../ctrlProps/ctrlProp2366.xml"/><Relationship Id="rId430" Type="http://schemas.openxmlformats.org/officeDocument/2006/relationships/ctrlProp" Target="../ctrlProps/ctrlProp2573.xml"/><Relationship Id="rId18" Type="http://schemas.openxmlformats.org/officeDocument/2006/relationships/ctrlProp" Target="../ctrlProps/ctrlProp2161.xml"/><Relationship Id="rId265" Type="http://schemas.openxmlformats.org/officeDocument/2006/relationships/ctrlProp" Target="../ctrlProps/ctrlProp2408.xml"/><Relationship Id="rId472" Type="http://schemas.openxmlformats.org/officeDocument/2006/relationships/ctrlProp" Target="../ctrlProps/ctrlProp2615.xml"/><Relationship Id="rId125" Type="http://schemas.openxmlformats.org/officeDocument/2006/relationships/ctrlProp" Target="../ctrlProps/ctrlProp2268.xml"/><Relationship Id="rId167" Type="http://schemas.openxmlformats.org/officeDocument/2006/relationships/ctrlProp" Target="../ctrlProps/ctrlProp2310.xml"/><Relationship Id="rId332" Type="http://schemas.openxmlformats.org/officeDocument/2006/relationships/ctrlProp" Target="../ctrlProps/ctrlProp2475.xml"/><Relationship Id="rId374" Type="http://schemas.openxmlformats.org/officeDocument/2006/relationships/ctrlProp" Target="../ctrlProps/ctrlProp2517.xml"/><Relationship Id="rId71" Type="http://schemas.openxmlformats.org/officeDocument/2006/relationships/ctrlProp" Target="../ctrlProps/ctrlProp2214.xml"/><Relationship Id="rId234" Type="http://schemas.openxmlformats.org/officeDocument/2006/relationships/ctrlProp" Target="../ctrlProps/ctrlProp2377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172.xml"/><Relationship Id="rId276" Type="http://schemas.openxmlformats.org/officeDocument/2006/relationships/ctrlProp" Target="../ctrlProps/ctrlProp2419.xml"/><Relationship Id="rId441" Type="http://schemas.openxmlformats.org/officeDocument/2006/relationships/ctrlProp" Target="../ctrlProps/ctrlProp2584.xml"/><Relationship Id="rId483" Type="http://schemas.openxmlformats.org/officeDocument/2006/relationships/ctrlProp" Target="../ctrlProps/ctrlProp2626.xml"/><Relationship Id="rId40" Type="http://schemas.openxmlformats.org/officeDocument/2006/relationships/ctrlProp" Target="../ctrlProps/ctrlProp2183.xml"/><Relationship Id="rId136" Type="http://schemas.openxmlformats.org/officeDocument/2006/relationships/ctrlProp" Target="../ctrlProps/ctrlProp2279.xml"/><Relationship Id="rId178" Type="http://schemas.openxmlformats.org/officeDocument/2006/relationships/ctrlProp" Target="../ctrlProps/ctrlProp2321.xml"/><Relationship Id="rId301" Type="http://schemas.openxmlformats.org/officeDocument/2006/relationships/ctrlProp" Target="../ctrlProps/ctrlProp2444.xml"/><Relationship Id="rId343" Type="http://schemas.openxmlformats.org/officeDocument/2006/relationships/ctrlProp" Target="../ctrlProps/ctrlProp2486.xml"/><Relationship Id="rId82" Type="http://schemas.openxmlformats.org/officeDocument/2006/relationships/ctrlProp" Target="../ctrlProps/ctrlProp2225.xml"/><Relationship Id="rId203" Type="http://schemas.openxmlformats.org/officeDocument/2006/relationships/ctrlProp" Target="../ctrlProps/ctrlProp2346.xml"/><Relationship Id="rId385" Type="http://schemas.openxmlformats.org/officeDocument/2006/relationships/ctrlProp" Target="../ctrlProps/ctrlProp2528.xml"/><Relationship Id="rId245" Type="http://schemas.openxmlformats.org/officeDocument/2006/relationships/ctrlProp" Target="../ctrlProps/ctrlProp2388.xml"/><Relationship Id="rId287" Type="http://schemas.openxmlformats.org/officeDocument/2006/relationships/ctrlProp" Target="../ctrlProps/ctrlProp2430.xml"/><Relationship Id="rId410" Type="http://schemas.openxmlformats.org/officeDocument/2006/relationships/ctrlProp" Target="../ctrlProps/ctrlProp2553.xml"/><Relationship Id="rId452" Type="http://schemas.openxmlformats.org/officeDocument/2006/relationships/ctrlProp" Target="../ctrlProps/ctrlProp2595.xml"/><Relationship Id="rId494" Type="http://schemas.openxmlformats.org/officeDocument/2006/relationships/ctrlProp" Target="../ctrlProps/ctrlProp2637.xml"/><Relationship Id="rId508" Type="http://schemas.openxmlformats.org/officeDocument/2006/relationships/ctrlProp" Target="../ctrlProps/ctrlProp2651.xml"/><Relationship Id="rId105" Type="http://schemas.openxmlformats.org/officeDocument/2006/relationships/ctrlProp" Target="../ctrlProps/ctrlProp2248.xml"/><Relationship Id="rId147" Type="http://schemas.openxmlformats.org/officeDocument/2006/relationships/ctrlProp" Target="../ctrlProps/ctrlProp2290.xml"/><Relationship Id="rId312" Type="http://schemas.openxmlformats.org/officeDocument/2006/relationships/ctrlProp" Target="../ctrlProps/ctrlProp2455.xml"/><Relationship Id="rId354" Type="http://schemas.openxmlformats.org/officeDocument/2006/relationships/ctrlProp" Target="../ctrlProps/ctrlProp2497.xml"/><Relationship Id="rId51" Type="http://schemas.openxmlformats.org/officeDocument/2006/relationships/ctrlProp" Target="../ctrlProps/ctrlProp2194.xml"/><Relationship Id="rId93" Type="http://schemas.openxmlformats.org/officeDocument/2006/relationships/ctrlProp" Target="../ctrlProps/ctrlProp2236.xml"/><Relationship Id="rId189" Type="http://schemas.openxmlformats.org/officeDocument/2006/relationships/ctrlProp" Target="../ctrlProps/ctrlProp2332.xml"/><Relationship Id="rId396" Type="http://schemas.openxmlformats.org/officeDocument/2006/relationships/ctrlProp" Target="../ctrlProps/ctrlProp2539.xml"/><Relationship Id="rId214" Type="http://schemas.openxmlformats.org/officeDocument/2006/relationships/ctrlProp" Target="../ctrlProps/ctrlProp2357.xml"/><Relationship Id="rId256" Type="http://schemas.openxmlformats.org/officeDocument/2006/relationships/ctrlProp" Target="../ctrlProps/ctrlProp2399.xml"/><Relationship Id="rId298" Type="http://schemas.openxmlformats.org/officeDocument/2006/relationships/ctrlProp" Target="../ctrlProps/ctrlProp2441.xml"/><Relationship Id="rId421" Type="http://schemas.openxmlformats.org/officeDocument/2006/relationships/ctrlProp" Target="../ctrlProps/ctrlProp2564.xml"/><Relationship Id="rId463" Type="http://schemas.openxmlformats.org/officeDocument/2006/relationships/ctrlProp" Target="../ctrlProps/ctrlProp2606.xml"/><Relationship Id="rId519" Type="http://schemas.openxmlformats.org/officeDocument/2006/relationships/ctrlProp" Target="../ctrlProps/ctrlProp2662.xml"/><Relationship Id="rId116" Type="http://schemas.openxmlformats.org/officeDocument/2006/relationships/ctrlProp" Target="../ctrlProps/ctrlProp2259.xml"/><Relationship Id="rId158" Type="http://schemas.openxmlformats.org/officeDocument/2006/relationships/ctrlProp" Target="../ctrlProps/ctrlProp2301.xml"/><Relationship Id="rId323" Type="http://schemas.openxmlformats.org/officeDocument/2006/relationships/ctrlProp" Target="../ctrlProps/ctrlProp2466.xml"/><Relationship Id="rId20" Type="http://schemas.openxmlformats.org/officeDocument/2006/relationships/ctrlProp" Target="../ctrlProps/ctrlProp2163.xml"/><Relationship Id="rId62" Type="http://schemas.openxmlformats.org/officeDocument/2006/relationships/ctrlProp" Target="../ctrlProps/ctrlProp2205.xml"/><Relationship Id="rId365" Type="http://schemas.openxmlformats.org/officeDocument/2006/relationships/ctrlProp" Target="../ctrlProps/ctrlProp2508.xml"/><Relationship Id="rId225" Type="http://schemas.openxmlformats.org/officeDocument/2006/relationships/ctrlProp" Target="../ctrlProps/ctrlProp2368.xml"/><Relationship Id="rId267" Type="http://schemas.openxmlformats.org/officeDocument/2006/relationships/ctrlProp" Target="../ctrlProps/ctrlProp2410.xml"/><Relationship Id="rId432" Type="http://schemas.openxmlformats.org/officeDocument/2006/relationships/ctrlProp" Target="../ctrlProps/ctrlProp2575.xml"/><Relationship Id="rId474" Type="http://schemas.openxmlformats.org/officeDocument/2006/relationships/ctrlProp" Target="../ctrlProps/ctrlProp2617.xml"/><Relationship Id="rId127" Type="http://schemas.openxmlformats.org/officeDocument/2006/relationships/ctrlProp" Target="../ctrlProps/ctrlProp2270.xml"/><Relationship Id="rId31" Type="http://schemas.openxmlformats.org/officeDocument/2006/relationships/ctrlProp" Target="../ctrlProps/ctrlProp2174.xml"/><Relationship Id="rId73" Type="http://schemas.openxmlformats.org/officeDocument/2006/relationships/ctrlProp" Target="../ctrlProps/ctrlProp2216.xml"/><Relationship Id="rId169" Type="http://schemas.openxmlformats.org/officeDocument/2006/relationships/ctrlProp" Target="../ctrlProps/ctrlProp2312.xml"/><Relationship Id="rId334" Type="http://schemas.openxmlformats.org/officeDocument/2006/relationships/ctrlProp" Target="../ctrlProps/ctrlProp2477.xml"/><Relationship Id="rId376" Type="http://schemas.openxmlformats.org/officeDocument/2006/relationships/ctrlProp" Target="../ctrlProps/ctrlProp2519.xml"/><Relationship Id="rId4" Type="http://schemas.openxmlformats.org/officeDocument/2006/relationships/ctrlProp" Target="../ctrlProps/ctrlProp2147.xml"/><Relationship Id="rId180" Type="http://schemas.openxmlformats.org/officeDocument/2006/relationships/ctrlProp" Target="../ctrlProps/ctrlProp2323.xml"/><Relationship Id="rId236" Type="http://schemas.openxmlformats.org/officeDocument/2006/relationships/ctrlProp" Target="../ctrlProps/ctrlProp2379.xml"/><Relationship Id="rId278" Type="http://schemas.openxmlformats.org/officeDocument/2006/relationships/ctrlProp" Target="../ctrlProps/ctrlProp2421.xml"/><Relationship Id="rId401" Type="http://schemas.openxmlformats.org/officeDocument/2006/relationships/ctrlProp" Target="../ctrlProps/ctrlProp2544.xml"/><Relationship Id="rId443" Type="http://schemas.openxmlformats.org/officeDocument/2006/relationships/ctrlProp" Target="../ctrlProps/ctrlProp2586.xml"/><Relationship Id="rId303" Type="http://schemas.openxmlformats.org/officeDocument/2006/relationships/ctrlProp" Target="../ctrlProps/ctrlProp2446.xml"/><Relationship Id="rId485" Type="http://schemas.openxmlformats.org/officeDocument/2006/relationships/ctrlProp" Target="../ctrlProps/ctrlProp2628.xml"/><Relationship Id="rId42" Type="http://schemas.openxmlformats.org/officeDocument/2006/relationships/ctrlProp" Target="../ctrlProps/ctrlProp2185.xml"/><Relationship Id="rId84" Type="http://schemas.openxmlformats.org/officeDocument/2006/relationships/ctrlProp" Target="../ctrlProps/ctrlProp2227.xml"/><Relationship Id="rId138" Type="http://schemas.openxmlformats.org/officeDocument/2006/relationships/ctrlProp" Target="../ctrlProps/ctrlProp2281.xml"/><Relationship Id="rId345" Type="http://schemas.openxmlformats.org/officeDocument/2006/relationships/ctrlProp" Target="../ctrlProps/ctrlProp2488.xml"/><Relationship Id="rId387" Type="http://schemas.openxmlformats.org/officeDocument/2006/relationships/ctrlProp" Target="../ctrlProps/ctrlProp2530.xml"/><Relationship Id="rId510" Type="http://schemas.openxmlformats.org/officeDocument/2006/relationships/ctrlProp" Target="../ctrlProps/ctrlProp2653.xml"/><Relationship Id="rId191" Type="http://schemas.openxmlformats.org/officeDocument/2006/relationships/ctrlProp" Target="../ctrlProps/ctrlProp2334.xml"/><Relationship Id="rId205" Type="http://schemas.openxmlformats.org/officeDocument/2006/relationships/ctrlProp" Target="../ctrlProps/ctrlProp2348.xml"/><Relationship Id="rId247" Type="http://schemas.openxmlformats.org/officeDocument/2006/relationships/ctrlProp" Target="../ctrlProps/ctrlProp2390.xml"/><Relationship Id="rId412" Type="http://schemas.openxmlformats.org/officeDocument/2006/relationships/ctrlProp" Target="../ctrlProps/ctrlProp2555.xml"/><Relationship Id="rId107" Type="http://schemas.openxmlformats.org/officeDocument/2006/relationships/ctrlProp" Target="../ctrlProps/ctrlProp2250.xml"/><Relationship Id="rId289" Type="http://schemas.openxmlformats.org/officeDocument/2006/relationships/ctrlProp" Target="../ctrlProps/ctrlProp2432.xml"/><Relationship Id="rId454" Type="http://schemas.openxmlformats.org/officeDocument/2006/relationships/ctrlProp" Target="../ctrlProps/ctrlProp2597.xml"/><Relationship Id="rId496" Type="http://schemas.openxmlformats.org/officeDocument/2006/relationships/ctrlProp" Target="../ctrlProps/ctrlProp2639.xml"/><Relationship Id="rId11" Type="http://schemas.openxmlformats.org/officeDocument/2006/relationships/ctrlProp" Target="../ctrlProps/ctrlProp2154.xml"/><Relationship Id="rId53" Type="http://schemas.openxmlformats.org/officeDocument/2006/relationships/ctrlProp" Target="../ctrlProps/ctrlProp2196.xml"/><Relationship Id="rId149" Type="http://schemas.openxmlformats.org/officeDocument/2006/relationships/ctrlProp" Target="../ctrlProps/ctrlProp2292.xml"/><Relationship Id="rId314" Type="http://schemas.openxmlformats.org/officeDocument/2006/relationships/ctrlProp" Target="../ctrlProps/ctrlProp2457.xml"/><Relationship Id="rId356" Type="http://schemas.openxmlformats.org/officeDocument/2006/relationships/ctrlProp" Target="../ctrlProps/ctrlProp2499.xml"/><Relationship Id="rId398" Type="http://schemas.openxmlformats.org/officeDocument/2006/relationships/ctrlProp" Target="../ctrlProps/ctrlProp2541.xml"/><Relationship Id="rId95" Type="http://schemas.openxmlformats.org/officeDocument/2006/relationships/ctrlProp" Target="../ctrlProps/ctrlProp2238.xml"/><Relationship Id="rId160" Type="http://schemas.openxmlformats.org/officeDocument/2006/relationships/ctrlProp" Target="../ctrlProps/ctrlProp2303.xml"/><Relationship Id="rId216" Type="http://schemas.openxmlformats.org/officeDocument/2006/relationships/ctrlProp" Target="../ctrlProps/ctrlProp2359.xml"/><Relationship Id="rId423" Type="http://schemas.openxmlformats.org/officeDocument/2006/relationships/ctrlProp" Target="../ctrlProps/ctrlProp2566.xml"/><Relationship Id="rId258" Type="http://schemas.openxmlformats.org/officeDocument/2006/relationships/ctrlProp" Target="../ctrlProps/ctrlProp2401.xml"/><Relationship Id="rId465" Type="http://schemas.openxmlformats.org/officeDocument/2006/relationships/ctrlProp" Target="../ctrlProps/ctrlProp2608.xml"/><Relationship Id="rId22" Type="http://schemas.openxmlformats.org/officeDocument/2006/relationships/ctrlProp" Target="../ctrlProps/ctrlProp2165.xml"/><Relationship Id="rId64" Type="http://schemas.openxmlformats.org/officeDocument/2006/relationships/ctrlProp" Target="../ctrlProps/ctrlProp2207.xml"/><Relationship Id="rId118" Type="http://schemas.openxmlformats.org/officeDocument/2006/relationships/ctrlProp" Target="../ctrlProps/ctrlProp2261.xml"/><Relationship Id="rId325" Type="http://schemas.openxmlformats.org/officeDocument/2006/relationships/ctrlProp" Target="../ctrlProps/ctrlProp2468.xml"/><Relationship Id="rId367" Type="http://schemas.openxmlformats.org/officeDocument/2006/relationships/ctrlProp" Target="../ctrlProps/ctrlProp2510.xml"/><Relationship Id="rId171" Type="http://schemas.openxmlformats.org/officeDocument/2006/relationships/ctrlProp" Target="../ctrlProps/ctrlProp2314.xml"/><Relationship Id="rId227" Type="http://schemas.openxmlformats.org/officeDocument/2006/relationships/ctrlProp" Target="../ctrlProps/ctrlProp2370.xml"/><Relationship Id="rId269" Type="http://schemas.openxmlformats.org/officeDocument/2006/relationships/ctrlProp" Target="../ctrlProps/ctrlProp2412.xml"/><Relationship Id="rId434" Type="http://schemas.openxmlformats.org/officeDocument/2006/relationships/ctrlProp" Target="../ctrlProps/ctrlProp2577.xml"/><Relationship Id="rId476" Type="http://schemas.openxmlformats.org/officeDocument/2006/relationships/ctrlProp" Target="../ctrlProps/ctrlProp2619.xml"/><Relationship Id="rId33" Type="http://schemas.openxmlformats.org/officeDocument/2006/relationships/ctrlProp" Target="../ctrlProps/ctrlProp2176.xml"/><Relationship Id="rId129" Type="http://schemas.openxmlformats.org/officeDocument/2006/relationships/ctrlProp" Target="../ctrlProps/ctrlProp2272.xml"/><Relationship Id="rId280" Type="http://schemas.openxmlformats.org/officeDocument/2006/relationships/ctrlProp" Target="../ctrlProps/ctrlProp2423.xml"/><Relationship Id="rId336" Type="http://schemas.openxmlformats.org/officeDocument/2006/relationships/ctrlProp" Target="../ctrlProps/ctrlProp2479.xml"/><Relationship Id="rId501" Type="http://schemas.openxmlformats.org/officeDocument/2006/relationships/ctrlProp" Target="../ctrlProps/ctrlProp2644.xml"/><Relationship Id="rId75" Type="http://schemas.openxmlformats.org/officeDocument/2006/relationships/ctrlProp" Target="../ctrlProps/ctrlProp2218.xml"/><Relationship Id="rId140" Type="http://schemas.openxmlformats.org/officeDocument/2006/relationships/ctrlProp" Target="../ctrlProps/ctrlProp2283.xml"/><Relationship Id="rId182" Type="http://schemas.openxmlformats.org/officeDocument/2006/relationships/ctrlProp" Target="../ctrlProps/ctrlProp2325.xml"/><Relationship Id="rId378" Type="http://schemas.openxmlformats.org/officeDocument/2006/relationships/ctrlProp" Target="../ctrlProps/ctrlProp2521.xml"/><Relationship Id="rId403" Type="http://schemas.openxmlformats.org/officeDocument/2006/relationships/ctrlProp" Target="../ctrlProps/ctrlProp2546.xml"/><Relationship Id="rId6" Type="http://schemas.openxmlformats.org/officeDocument/2006/relationships/ctrlProp" Target="../ctrlProps/ctrlProp2149.xml"/><Relationship Id="rId238" Type="http://schemas.openxmlformats.org/officeDocument/2006/relationships/ctrlProp" Target="../ctrlProps/ctrlProp2381.xml"/><Relationship Id="rId445" Type="http://schemas.openxmlformats.org/officeDocument/2006/relationships/ctrlProp" Target="../ctrlProps/ctrlProp2588.xml"/><Relationship Id="rId487" Type="http://schemas.openxmlformats.org/officeDocument/2006/relationships/ctrlProp" Target="../ctrlProps/ctrlProp2630.xml"/><Relationship Id="rId291" Type="http://schemas.openxmlformats.org/officeDocument/2006/relationships/ctrlProp" Target="../ctrlProps/ctrlProp2434.xml"/><Relationship Id="rId305" Type="http://schemas.openxmlformats.org/officeDocument/2006/relationships/ctrlProp" Target="../ctrlProps/ctrlProp2448.xml"/><Relationship Id="rId347" Type="http://schemas.openxmlformats.org/officeDocument/2006/relationships/ctrlProp" Target="../ctrlProps/ctrlProp2490.xml"/><Relationship Id="rId512" Type="http://schemas.openxmlformats.org/officeDocument/2006/relationships/ctrlProp" Target="../ctrlProps/ctrlProp2655.xml"/><Relationship Id="rId44" Type="http://schemas.openxmlformats.org/officeDocument/2006/relationships/ctrlProp" Target="../ctrlProps/ctrlProp2187.xml"/><Relationship Id="rId86" Type="http://schemas.openxmlformats.org/officeDocument/2006/relationships/ctrlProp" Target="../ctrlProps/ctrlProp2229.xml"/><Relationship Id="rId151" Type="http://schemas.openxmlformats.org/officeDocument/2006/relationships/ctrlProp" Target="../ctrlProps/ctrlProp2294.xml"/><Relationship Id="rId389" Type="http://schemas.openxmlformats.org/officeDocument/2006/relationships/ctrlProp" Target="../ctrlProps/ctrlProp2532.xml"/><Relationship Id="rId193" Type="http://schemas.openxmlformats.org/officeDocument/2006/relationships/ctrlProp" Target="../ctrlProps/ctrlProp2336.xml"/><Relationship Id="rId207" Type="http://schemas.openxmlformats.org/officeDocument/2006/relationships/ctrlProp" Target="../ctrlProps/ctrlProp2350.xml"/><Relationship Id="rId249" Type="http://schemas.openxmlformats.org/officeDocument/2006/relationships/ctrlProp" Target="../ctrlProps/ctrlProp2392.xml"/><Relationship Id="rId414" Type="http://schemas.openxmlformats.org/officeDocument/2006/relationships/ctrlProp" Target="../ctrlProps/ctrlProp2557.xml"/><Relationship Id="rId456" Type="http://schemas.openxmlformats.org/officeDocument/2006/relationships/ctrlProp" Target="../ctrlProps/ctrlProp2599.xml"/><Relationship Id="rId498" Type="http://schemas.openxmlformats.org/officeDocument/2006/relationships/ctrlProp" Target="../ctrlProps/ctrlProp2641.xml"/><Relationship Id="rId13" Type="http://schemas.openxmlformats.org/officeDocument/2006/relationships/ctrlProp" Target="../ctrlProps/ctrlProp2156.xml"/><Relationship Id="rId109" Type="http://schemas.openxmlformats.org/officeDocument/2006/relationships/ctrlProp" Target="../ctrlProps/ctrlProp2252.xml"/><Relationship Id="rId260" Type="http://schemas.openxmlformats.org/officeDocument/2006/relationships/ctrlProp" Target="../ctrlProps/ctrlProp2403.xml"/><Relationship Id="rId316" Type="http://schemas.openxmlformats.org/officeDocument/2006/relationships/ctrlProp" Target="../ctrlProps/ctrlProp2459.xml"/><Relationship Id="rId55" Type="http://schemas.openxmlformats.org/officeDocument/2006/relationships/ctrlProp" Target="../ctrlProps/ctrlProp2198.xml"/><Relationship Id="rId97" Type="http://schemas.openxmlformats.org/officeDocument/2006/relationships/ctrlProp" Target="../ctrlProps/ctrlProp2240.xml"/><Relationship Id="rId120" Type="http://schemas.openxmlformats.org/officeDocument/2006/relationships/ctrlProp" Target="../ctrlProps/ctrlProp2263.xml"/><Relationship Id="rId358" Type="http://schemas.openxmlformats.org/officeDocument/2006/relationships/ctrlProp" Target="../ctrlProps/ctrlProp2501.xml"/><Relationship Id="rId162" Type="http://schemas.openxmlformats.org/officeDocument/2006/relationships/ctrlProp" Target="../ctrlProps/ctrlProp2305.xml"/><Relationship Id="rId218" Type="http://schemas.openxmlformats.org/officeDocument/2006/relationships/ctrlProp" Target="../ctrlProps/ctrlProp2361.xml"/><Relationship Id="rId425" Type="http://schemas.openxmlformats.org/officeDocument/2006/relationships/ctrlProp" Target="../ctrlProps/ctrlProp2568.xml"/><Relationship Id="rId467" Type="http://schemas.openxmlformats.org/officeDocument/2006/relationships/ctrlProp" Target="../ctrlProps/ctrlProp2610.xml"/><Relationship Id="rId271" Type="http://schemas.openxmlformats.org/officeDocument/2006/relationships/ctrlProp" Target="../ctrlProps/ctrlProp2414.xml"/><Relationship Id="rId24" Type="http://schemas.openxmlformats.org/officeDocument/2006/relationships/ctrlProp" Target="../ctrlProps/ctrlProp2167.xml"/><Relationship Id="rId66" Type="http://schemas.openxmlformats.org/officeDocument/2006/relationships/ctrlProp" Target="../ctrlProps/ctrlProp2209.xml"/><Relationship Id="rId131" Type="http://schemas.openxmlformats.org/officeDocument/2006/relationships/ctrlProp" Target="../ctrlProps/ctrlProp2274.xml"/><Relationship Id="rId327" Type="http://schemas.openxmlformats.org/officeDocument/2006/relationships/ctrlProp" Target="../ctrlProps/ctrlProp2470.xml"/><Relationship Id="rId369" Type="http://schemas.openxmlformats.org/officeDocument/2006/relationships/ctrlProp" Target="../ctrlProps/ctrlProp2512.xml"/><Relationship Id="rId173" Type="http://schemas.openxmlformats.org/officeDocument/2006/relationships/ctrlProp" Target="../ctrlProps/ctrlProp2316.xml"/><Relationship Id="rId229" Type="http://schemas.openxmlformats.org/officeDocument/2006/relationships/ctrlProp" Target="../ctrlProps/ctrlProp2372.xml"/><Relationship Id="rId380" Type="http://schemas.openxmlformats.org/officeDocument/2006/relationships/ctrlProp" Target="../ctrlProps/ctrlProp2523.xml"/><Relationship Id="rId436" Type="http://schemas.openxmlformats.org/officeDocument/2006/relationships/ctrlProp" Target="../ctrlProps/ctrlProp2579.xml"/><Relationship Id="rId240" Type="http://schemas.openxmlformats.org/officeDocument/2006/relationships/ctrlProp" Target="../ctrlProps/ctrlProp2383.xml"/><Relationship Id="rId478" Type="http://schemas.openxmlformats.org/officeDocument/2006/relationships/ctrlProp" Target="../ctrlProps/ctrlProp2621.xml"/><Relationship Id="rId35" Type="http://schemas.openxmlformats.org/officeDocument/2006/relationships/ctrlProp" Target="../ctrlProps/ctrlProp2178.xml"/><Relationship Id="rId77" Type="http://schemas.openxmlformats.org/officeDocument/2006/relationships/ctrlProp" Target="../ctrlProps/ctrlProp2220.xml"/><Relationship Id="rId100" Type="http://schemas.openxmlformats.org/officeDocument/2006/relationships/ctrlProp" Target="../ctrlProps/ctrlProp2243.xml"/><Relationship Id="rId282" Type="http://schemas.openxmlformats.org/officeDocument/2006/relationships/ctrlProp" Target="../ctrlProps/ctrlProp2425.xml"/><Relationship Id="rId338" Type="http://schemas.openxmlformats.org/officeDocument/2006/relationships/ctrlProp" Target="../ctrlProps/ctrlProp2481.xml"/><Relationship Id="rId503" Type="http://schemas.openxmlformats.org/officeDocument/2006/relationships/ctrlProp" Target="../ctrlProps/ctrlProp2646.xml"/><Relationship Id="rId8" Type="http://schemas.openxmlformats.org/officeDocument/2006/relationships/ctrlProp" Target="../ctrlProps/ctrlProp2151.xml"/><Relationship Id="rId142" Type="http://schemas.openxmlformats.org/officeDocument/2006/relationships/ctrlProp" Target="../ctrlProps/ctrlProp2285.xml"/><Relationship Id="rId184" Type="http://schemas.openxmlformats.org/officeDocument/2006/relationships/ctrlProp" Target="../ctrlProps/ctrlProp2327.xml"/><Relationship Id="rId391" Type="http://schemas.openxmlformats.org/officeDocument/2006/relationships/ctrlProp" Target="../ctrlProps/ctrlProp2534.xml"/><Relationship Id="rId405" Type="http://schemas.openxmlformats.org/officeDocument/2006/relationships/ctrlProp" Target="../ctrlProps/ctrlProp2548.xml"/><Relationship Id="rId447" Type="http://schemas.openxmlformats.org/officeDocument/2006/relationships/ctrlProp" Target="../ctrlProps/ctrlProp2590.xml"/><Relationship Id="rId251" Type="http://schemas.openxmlformats.org/officeDocument/2006/relationships/ctrlProp" Target="../ctrlProps/ctrlProp2394.xml"/><Relationship Id="rId489" Type="http://schemas.openxmlformats.org/officeDocument/2006/relationships/ctrlProp" Target="../ctrlProps/ctrlProp2632.xml"/><Relationship Id="rId46" Type="http://schemas.openxmlformats.org/officeDocument/2006/relationships/ctrlProp" Target="../ctrlProps/ctrlProp2189.xml"/><Relationship Id="rId293" Type="http://schemas.openxmlformats.org/officeDocument/2006/relationships/ctrlProp" Target="../ctrlProps/ctrlProp2436.xml"/><Relationship Id="rId307" Type="http://schemas.openxmlformats.org/officeDocument/2006/relationships/ctrlProp" Target="../ctrlProps/ctrlProp2450.xml"/><Relationship Id="rId349" Type="http://schemas.openxmlformats.org/officeDocument/2006/relationships/ctrlProp" Target="../ctrlProps/ctrlProp2492.xml"/><Relationship Id="rId514" Type="http://schemas.openxmlformats.org/officeDocument/2006/relationships/ctrlProp" Target="../ctrlProps/ctrlProp2657.xml"/><Relationship Id="rId88" Type="http://schemas.openxmlformats.org/officeDocument/2006/relationships/ctrlProp" Target="../ctrlProps/ctrlProp2231.xml"/><Relationship Id="rId111" Type="http://schemas.openxmlformats.org/officeDocument/2006/relationships/ctrlProp" Target="../ctrlProps/ctrlProp2254.xml"/><Relationship Id="rId153" Type="http://schemas.openxmlformats.org/officeDocument/2006/relationships/ctrlProp" Target="../ctrlProps/ctrlProp2296.xml"/><Relationship Id="rId195" Type="http://schemas.openxmlformats.org/officeDocument/2006/relationships/ctrlProp" Target="../ctrlProps/ctrlProp2338.xml"/><Relationship Id="rId209" Type="http://schemas.openxmlformats.org/officeDocument/2006/relationships/ctrlProp" Target="../ctrlProps/ctrlProp2352.xml"/><Relationship Id="rId360" Type="http://schemas.openxmlformats.org/officeDocument/2006/relationships/ctrlProp" Target="../ctrlProps/ctrlProp2503.xml"/><Relationship Id="rId416" Type="http://schemas.openxmlformats.org/officeDocument/2006/relationships/ctrlProp" Target="../ctrlProps/ctrlProp2559.xml"/><Relationship Id="rId220" Type="http://schemas.openxmlformats.org/officeDocument/2006/relationships/ctrlProp" Target="../ctrlProps/ctrlProp2363.xml"/><Relationship Id="rId458" Type="http://schemas.openxmlformats.org/officeDocument/2006/relationships/ctrlProp" Target="../ctrlProps/ctrlProp2601.xml"/><Relationship Id="rId15" Type="http://schemas.openxmlformats.org/officeDocument/2006/relationships/ctrlProp" Target="../ctrlProps/ctrlProp2158.xml"/><Relationship Id="rId57" Type="http://schemas.openxmlformats.org/officeDocument/2006/relationships/ctrlProp" Target="../ctrlProps/ctrlProp2200.xml"/><Relationship Id="rId262" Type="http://schemas.openxmlformats.org/officeDocument/2006/relationships/ctrlProp" Target="../ctrlProps/ctrlProp2405.xml"/><Relationship Id="rId318" Type="http://schemas.openxmlformats.org/officeDocument/2006/relationships/ctrlProp" Target="../ctrlProps/ctrlProp2461.xml"/><Relationship Id="rId99" Type="http://schemas.openxmlformats.org/officeDocument/2006/relationships/ctrlProp" Target="../ctrlProps/ctrlProp2242.xml"/><Relationship Id="rId122" Type="http://schemas.openxmlformats.org/officeDocument/2006/relationships/ctrlProp" Target="../ctrlProps/ctrlProp2265.xml"/><Relationship Id="rId164" Type="http://schemas.openxmlformats.org/officeDocument/2006/relationships/ctrlProp" Target="../ctrlProps/ctrlProp2307.xml"/><Relationship Id="rId371" Type="http://schemas.openxmlformats.org/officeDocument/2006/relationships/ctrlProp" Target="../ctrlProps/ctrlProp2514.xml"/><Relationship Id="rId427" Type="http://schemas.openxmlformats.org/officeDocument/2006/relationships/ctrlProp" Target="../ctrlProps/ctrlProp2570.xml"/><Relationship Id="rId469" Type="http://schemas.openxmlformats.org/officeDocument/2006/relationships/ctrlProp" Target="../ctrlProps/ctrlProp2612.xml"/><Relationship Id="rId26" Type="http://schemas.openxmlformats.org/officeDocument/2006/relationships/ctrlProp" Target="../ctrlProps/ctrlProp2169.xml"/><Relationship Id="rId231" Type="http://schemas.openxmlformats.org/officeDocument/2006/relationships/ctrlProp" Target="../ctrlProps/ctrlProp2374.xml"/><Relationship Id="rId273" Type="http://schemas.openxmlformats.org/officeDocument/2006/relationships/ctrlProp" Target="../ctrlProps/ctrlProp2416.xml"/><Relationship Id="rId329" Type="http://schemas.openxmlformats.org/officeDocument/2006/relationships/ctrlProp" Target="../ctrlProps/ctrlProp2472.xml"/><Relationship Id="rId480" Type="http://schemas.openxmlformats.org/officeDocument/2006/relationships/ctrlProp" Target="../ctrlProps/ctrlProp2623.xml"/><Relationship Id="rId68" Type="http://schemas.openxmlformats.org/officeDocument/2006/relationships/ctrlProp" Target="../ctrlProps/ctrlProp2211.xml"/><Relationship Id="rId133" Type="http://schemas.openxmlformats.org/officeDocument/2006/relationships/ctrlProp" Target="../ctrlProps/ctrlProp2276.xml"/><Relationship Id="rId175" Type="http://schemas.openxmlformats.org/officeDocument/2006/relationships/ctrlProp" Target="../ctrlProps/ctrlProp2318.xml"/><Relationship Id="rId340" Type="http://schemas.openxmlformats.org/officeDocument/2006/relationships/ctrlProp" Target="../ctrlProps/ctrlProp2483.xml"/><Relationship Id="rId200" Type="http://schemas.openxmlformats.org/officeDocument/2006/relationships/ctrlProp" Target="../ctrlProps/ctrlProp2343.xml"/><Relationship Id="rId382" Type="http://schemas.openxmlformats.org/officeDocument/2006/relationships/ctrlProp" Target="../ctrlProps/ctrlProp2525.xml"/><Relationship Id="rId438" Type="http://schemas.openxmlformats.org/officeDocument/2006/relationships/ctrlProp" Target="../ctrlProps/ctrlProp2581.xml"/><Relationship Id="rId242" Type="http://schemas.openxmlformats.org/officeDocument/2006/relationships/ctrlProp" Target="../ctrlProps/ctrlProp2385.xml"/><Relationship Id="rId284" Type="http://schemas.openxmlformats.org/officeDocument/2006/relationships/ctrlProp" Target="../ctrlProps/ctrlProp2427.xml"/><Relationship Id="rId491" Type="http://schemas.openxmlformats.org/officeDocument/2006/relationships/ctrlProp" Target="../ctrlProps/ctrlProp2634.xml"/><Relationship Id="rId505" Type="http://schemas.openxmlformats.org/officeDocument/2006/relationships/ctrlProp" Target="../ctrlProps/ctrlProp2648.xml"/><Relationship Id="rId37" Type="http://schemas.openxmlformats.org/officeDocument/2006/relationships/ctrlProp" Target="../ctrlProps/ctrlProp2180.xml"/><Relationship Id="rId79" Type="http://schemas.openxmlformats.org/officeDocument/2006/relationships/ctrlProp" Target="../ctrlProps/ctrlProp2222.xml"/><Relationship Id="rId102" Type="http://schemas.openxmlformats.org/officeDocument/2006/relationships/ctrlProp" Target="../ctrlProps/ctrlProp2245.xml"/><Relationship Id="rId144" Type="http://schemas.openxmlformats.org/officeDocument/2006/relationships/ctrlProp" Target="../ctrlProps/ctrlProp2287.xml"/><Relationship Id="rId90" Type="http://schemas.openxmlformats.org/officeDocument/2006/relationships/ctrlProp" Target="../ctrlProps/ctrlProp2233.xml"/><Relationship Id="rId186" Type="http://schemas.openxmlformats.org/officeDocument/2006/relationships/ctrlProp" Target="../ctrlProps/ctrlProp2329.xml"/><Relationship Id="rId351" Type="http://schemas.openxmlformats.org/officeDocument/2006/relationships/ctrlProp" Target="../ctrlProps/ctrlProp2494.xml"/><Relationship Id="rId393" Type="http://schemas.openxmlformats.org/officeDocument/2006/relationships/ctrlProp" Target="../ctrlProps/ctrlProp2536.xml"/><Relationship Id="rId407" Type="http://schemas.openxmlformats.org/officeDocument/2006/relationships/ctrlProp" Target="../ctrlProps/ctrlProp2550.xml"/><Relationship Id="rId449" Type="http://schemas.openxmlformats.org/officeDocument/2006/relationships/ctrlProp" Target="../ctrlProps/ctrlProp2592.xml"/><Relationship Id="rId211" Type="http://schemas.openxmlformats.org/officeDocument/2006/relationships/ctrlProp" Target="../ctrlProps/ctrlProp2354.xml"/><Relationship Id="rId253" Type="http://schemas.openxmlformats.org/officeDocument/2006/relationships/ctrlProp" Target="../ctrlProps/ctrlProp2396.xml"/><Relationship Id="rId295" Type="http://schemas.openxmlformats.org/officeDocument/2006/relationships/ctrlProp" Target="../ctrlProps/ctrlProp2438.xml"/><Relationship Id="rId309" Type="http://schemas.openxmlformats.org/officeDocument/2006/relationships/ctrlProp" Target="../ctrlProps/ctrlProp2452.xml"/><Relationship Id="rId460" Type="http://schemas.openxmlformats.org/officeDocument/2006/relationships/ctrlProp" Target="../ctrlProps/ctrlProp2603.xml"/><Relationship Id="rId516" Type="http://schemas.openxmlformats.org/officeDocument/2006/relationships/ctrlProp" Target="../ctrlProps/ctrlProp2659.xml"/><Relationship Id="rId48" Type="http://schemas.openxmlformats.org/officeDocument/2006/relationships/ctrlProp" Target="../ctrlProps/ctrlProp2191.xml"/><Relationship Id="rId113" Type="http://schemas.openxmlformats.org/officeDocument/2006/relationships/ctrlProp" Target="../ctrlProps/ctrlProp2256.xml"/><Relationship Id="rId320" Type="http://schemas.openxmlformats.org/officeDocument/2006/relationships/ctrlProp" Target="../ctrlProps/ctrlProp2463.xml"/><Relationship Id="rId155" Type="http://schemas.openxmlformats.org/officeDocument/2006/relationships/ctrlProp" Target="../ctrlProps/ctrlProp2298.xml"/><Relationship Id="rId197" Type="http://schemas.openxmlformats.org/officeDocument/2006/relationships/ctrlProp" Target="../ctrlProps/ctrlProp2340.xml"/><Relationship Id="rId362" Type="http://schemas.openxmlformats.org/officeDocument/2006/relationships/ctrlProp" Target="../ctrlProps/ctrlProp2505.xml"/><Relationship Id="rId418" Type="http://schemas.openxmlformats.org/officeDocument/2006/relationships/ctrlProp" Target="../ctrlProps/ctrlProp2561.xml"/><Relationship Id="rId222" Type="http://schemas.openxmlformats.org/officeDocument/2006/relationships/ctrlProp" Target="../ctrlProps/ctrlProp2365.xml"/><Relationship Id="rId264" Type="http://schemas.openxmlformats.org/officeDocument/2006/relationships/ctrlProp" Target="../ctrlProps/ctrlProp2407.xml"/><Relationship Id="rId471" Type="http://schemas.openxmlformats.org/officeDocument/2006/relationships/ctrlProp" Target="../ctrlProps/ctrlProp2614.xml"/><Relationship Id="rId17" Type="http://schemas.openxmlformats.org/officeDocument/2006/relationships/ctrlProp" Target="../ctrlProps/ctrlProp2160.xml"/><Relationship Id="rId59" Type="http://schemas.openxmlformats.org/officeDocument/2006/relationships/ctrlProp" Target="../ctrlProps/ctrlProp2202.xml"/><Relationship Id="rId124" Type="http://schemas.openxmlformats.org/officeDocument/2006/relationships/ctrlProp" Target="../ctrlProps/ctrlProp2267.xml"/><Relationship Id="rId70" Type="http://schemas.openxmlformats.org/officeDocument/2006/relationships/ctrlProp" Target="../ctrlProps/ctrlProp2213.xml"/><Relationship Id="rId166" Type="http://schemas.openxmlformats.org/officeDocument/2006/relationships/ctrlProp" Target="../ctrlProps/ctrlProp2309.xml"/><Relationship Id="rId331" Type="http://schemas.openxmlformats.org/officeDocument/2006/relationships/ctrlProp" Target="../ctrlProps/ctrlProp2474.xml"/><Relationship Id="rId373" Type="http://schemas.openxmlformats.org/officeDocument/2006/relationships/ctrlProp" Target="../ctrlProps/ctrlProp2516.xml"/><Relationship Id="rId429" Type="http://schemas.openxmlformats.org/officeDocument/2006/relationships/ctrlProp" Target="../ctrlProps/ctrlProp2572.xml"/><Relationship Id="rId1" Type="http://schemas.openxmlformats.org/officeDocument/2006/relationships/printerSettings" Target="../printerSettings/printerSettings5.bin"/><Relationship Id="rId233" Type="http://schemas.openxmlformats.org/officeDocument/2006/relationships/ctrlProp" Target="../ctrlProps/ctrlProp2376.xml"/><Relationship Id="rId440" Type="http://schemas.openxmlformats.org/officeDocument/2006/relationships/ctrlProp" Target="../ctrlProps/ctrlProp2583.xml"/><Relationship Id="rId28" Type="http://schemas.openxmlformats.org/officeDocument/2006/relationships/ctrlProp" Target="../ctrlProps/ctrlProp2171.xml"/><Relationship Id="rId275" Type="http://schemas.openxmlformats.org/officeDocument/2006/relationships/ctrlProp" Target="../ctrlProps/ctrlProp2418.xml"/><Relationship Id="rId300" Type="http://schemas.openxmlformats.org/officeDocument/2006/relationships/ctrlProp" Target="../ctrlProps/ctrlProp2443.xml"/><Relationship Id="rId482" Type="http://schemas.openxmlformats.org/officeDocument/2006/relationships/ctrlProp" Target="../ctrlProps/ctrlProp2625.xml"/><Relationship Id="rId81" Type="http://schemas.openxmlformats.org/officeDocument/2006/relationships/ctrlProp" Target="../ctrlProps/ctrlProp2224.xml"/><Relationship Id="rId135" Type="http://schemas.openxmlformats.org/officeDocument/2006/relationships/ctrlProp" Target="../ctrlProps/ctrlProp2278.xml"/><Relationship Id="rId177" Type="http://schemas.openxmlformats.org/officeDocument/2006/relationships/ctrlProp" Target="../ctrlProps/ctrlProp2320.xml"/><Relationship Id="rId342" Type="http://schemas.openxmlformats.org/officeDocument/2006/relationships/ctrlProp" Target="../ctrlProps/ctrlProp2485.xml"/><Relationship Id="rId384" Type="http://schemas.openxmlformats.org/officeDocument/2006/relationships/ctrlProp" Target="../ctrlProps/ctrlProp2527.xml"/><Relationship Id="rId202" Type="http://schemas.openxmlformats.org/officeDocument/2006/relationships/ctrlProp" Target="../ctrlProps/ctrlProp2345.xml"/><Relationship Id="rId244" Type="http://schemas.openxmlformats.org/officeDocument/2006/relationships/ctrlProp" Target="../ctrlProps/ctrlProp2387.xml"/><Relationship Id="rId39" Type="http://schemas.openxmlformats.org/officeDocument/2006/relationships/ctrlProp" Target="../ctrlProps/ctrlProp2182.xml"/><Relationship Id="rId286" Type="http://schemas.openxmlformats.org/officeDocument/2006/relationships/ctrlProp" Target="../ctrlProps/ctrlProp2429.xml"/><Relationship Id="rId451" Type="http://schemas.openxmlformats.org/officeDocument/2006/relationships/ctrlProp" Target="../ctrlProps/ctrlProp2594.xml"/><Relationship Id="rId493" Type="http://schemas.openxmlformats.org/officeDocument/2006/relationships/ctrlProp" Target="../ctrlProps/ctrlProp2636.xml"/><Relationship Id="rId507" Type="http://schemas.openxmlformats.org/officeDocument/2006/relationships/ctrlProp" Target="../ctrlProps/ctrlProp2650.xml"/><Relationship Id="rId50" Type="http://schemas.openxmlformats.org/officeDocument/2006/relationships/ctrlProp" Target="../ctrlProps/ctrlProp2193.xml"/><Relationship Id="rId104" Type="http://schemas.openxmlformats.org/officeDocument/2006/relationships/ctrlProp" Target="../ctrlProps/ctrlProp2247.xml"/><Relationship Id="rId146" Type="http://schemas.openxmlformats.org/officeDocument/2006/relationships/ctrlProp" Target="../ctrlProps/ctrlProp2289.xml"/><Relationship Id="rId188" Type="http://schemas.openxmlformats.org/officeDocument/2006/relationships/ctrlProp" Target="../ctrlProps/ctrlProp2331.xml"/><Relationship Id="rId311" Type="http://schemas.openxmlformats.org/officeDocument/2006/relationships/ctrlProp" Target="../ctrlProps/ctrlProp2454.xml"/><Relationship Id="rId353" Type="http://schemas.openxmlformats.org/officeDocument/2006/relationships/ctrlProp" Target="../ctrlProps/ctrlProp2496.xml"/><Relationship Id="rId395" Type="http://schemas.openxmlformats.org/officeDocument/2006/relationships/ctrlProp" Target="../ctrlProps/ctrlProp2538.xml"/><Relationship Id="rId409" Type="http://schemas.openxmlformats.org/officeDocument/2006/relationships/ctrlProp" Target="../ctrlProps/ctrlProp2552.xml"/><Relationship Id="rId92" Type="http://schemas.openxmlformats.org/officeDocument/2006/relationships/ctrlProp" Target="../ctrlProps/ctrlProp2235.xml"/><Relationship Id="rId213" Type="http://schemas.openxmlformats.org/officeDocument/2006/relationships/ctrlProp" Target="../ctrlProps/ctrlProp2356.xml"/><Relationship Id="rId420" Type="http://schemas.openxmlformats.org/officeDocument/2006/relationships/ctrlProp" Target="../ctrlProps/ctrlProp2563.xml"/><Relationship Id="rId255" Type="http://schemas.openxmlformats.org/officeDocument/2006/relationships/ctrlProp" Target="../ctrlProps/ctrlProp2398.xml"/><Relationship Id="rId297" Type="http://schemas.openxmlformats.org/officeDocument/2006/relationships/ctrlProp" Target="../ctrlProps/ctrlProp2440.xml"/><Relationship Id="rId462" Type="http://schemas.openxmlformats.org/officeDocument/2006/relationships/ctrlProp" Target="../ctrlProps/ctrlProp2605.xml"/><Relationship Id="rId518" Type="http://schemas.openxmlformats.org/officeDocument/2006/relationships/ctrlProp" Target="../ctrlProps/ctrlProp2661.xml"/><Relationship Id="rId115" Type="http://schemas.openxmlformats.org/officeDocument/2006/relationships/ctrlProp" Target="../ctrlProps/ctrlProp2258.xml"/><Relationship Id="rId157" Type="http://schemas.openxmlformats.org/officeDocument/2006/relationships/ctrlProp" Target="../ctrlProps/ctrlProp2300.xml"/><Relationship Id="rId322" Type="http://schemas.openxmlformats.org/officeDocument/2006/relationships/ctrlProp" Target="../ctrlProps/ctrlProp2465.xml"/><Relationship Id="rId364" Type="http://schemas.openxmlformats.org/officeDocument/2006/relationships/ctrlProp" Target="../ctrlProps/ctrlProp2507.xml"/><Relationship Id="rId61" Type="http://schemas.openxmlformats.org/officeDocument/2006/relationships/ctrlProp" Target="../ctrlProps/ctrlProp2204.xml"/><Relationship Id="rId199" Type="http://schemas.openxmlformats.org/officeDocument/2006/relationships/ctrlProp" Target="../ctrlProps/ctrlProp2342.xml"/><Relationship Id="rId19" Type="http://schemas.openxmlformats.org/officeDocument/2006/relationships/ctrlProp" Target="../ctrlProps/ctrlProp2162.xml"/><Relationship Id="rId224" Type="http://schemas.openxmlformats.org/officeDocument/2006/relationships/ctrlProp" Target="../ctrlProps/ctrlProp2367.xml"/><Relationship Id="rId266" Type="http://schemas.openxmlformats.org/officeDocument/2006/relationships/ctrlProp" Target="../ctrlProps/ctrlProp2409.xml"/><Relationship Id="rId431" Type="http://schemas.openxmlformats.org/officeDocument/2006/relationships/ctrlProp" Target="../ctrlProps/ctrlProp2574.xml"/><Relationship Id="rId473" Type="http://schemas.openxmlformats.org/officeDocument/2006/relationships/ctrlProp" Target="../ctrlProps/ctrlProp2616.xml"/><Relationship Id="rId30" Type="http://schemas.openxmlformats.org/officeDocument/2006/relationships/ctrlProp" Target="../ctrlProps/ctrlProp2173.xml"/><Relationship Id="rId126" Type="http://schemas.openxmlformats.org/officeDocument/2006/relationships/ctrlProp" Target="../ctrlProps/ctrlProp2269.xml"/><Relationship Id="rId168" Type="http://schemas.openxmlformats.org/officeDocument/2006/relationships/ctrlProp" Target="../ctrlProps/ctrlProp2311.xml"/><Relationship Id="rId333" Type="http://schemas.openxmlformats.org/officeDocument/2006/relationships/ctrlProp" Target="../ctrlProps/ctrlProp2476.xml"/><Relationship Id="rId72" Type="http://schemas.openxmlformats.org/officeDocument/2006/relationships/ctrlProp" Target="../ctrlProps/ctrlProp2215.xml"/><Relationship Id="rId375" Type="http://schemas.openxmlformats.org/officeDocument/2006/relationships/ctrlProp" Target="../ctrlProps/ctrlProp2518.xml"/><Relationship Id="rId3" Type="http://schemas.openxmlformats.org/officeDocument/2006/relationships/vmlDrawing" Target="../drawings/vmlDrawing5.vml"/><Relationship Id="rId235" Type="http://schemas.openxmlformats.org/officeDocument/2006/relationships/ctrlProp" Target="../ctrlProps/ctrlProp2378.xml"/><Relationship Id="rId277" Type="http://schemas.openxmlformats.org/officeDocument/2006/relationships/ctrlProp" Target="../ctrlProps/ctrlProp2420.xml"/><Relationship Id="rId400" Type="http://schemas.openxmlformats.org/officeDocument/2006/relationships/ctrlProp" Target="../ctrlProps/ctrlProp2543.xml"/><Relationship Id="rId442" Type="http://schemas.openxmlformats.org/officeDocument/2006/relationships/ctrlProp" Target="../ctrlProps/ctrlProp2585.xml"/><Relationship Id="rId484" Type="http://schemas.openxmlformats.org/officeDocument/2006/relationships/ctrlProp" Target="../ctrlProps/ctrlProp2627.xml"/><Relationship Id="rId137" Type="http://schemas.openxmlformats.org/officeDocument/2006/relationships/ctrlProp" Target="../ctrlProps/ctrlProp2280.xml"/><Relationship Id="rId302" Type="http://schemas.openxmlformats.org/officeDocument/2006/relationships/ctrlProp" Target="../ctrlProps/ctrlProp2445.xml"/><Relationship Id="rId344" Type="http://schemas.openxmlformats.org/officeDocument/2006/relationships/ctrlProp" Target="../ctrlProps/ctrlProp2487.xml"/><Relationship Id="rId41" Type="http://schemas.openxmlformats.org/officeDocument/2006/relationships/ctrlProp" Target="../ctrlProps/ctrlProp2184.xml"/><Relationship Id="rId83" Type="http://schemas.openxmlformats.org/officeDocument/2006/relationships/ctrlProp" Target="../ctrlProps/ctrlProp2226.xml"/><Relationship Id="rId179" Type="http://schemas.openxmlformats.org/officeDocument/2006/relationships/ctrlProp" Target="../ctrlProps/ctrlProp2322.xml"/><Relationship Id="rId386" Type="http://schemas.openxmlformats.org/officeDocument/2006/relationships/ctrlProp" Target="../ctrlProps/ctrlProp2529.xml"/><Relationship Id="rId190" Type="http://schemas.openxmlformats.org/officeDocument/2006/relationships/ctrlProp" Target="../ctrlProps/ctrlProp2333.xml"/><Relationship Id="rId204" Type="http://schemas.openxmlformats.org/officeDocument/2006/relationships/ctrlProp" Target="../ctrlProps/ctrlProp2347.xml"/><Relationship Id="rId246" Type="http://schemas.openxmlformats.org/officeDocument/2006/relationships/ctrlProp" Target="../ctrlProps/ctrlProp2389.xml"/><Relationship Id="rId288" Type="http://schemas.openxmlformats.org/officeDocument/2006/relationships/ctrlProp" Target="../ctrlProps/ctrlProp2431.xml"/><Relationship Id="rId411" Type="http://schemas.openxmlformats.org/officeDocument/2006/relationships/ctrlProp" Target="../ctrlProps/ctrlProp2554.xml"/><Relationship Id="rId453" Type="http://schemas.openxmlformats.org/officeDocument/2006/relationships/ctrlProp" Target="../ctrlProps/ctrlProp2596.xml"/><Relationship Id="rId509" Type="http://schemas.openxmlformats.org/officeDocument/2006/relationships/ctrlProp" Target="../ctrlProps/ctrlProp2652.xml"/><Relationship Id="rId106" Type="http://schemas.openxmlformats.org/officeDocument/2006/relationships/ctrlProp" Target="../ctrlProps/ctrlProp2249.xml"/><Relationship Id="rId313" Type="http://schemas.openxmlformats.org/officeDocument/2006/relationships/ctrlProp" Target="../ctrlProps/ctrlProp2456.xml"/><Relationship Id="rId495" Type="http://schemas.openxmlformats.org/officeDocument/2006/relationships/ctrlProp" Target="../ctrlProps/ctrlProp2638.xml"/><Relationship Id="rId10" Type="http://schemas.openxmlformats.org/officeDocument/2006/relationships/ctrlProp" Target="../ctrlProps/ctrlProp2153.xml"/><Relationship Id="rId52" Type="http://schemas.openxmlformats.org/officeDocument/2006/relationships/ctrlProp" Target="../ctrlProps/ctrlProp2195.xml"/><Relationship Id="rId94" Type="http://schemas.openxmlformats.org/officeDocument/2006/relationships/ctrlProp" Target="../ctrlProps/ctrlProp2237.xml"/><Relationship Id="rId148" Type="http://schemas.openxmlformats.org/officeDocument/2006/relationships/ctrlProp" Target="../ctrlProps/ctrlProp2291.xml"/><Relationship Id="rId355" Type="http://schemas.openxmlformats.org/officeDocument/2006/relationships/ctrlProp" Target="../ctrlProps/ctrlProp2498.xml"/><Relationship Id="rId397" Type="http://schemas.openxmlformats.org/officeDocument/2006/relationships/ctrlProp" Target="../ctrlProps/ctrlProp2540.xml"/><Relationship Id="rId215" Type="http://schemas.openxmlformats.org/officeDocument/2006/relationships/ctrlProp" Target="../ctrlProps/ctrlProp2358.xml"/><Relationship Id="rId257" Type="http://schemas.openxmlformats.org/officeDocument/2006/relationships/ctrlProp" Target="../ctrlProps/ctrlProp2400.xml"/><Relationship Id="rId422" Type="http://schemas.openxmlformats.org/officeDocument/2006/relationships/ctrlProp" Target="../ctrlProps/ctrlProp2565.xml"/><Relationship Id="rId464" Type="http://schemas.openxmlformats.org/officeDocument/2006/relationships/ctrlProp" Target="../ctrlProps/ctrlProp2607.xml"/><Relationship Id="rId299" Type="http://schemas.openxmlformats.org/officeDocument/2006/relationships/ctrlProp" Target="../ctrlProps/ctrlProp2442.xml"/><Relationship Id="rId63" Type="http://schemas.openxmlformats.org/officeDocument/2006/relationships/ctrlProp" Target="../ctrlProps/ctrlProp2206.xml"/><Relationship Id="rId159" Type="http://schemas.openxmlformats.org/officeDocument/2006/relationships/ctrlProp" Target="../ctrlProps/ctrlProp2302.xml"/><Relationship Id="rId366" Type="http://schemas.openxmlformats.org/officeDocument/2006/relationships/ctrlProp" Target="../ctrlProps/ctrlProp2509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776.xml"/><Relationship Id="rId21" Type="http://schemas.openxmlformats.org/officeDocument/2006/relationships/ctrlProp" Target="../ctrlProps/ctrlProp2680.xml"/><Relationship Id="rId42" Type="http://schemas.openxmlformats.org/officeDocument/2006/relationships/ctrlProp" Target="../ctrlProps/ctrlProp2701.xml"/><Relationship Id="rId63" Type="http://schemas.openxmlformats.org/officeDocument/2006/relationships/ctrlProp" Target="../ctrlProps/ctrlProp2722.xml"/><Relationship Id="rId84" Type="http://schemas.openxmlformats.org/officeDocument/2006/relationships/ctrlProp" Target="../ctrlProps/ctrlProp2743.xml"/><Relationship Id="rId138" Type="http://schemas.openxmlformats.org/officeDocument/2006/relationships/ctrlProp" Target="../ctrlProps/ctrlProp2797.xml"/><Relationship Id="rId159" Type="http://schemas.openxmlformats.org/officeDocument/2006/relationships/ctrlProp" Target="../ctrlProps/ctrlProp2818.xml"/><Relationship Id="rId170" Type="http://schemas.openxmlformats.org/officeDocument/2006/relationships/ctrlProp" Target="../ctrlProps/ctrlProp2829.xml"/><Relationship Id="rId191" Type="http://schemas.openxmlformats.org/officeDocument/2006/relationships/ctrlProp" Target="../ctrlProps/ctrlProp2850.xml"/><Relationship Id="rId205" Type="http://schemas.openxmlformats.org/officeDocument/2006/relationships/ctrlProp" Target="../ctrlProps/ctrlProp2864.xml"/><Relationship Id="rId226" Type="http://schemas.openxmlformats.org/officeDocument/2006/relationships/ctrlProp" Target="../ctrlProps/ctrlProp2885.xml"/><Relationship Id="rId247" Type="http://schemas.openxmlformats.org/officeDocument/2006/relationships/ctrlProp" Target="../ctrlProps/ctrlProp2906.xml"/><Relationship Id="rId107" Type="http://schemas.openxmlformats.org/officeDocument/2006/relationships/ctrlProp" Target="../ctrlProps/ctrlProp2766.xml"/><Relationship Id="rId11" Type="http://schemas.openxmlformats.org/officeDocument/2006/relationships/ctrlProp" Target="../ctrlProps/ctrlProp2670.xml"/><Relationship Id="rId32" Type="http://schemas.openxmlformats.org/officeDocument/2006/relationships/ctrlProp" Target="../ctrlProps/ctrlProp2691.xml"/><Relationship Id="rId53" Type="http://schemas.openxmlformats.org/officeDocument/2006/relationships/ctrlProp" Target="../ctrlProps/ctrlProp2712.xml"/><Relationship Id="rId74" Type="http://schemas.openxmlformats.org/officeDocument/2006/relationships/ctrlProp" Target="../ctrlProps/ctrlProp2733.xml"/><Relationship Id="rId128" Type="http://schemas.openxmlformats.org/officeDocument/2006/relationships/ctrlProp" Target="../ctrlProps/ctrlProp2787.xml"/><Relationship Id="rId149" Type="http://schemas.openxmlformats.org/officeDocument/2006/relationships/ctrlProp" Target="../ctrlProps/ctrlProp2808.xml"/><Relationship Id="rId5" Type="http://schemas.openxmlformats.org/officeDocument/2006/relationships/ctrlProp" Target="../ctrlProps/ctrlProp2664.xml"/><Relationship Id="rId95" Type="http://schemas.openxmlformats.org/officeDocument/2006/relationships/ctrlProp" Target="../ctrlProps/ctrlProp2754.xml"/><Relationship Id="rId160" Type="http://schemas.openxmlformats.org/officeDocument/2006/relationships/ctrlProp" Target="../ctrlProps/ctrlProp2819.xml"/><Relationship Id="rId181" Type="http://schemas.openxmlformats.org/officeDocument/2006/relationships/ctrlProp" Target="../ctrlProps/ctrlProp2840.xml"/><Relationship Id="rId216" Type="http://schemas.openxmlformats.org/officeDocument/2006/relationships/ctrlProp" Target="../ctrlProps/ctrlProp2875.xml"/><Relationship Id="rId237" Type="http://schemas.openxmlformats.org/officeDocument/2006/relationships/ctrlProp" Target="../ctrlProps/ctrlProp2896.xml"/><Relationship Id="rId22" Type="http://schemas.openxmlformats.org/officeDocument/2006/relationships/ctrlProp" Target="../ctrlProps/ctrlProp2681.xml"/><Relationship Id="rId43" Type="http://schemas.openxmlformats.org/officeDocument/2006/relationships/ctrlProp" Target="../ctrlProps/ctrlProp2702.xml"/><Relationship Id="rId64" Type="http://schemas.openxmlformats.org/officeDocument/2006/relationships/ctrlProp" Target="../ctrlProps/ctrlProp2723.xml"/><Relationship Id="rId118" Type="http://schemas.openxmlformats.org/officeDocument/2006/relationships/ctrlProp" Target="../ctrlProps/ctrlProp2777.xml"/><Relationship Id="rId139" Type="http://schemas.openxmlformats.org/officeDocument/2006/relationships/ctrlProp" Target="../ctrlProps/ctrlProp2798.xml"/><Relationship Id="rId85" Type="http://schemas.openxmlformats.org/officeDocument/2006/relationships/ctrlProp" Target="../ctrlProps/ctrlProp2744.xml"/><Relationship Id="rId150" Type="http://schemas.openxmlformats.org/officeDocument/2006/relationships/ctrlProp" Target="../ctrlProps/ctrlProp2809.xml"/><Relationship Id="rId171" Type="http://schemas.openxmlformats.org/officeDocument/2006/relationships/ctrlProp" Target="../ctrlProps/ctrlProp2830.xml"/><Relationship Id="rId192" Type="http://schemas.openxmlformats.org/officeDocument/2006/relationships/ctrlProp" Target="../ctrlProps/ctrlProp2851.xml"/><Relationship Id="rId206" Type="http://schemas.openxmlformats.org/officeDocument/2006/relationships/ctrlProp" Target="../ctrlProps/ctrlProp2865.xml"/><Relationship Id="rId227" Type="http://schemas.openxmlformats.org/officeDocument/2006/relationships/ctrlProp" Target="../ctrlProps/ctrlProp2886.xml"/><Relationship Id="rId248" Type="http://schemas.openxmlformats.org/officeDocument/2006/relationships/ctrlProp" Target="../ctrlProps/ctrlProp2907.xml"/><Relationship Id="rId12" Type="http://schemas.openxmlformats.org/officeDocument/2006/relationships/ctrlProp" Target="../ctrlProps/ctrlProp2671.xml"/><Relationship Id="rId33" Type="http://schemas.openxmlformats.org/officeDocument/2006/relationships/ctrlProp" Target="../ctrlProps/ctrlProp2692.xml"/><Relationship Id="rId108" Type="http://schemas.openxmlformats.org/officeDocument/2006/relationships/ctrlProp" Target="../ctrlProps/ctrlProp2767.xml"/><Relationship Id="rId129" Type="http://schemas.openxmlformats.org/officeDocument/2006/relationships/ctrlProp" Target="../ctrlProps/ctrlProp2788.xml"/><Relationship Id="rId54" Type="http://schemas.openxmlformats.org/officeDocument/2006/relationships/ctrlProp" Target="../ctrlProps/ctrlProp2713.xml"/><Relationship Id="rId75" Type="http://schemas.openxmlformats.org/officeDocument/2006/relationships/ctrlProp" Target="../ctrlProps/ctrlProp2734.xml"/><Relationship Id="rId96" Type="http://schemas.openxmlformats.org/officeDocument/2006/relationships/ctrlProp" Target="../ctrlProps/ctrlProp2755.xml"/><Relationship Id="rId140" Type="http://schemas.openxmlformats.org/officeDocument/2006/relationships/ctrlProp" Target="../ctrlProps/ctrlProp2799.xml"/><Relationship Id="rId161" Type="http://schemas.openxmlformats.org/officeDocument/2006/relationships/ctrlProp" Target="../ctrlProps/ctrlProp2820.xml"/><Relationship Id="rId182" Type="http://schemas.openxmlformats.org/officeDocument/2006/relationships/ctrlProp" Target="../ctrlProps/ctrlProp2841.xml"/><Relationship Id="rId217" Type="http://schemas.openxmlformats.org/officeDocument/2006/relationships/ctrlProp" Target="../ctrlProps/ctrlProp2876.xml"/><Relationship Id="rId6" Type="http://schemas.openxmlformats.org/officeDocument/2006/relationships/ctrlProp" Target="../ctrlProps/ctrlProp2665.xml"/><Relationship Id="rId238" Type="http://schemas.openxmlformats.org/officeDocument/2006/relationships/ctrlProp" Target="../ctrlProps/ctrlProp2897.xml"/><Relationship Id="rId23" Type="http://schemas.openxmlformats.org/officeDocument/2006/relationships/ctrlProp" Target="../ctrlProps/ctrlProp2682.xml"/><Relationship Id="rId119" Type="http://schemas.openxmlformats.org/officeDocument/2006/relationships/ctrlProp" Target="../ctrlProps/ctrlProp2778.xml"/><Relationship Id="rId44" Type="http://schemas.openxmlformats.org/officeDocument/2006/relationships/ctrlProp" Target="../ctrlProps/ctrlProp2703.xml"/><Relationship Id="rId65" Type="http://schemas.openxmlformats.org/officeDocument/2006/relationships/ctrlProp" Target="../ctrlProps/ctrlProp2724.xml"/><Relationship Id="rId86" Type="http://schemas.openxmlformats.org/officeDocument/2006/relationships/ctrlProp" Target="../ctrlProps/ctrlProp2745.xml"/><Relationship Id="rId130" Type="http://schemas.openxmlformats.org/officeDocument/2006/relationships/ctrlProp" Target="../ctrlProps/ctrlProp2789.xml"/><Relationship Id="rId151" Type="http://schemas.openxmlformats.org/officeDocument/2006/relationships/ctrlProp" Target="../ctrlProps/ctrlProp2810.xml"/><Relationship Id="rId172" Type="http://schemas.openxmlformats.org/officeDocument/2006/relationships/ctrlProp" Target="../ctrlProps/ctrlProp2831.xml"/><Relationship Id="rId193" Type="http://schemas.openxmlformats.org/officeDocument/2006/relationships/ctrlProp" Target="../ctrlProps/ctrlProp2852.xml"/><Relationship Id="rId207" Type="http://schemas.openxmlformats.org/officeDocument/2006/relationships/ctrlProp" Target="../ctrlProps/ctrlProp2866.xml"/><Relationship Id="rId228" Type="http://schemas.openxmlformats.org/officeDocument/2006/relationships/ctrlProp" Target="../ctrlProps/ctrlProp2887.xml"/><Relationship Id="rId249" Type="http://schemas.openxmlformats.org/officeDocument/2006/relationships/ctrlProp" Target="../ctrlProps/ctrlProp2908.xml"/><Relationship Id="rId13" Type="http://schemas.openxmlformats.org/officeDocument/2006/relationships/ctrlProp" Target="../ctrlProps/ctrlProp2672.xml"/><Relationship Id="rId109" Type="http://schemas.openxmlformats.org/officeDocument/2006/relationships/ctrlProp" Target="../ctrlProps/ctrlProp2768.xml"/><Relationship Id="rId34" Type="http://schemas.openxmlformats.org/officeDocument/2006/relationships/ctrlProp" Target="../ctrlProps/ctrlProp2693.xml"/><Relationship Id="rId55" Type="http://schemas.openxmlformats.org/officeDocument/2006/relationships/ctrlProp" Target="../ctrlProps/ctrlProp2714.xml"/><Relationship Id="rId76" Type="http://schemas.openxmlformats.org/officeDocument/2006/relationships/ctrlProp" Target="../ctrlProps/ctrlProp2735.xml"/><Relationship Id="rId97" Type="http://schemas.openxmlformats.org/officeDocument/2006/relationships/ctrlProp" Target="../ctrlProps/ctrlProp2756.xml"/><Relationship Id="rId120" Type="http://schemas.openxmlformats.org/officeDocument/2006/relationships/ctrlProp" Target="../ctrlProps/ctrlProp2779.xml"/><Relationship Id="rId141" Type="http://schemas.openxmlformats.org/officeDocument/2006/relationships/ctrlProp" Target="../ctrlProps/ctrlProp2800.xml"/><Relationship Id="rId7" Type="http://schemas.openxmlformats.org/officeDocument/2006/relationships/ctrlProp" Target="../ctrlProps/ctrlProp2666.xml"/><Relationship Id="rId162" Type="http://schemas.openxmlformats.org/officeDocument/2006/relationships/ctrlProp" Target="../ctrlProps/ctrlProp2821.xml"/><Relationship Id="rId183" Type="http://schemas.openxmlformats.org/officeDocument/2006/relationships/ctrlProp" Target="../ctrlProps/ctrlProp2842.xml"/><Relationship Id="rId218" Type="http://schemas.openxmlformats.org/officeDocument/2006/relationships/ctrlProp" Target="../ctrlProps/ctrlProp2877.xml"/><Relationship Id="rId239" Type="http://schemas.openxmlformats.org/officeDocument/2006/relationships/ctrlProp" Target="../ctrlProps/ctrlProp2898.xml"/><Relationship Id="rId250" Type="http://schemas.openxmlformats.org/officeDocument/2006/relationships/ctrlProp" Target="../ctrlProps/ctrlProp2909.xml"/><Relationship Id="rId24" Type="http://schemas.openxmlformats.org/officeDocument/2006/relationships/ctrlProp" Target="../ctrlProps/ctrlProp2683.xml"/><Relationship Id="rId45" Type="http://schemas.openxmlformats.org/officeDocument/2006/relationships/ctrlProp" Target="../ctrlProps/ctrlProp2704.xml"/><Relationship Id="rId66" Type="http://schemas.openxmlformats.org/officeDocument/2006/relationships/ctrlProp" Target="../ctrlProps/ctrlProp2725.xml"/><Relationship Id="rId87" Type="http://schemas.openxmlformats.org/officeDocument/2006/relationships/ctrlProp" Target="../ctrlProps/ctrlProp2746.xml"/><Relationship Id="rId110" Type="http://schemas.openxmlformats.org/officeDocument/2006/relationships/ctrlProp" Target="../ctrlProps/ctrlProp2769.xml"/><Relationship Id="rId131" Type="http://schemas.openxmlformats.org/officeDocument/2006/relationships/ctrlProp" Target="../ctrlProps/ctrlProp2790.xml"/><Relationship Id="rId152" Type="http://schemas.openxmlformats.org/officeDocument/2006/relationships/ctrlProp" Target="../ctrlProps/ctrlProp2811.xml"/><Relationship Id="rId173" Type="http://schemas.openxmlformats.org/officeDocument/2006/relationships/ctrlProp" Target="../ctrlProps/ctrlProp2832.xml"/><Relationship Id="rId194" Type="http://schemas.openxmlformats.org/officeDocument/2006/relationships/ctrlProp" Target="../ctrlProps/ctrlProp2853.xml"/><Relationship Id="rId208" Type="http://schemas.openxmlformats.org/officeDocument/2006/relationships/ctrlProp" Target="../ctrlProps/ctrlProp2867.xml"/><Relationship Id="rId229" Type="http://schemas.openxmlformats.org/officeDocument/2006/relationships/ctrlProp" Target="../ctrlProps/ctrlProp2888.xml"/><Relationship Id="rId240" Type="http://schemas.openxmlformats.org/officeDocument/2006/relationships/ctrlProp" Target="../ctrlProps/ctrlProp2899.xml"/><Relationship Id="rId14" Type="http://schemas.openxmlformats.org/officeDocument/2006/relationships/ctrlProp" Target="../ctrlProps/ctrlProp2673.xml"/><Relationship Id="rId35" Type="http://schemas.openxmlformats.org/officeDocument/2006/relationships/ctrlProp" Target="../ctrlProps/ctrlProp2694.xml"/><Relationship Id="rId56" Type="http://schemas.openxmlformats.org/officeDocument/2006/relationships/ctrlProp" Target="../ctrlProps/ctrlProp2715.xml"/><Relationship Id="rId77" Type="http://schemas.openxmlformats.org/officeDocument/2006/relationships/ctrlProp" Target="../ctrlProps/ctrlProp2736.xml"/><Relationship Id="rId100" Type="http://schemas.openxmlformats.org/officeDocument/2006/relationships/ctrlProp" Target="../ctrlProps/ctrlProp2759.xml"/><Relationship Id="rId8" Type="http://schemas.openxmlformats.org/officeDocument/2006/relationships/ctrlProp" Target="../ctrlProps/ctrlProp2667.xml"/><Relationship Id="rId98" Type="http://schemas.openxmlformats.org/officeDocument/2006/relationships/ctrlProp" Target="../ctrlProps/ctrlProp2757.xml"/><Relationship Id="rId121" Type="http://schemas.openxmlformats.org/officeDocument/2006/relationships/ctrlProp" Target="../ctrlProps/ctrlProp2780.xml"/><Relationship Id="rId142" Type="http://schemas.openxmlformats.org/officeDocument/2006/relationships/ctrlProp" Target="../ctrlProps/ctrlProp2801.xml"/><Relationship Id="rId163" Type="http://schemas.openxmlformats.org/officeDocument/2006/relationships/ctrlProp" Target="../ctrlProps/ctrlProp2822.xml"/><Relationship Id="rId184" Type="http://schemas.openxmlformats.org/officeDocument/2006/relationships/ctrlProp" Target="../ctrlProps/ctrlProp2843.xml"/><Relationship Id="rId219" Type="http://schemas.openxmlformats.org/officeDocument/2006/relationships/ctrlProp" Target="../ctrlProps/ctrlProp2878.xml"/><Relationship Id="rId230" Type="http://schemas.openxmlformats.org/officeDocument/2006/relationships/ctrlProp" Target="../ctrlProps/ctrlProp2889.xml"/><Relationship Id="rId251" Type="http://schemas.openxmlformats.org/officeDocument/2006/relationships/ctrlProp" Target="../ctrlProps/ctrlProp2910.xml"/><Relationship Id="rId25" Type="http://schemas.openxmlformats.org/officeDocument/2006/relationships/ctrlProp" Target="../ctrlProps/ctrlProp2684.xml"/><Relationship Id="rId46" Type="http://schemas.openxmlformats.org/officeDocument/2006/relationships/ctrlProp" Target="../ctrlProps/ctrlProp2705.xml"/><Relationship Id="rId67" Type="http://schemas.openxmlformats.org/officeDocument/2006/relationships/ctrlProp" Target="../ctrlProps/ctrlProp2726.xml"/><Relationship Id="rId88" Type="http://schemas.openxmlformats.org/officeDocument/2006/relationships/ctrlProp" Target="../ctrlProps/ctrlProp2747.xml"/><Relationship Id="rId111" Type="http://schemas.openxmlformats.org/officeDocument/2006/relationships/ctrlProp" Target="../ctrlProps/ctrlProp2770.xml"/><Relationship Id="rId132" Type="http://schemas.openxmlformats.org/officeDocument/2006/relationships/ctrlProp" Target="../ctrlProps/ctrlProp2791.xml"/><Relationship Id="rId153" Type="http://schemas.openxmlformats.org/officeDocument/2006/relationships/ctrlProp" Target="../ctrlProps/ctrlProp2812.xml"/><Relationship Id="rId174" Type="http://schemas.openxmlformats.org/officeDocument/2006/relationships/ctrlProp" Target="../ctrlProps/ctrlProp2833.xml"/><Relationship Id="rId195" Type="http://schemas.openxmlformats.org/officeDocument/2006/relationships/ctrlProp" Target="../ctrlProps/ctrlProp2854.xml"/><Relationship Id="rId209" Type="http://schemas.openxmlformats.org/officeDocument/2006/relationships/ctrlProp" Target="../ctrlProps/ctrlProp2868.xml"/><Relationship Id="rId220" Type="http://schemas.openxmlformats.org/officeDocument/2006/relationships/ctrlProp" Target="../ctrlProps/ctrlProp2879.xml"/><Relationship Id="rId241" Type="http://schemas.openxmlformats.org/officeDocument/2006/relationships/ctrlProp" Target="../ctrlProps/ctrlProp2900.xml"/><Relationship Id="rId15" Type="http://schemas.openxmlformats.org/officeDocument/2006/relationships/ctrlProp" Target="../ctrlProps/ctrlProp2674.xml"/><Relationship Id="rId36" Type="http://schemas.openxmlformats.org/officeDocument/2006/relationships/ctrlProp" Target="../ctrlProps/ctrlProp2695.xml"/><Relationship Id="rId57" Type="http://schemas.openxmlformats.org/officeDocument/2006/relationships/ctrlProp" Target="../ctrlProps/ctrlProp2716.xml"/><Relationship Id="rId78" Type="http://schemas.openxmlformats.org/officeDocument/2006/relationships/ctrlProp" Target="../ctrlProps/ctrlProp2737.xml"/><Relationship Id="rId99" Type="http://schemas.openxmlformats.org/officeDocument/2006/relationships/ctrlProp" Target="../ctrlProps/ctrlProp2758.xml"/><Relationship Id="rId101" Type="http://schemas.openxmlformats.org/officeDocument/2006/relationships/ctrlProp" Target="../ctrlProps/ctrlProp2760.xml"/><Relationship Id="rId122" Type="http://schemas.openxmlformats.org/officeDocument/2006/relationships/ctrlProp" Target="../ctrlProps/ctrlProp2781.xml"/><Relationship Id="rId143" Type="http://schemas.openxmlformats.org/officeDocument/2006/relationships/ctrlProp" Target="../ctrlProps/ctrlProp2802.xml"/><Relationship Id="rId164" Type="http://schemas.openxmlformats.org/officeDocument/2006/relationships/ctrlProp" Target="../ctrlProps/ctrlProp2823.xml"/><Relationship Id="rId185" Type="http://schemas.openxmlformats.org/officeDocument/2006/relationships/ctrlProp" Target="../ctrlProps/ctrlProp2844.xml"/><Relationship Id="rId9" Type="http://schemas.openxmlformats.org/officeDocument/2006/relationships/ctrlProp" Target="../ctrlProps/ctrlProp2668.xml"/><Relationship Id="rId210" Type="http://schemas.openxmlformats.org/officeDocument/2006/relationships/ctrlProp" Target="../ctrlProps/ctrlProp2869.xml"/><Relationship Id="rId26" Type="http://schemas.openxmlformats.org/officeDocument/2006/relationships/ctrlProp" Target="../ctrlProps/ctrlProp2685.xml"/><Relationship Id="rId231" Type="http://schemas.openxmlformats.org/officeDocument/2006/relationships/ctrlProp" Target="../ctrlProps/ctrlProp2890.xml"/><Relationship Id="rId252" Type="http://schemas.openxmlformats.org/officeDocument/2006/relationships/ctrlProp" Target="../ctrlProps/ctrlProp2911.xml"/><Relationship Id="rId47" Type="http://schemas.openxmlformats.org/officeDocument/2006/relationships/ctrlProp" Target="../ctrlProps/ctrlProp2706.xml"/><Relationship Id="rId68" Type="http://schemas.openxmlformats.org/officeDocument/2006/relationships/ctrlProp" Target="../ctrlProps/ctrlProp2727.xml"/><Relationship Id="rId89" Type="http://schemas.openxmlformats.org/officeDocument/2006/relationships/ctrlProp" Target="../ctrlProps/ctrlProp2748.xml"/><Relationship Id="rId112" Type="http://schemas.openxmlformats.org/officeDocument/2006/relationships/ctrlProp" Target="../ctrlProps/ctrlProp2771.xml"/><Relationship Id="rId133" Type="http://schemas.openxmlformats.org/officeDocument/2006/relationships/ctrlProp" Target="../ctrlProps/ctrlProp2792.xml"/><Relationship Id="rId154" Type="http://schemas.openxmlformats.org/officeDocument/2006/relationships/ctrlProp" Target="../ctrlProps/ctrlProp2813.xml"/><Relationship Id="rId175" Type="http://schemas.openxmlformats.org/officeDocument/2006/relationships/ctrlProp" Target="../ctrlProps/ctrlProp2834.xml"/><Relationship Id="rId196" Type="http://schemas.openxmlformats.org/officeDocument/2006/relationships/ctrlProp" Target="../ctrlProps/ctrlProp2855.xml"/><Relationship Id="rId200" Type="http://schemas.openxmlformats.org/officeDocument/2006/relationships/ctrlProp" Target="../ctrlProps/ctrlProp2859.xml"/><Relationship Id="rId16" Type="http://schemas.openxmlformats.org/officeDocument/2006/relationships/ctrlProp" Target="../ctrlProps/ctrlProp2675.xml"/><Relationship Id="rId221" Type="http://schemas.openxmlformats.org/officeDocument/2006/relationships/ctrlProp" Target="../ctrlProps/ctrlProp2880.xml"/><Relationship Id="rId242" Type="http://schemas.openxmlformats.org/officeDocument/2006/relationships/ctrlProp" Target="../ctrlProps/ctrlProp2901.xml"/><Relationship Id="rId37" Type="http://schemas.openxmlformats.org/officeDocument/2006/relationships/ctrlProp" Target="../ctrlProps/ctrlProp2696.xml"/><Relationship Id="rId58" Type="http://schemas.openxmlformats.org/officeDocument/2006/relationships/ctrlProp" Target="../ctrlProps/ctrlProp2717.xml"/><Relationship Id="rId79" Type="http://schemas.openxmlformats.org/officeDocument/2006/relationships/ctrlProp" Target="../ctrlProps/ctrlProp2738.xml"/><Relationship Id="rId102" Type="http://schemas.openxmlformats.org/officeDocument/2006/relationships/ctrlProp" Target="../ctrlProps/ctrlProp2761.xml"/><Relationship Id="rId123" Type="http://schemas.openxmlformats.org/officeDocument/2006/relationships/ctrlProp" Target="../ctrlProps/ctrlProp2782.xml"/><Relationship Id="rId144" Type="http://schemas.openxmlformats.org/officeDocument/2006/relationships/ctrlProp" Target="../ctrlProps/ctrlProp2803.xml"/><Relationship Id="rId90" Type="http://schemas.openxmlformats.org/officeDocument/2006/relationships/ctrlProp" Target="../ctrlProps/ctrlProp2749.xml"/><Relationship Id="rId165" Type="http://schemas.openxmlformats.org/officeDocument/2006/relationships/ctrlProp" Target="../ctrlProps/ctrlProp2824.xml"/><Relationship Id="rId186" Type="http://schemas.openxmlformats.org/officeDocument/2006/relationships/ctrlProp" Target="../ctrlProps/ctrlProp2845.xml"/><Relationship Id="rId211" Type="http://schemas.openxmlformats.org/officeDocument/2006/relationships/ctrlProp" Target="../ctrlProps/ctrlProp2870.xml"/><Relationship Id="rId232" Type="http://schemas.openxmlformats.org/officeDocument/2006/relationships/ctrlProp" Target="../ctrlProps/ctrlProp2891.xml"/><Relationship Id="rId253" Type="http://schemas.openxmlformats.org/officeDocument/2006/relationships/ctrlProp" Target="../ctrlProps/ctrlProp2912.xml"/><Relationship Id="rId27" Type="http://schemas.openxmlformats.org/officeDocument/2006/relationships/ctrlProp" Target="../ctrlProps/ctrlProp2686.xml"/><Relationship Id="rId48" Type="http://schemas.openxmlformats.org/officeDocument/2006/relationships/ctrlProp" Target="../ctrlProps/ctrlProp2707.xml"/><Relationship Id="rId69" Type="http://schemas.openxmlformats.org/officeDocument/2006/relationships/ctrlProp" Target="../ctrlProps/ctrlProp2728.xml"/><Relationship Id="rId113" Type="http://schemas.openxmlformats.org/officeDocument/2006/relationships/ctrlProp" Target="../ctrlProps/ctrlProp2772.xml"/><Relationship Id="rId134" Type="http://schemas.openxmlformats.org/officeDocument/2006/relationships/ctrlProp" Target="../ctrlProps/ctrlProp2793.xml"/><Relationship Id="rId80" Type="http://schemas.openxmlformats.org/officeDocument/2006/relationships/ctrlProp" Target="../ctrlProps/ctrlProp2739.xml"/><Relationship Id="rId155" Type="http://schemas.openxmlformats.org/officeDocument/2006/relationships/ctrlProp" Target="../ctrlProps/ctrlProp2814.xml"/><Relationship Id="rId176" Type="http://schemas.openxmlformats.org/officeDocument/2006/relationships/ctrlProp" Target="../ctrlProps/ctrlProp2835.xml"/><Relationship Id="rId197" Type="http://schemas.openxmlformats.org/officeDocument/2006/relationships/ctrlProp" Target="../ctrlProps/ctrlProp2856.xml"/><Relationship Id="rId201" Type="http://schemas.openxmlformats.org/officeDocument/2006/relationships/ctrlProp" Target="../ctrlProps/ctrlProp2860.xml"/><Relationship Id="rId222" Type="http://schemas.openxmlformats.org/officeDocument/2006/relationships/ctrlProp" Target="../ctrlProps/ctrlProp2881.xml"/><Relationship Id="rId243" Type="http://schemas.openxmlformats.org/officeDocument/2006/relationships/ctrlProp" Target="../ctrlProps/ctrlProp2902.xml"/><Relationship Id="rId17" Type="http://schemas.openxmlformats.org/officeDocument/2006/relationships/ctrlProp" Target="../ctrlProps/ctrlProp2676.xml"/><Relationship Id="rId38" Type="http://schemas.openxmlformats.org/officeDocument/2006/relationships/ctrlProp" Target="../ctrlProps/ctrlProp2697.xml"/><Relationship Id="rId59" Type="http://schemas.openxmlformats.org/officeDocument/2006/relationships/ctrlProp" Target="../ctrlProps/ctrlProp2718.xml"/><Relationship Id="rId103" Type="http://schemas.openxmlformats.org/officeDocument/2006/relationships/ctrlProp" Target="../ctrlProps/ctrlProp2762.xml"/><Relationship Id="rId124" Type="http://schemas.openxmlformats.org/officeDocument/2006/relationships/ctrlProp" Target="../ctrlProps/ctrlProp2783.xml"/><Relationship Id="rId70" Type="http://schemas.openxmlformats.org/officeDocument/2006/relationships/ctrlProp" Target="../ctrlProps/ctrlProp2729.xml"/><Relationship Id="rId91" Type="http://schemas.openxmlformats.org/officeDocument/2006/relationships/ctrlProp" Target="../ctrlProps/ctrlProp2750.xml"/><Relationship Id="rId145" Type="http://schemas.openxmlformats.org/officeDocument/2006/relationships/ctrlProp" Target="../ctrlProps/ctrlProp2804.xml"/><Relationship Id="rId166" Type="http://schemas.openxmlformats.org/officeDocument/2006/relationships/ctrlProp" Target="../ctrlProps/ctrlProp2825.xml"/><Relationship Id="rId187" Type="http://schemas.openxmlformats.org/officeDocument/2006/relationships/ctrlProp" Target="../ctrlProps/ctrlProp2846.xml"/><Relationship Id="rId1" Type="http://schemas.openxmlformats.org/officeDocument/2006/relationships/printerSettings" Target="../printerSettings/printerSettings6.bin"/><Relationship Id="rId212" Type="http://schemas.openxmlformats.org/officeDocument/2006/relationships/ctrlProp" Target="../ctrlProps/ctrlProp2871.xml"/><Relationship Id="rId233" Type="http://schemas.openxmlformats.org/officeDocument/2006/relationships/ctrlProp" Target="../ctrlProps/ctrlProp2892.xml"/><Relationship Id="rId254" Type="http://schemas.openxmlformats.org/officeDocument/2006/relationships/ctrlProp" Target="../ctrlProps/ctrlProp2913.xml"/><Relationship Id="rId28" Type="http://schemas.openxmlformats.org/officeDocument/2006/relationships/ctrlProp" Target="../ctrlProps/ctrlProp2687.xml"/><Relationship Id="rId49" Type="http://schemas.openxmlformats.org/officeDocument/2006/relationships/ctrlProp" Target="../ctrlProps/ctrlProp2708.xml"/><Relationship Id="rId114" Type="http://schemas.openxmlformats.org/officeDocument/2006/relationships/ctrlProp" Target="../ctrlProps/ctrlProp2773.xml"/><Relationship Id="rId60" Type="http://schemas.openxmlformats.org/officeDocument/2006/relationships/ctrlProp" Target="../ctrlProps/ctrlProp2719.xml"/><Relationship Id="rId81" Type="http://schemas.openxmlformats.org/officeDocument/2006/relationships/ctrlProp" Target="../ctrlProps/ctrlProp2740.xml"/><Relationship Id="rId135" Type="http://schemas.openxmlformats.org/officeDocument/2006/relationships/ctrlProp" Target="../ctrlProps/ctrlProp2794.xml"/><Relationship Id="rId156" Type="http://schemas.openxmlformats.org/officeDocument/2006/relationships/ctrlProp" Target="../ctrlProps/ctrlProp2815.xml"/><Relationship Id="rId177" Type="http://schemas.openxmlformats.org/officeDocument/2006/relationships/ctrlProp" Target="../ctrlProps/ctrlProp2836.xml"/><Relationship Id="rId198" Type="http://schemas.openxmlformats.org/officeDocument/2006/relationships/ctrlProp" Target="../ctrlProps/ctrlProp2857.xml"/><Relationship Id="rId202" Type="http://schemas.openxmlformats.org/officeDocument/2006/relationships/ctrlProp" Target="../ctrlProps/ctrlProp2861.xml"/><Relationship Id="rId223" Type="http://schemas.openxmlformats.org/officeDocument/2006/relationships/ctrlProp" Target="../ctrlProps/ctrlProp2882.xml"/><Relationship Id="rId244" Type="http://schemas.openxmlformats.org/officeDocument/2006/relationships/ctrlProp" Target="../ctrlProps/ctrlProp2903.xml"/><Relationship Id="rId18" Type="http://schemas.openxmlformats.org/officeDocument/2006/relationships/ctrlProp" Target="../ctrlProps/ctrlProp2677.xml"/><Relationship Id="rId39" Type="http://schemas.openxmlformats.org/officeDocument/2006/relationships/ctrlProp" Target="../ctrlProps/ctrlProp2698.xml"/><Relationship Id="rId50" Type="http://schemas.openxmlformats.org/officeDocument/2006/relationships/ctrlProp" Target="../ctrlProps/ctrlProp2709.xml"/><Relationship Id="rId104" Type="http://schemas.openxmlformats.org/officeDocument/2006/relationships/ctrlProp" Target="../ctrlProps/ctrlProp2763.xml"/><Relationship Id="rId125" Type="http://schemas.openxmlformats.org/officeDocument/2006/relationships/ctrlProp" Target="../ctrlProps/ctrlProp2784.xml"/><Relationship Id="rId146" Type="http://schemas.openxmlformats.org/officeDocument/2006/relationships/ctrlProp" Target="../ctrlProps/ctrlProp2805.xml"/><Relationship Id="rId167" Type="http://schemas.openxmlformats.org/officeDocument/2006/relationships/ctrlProp" Target="../ctrlProps/ctrlProp2826.xml"/><Relationship Id="rId188" Type="http://schemas.openxmlformats.org/officeDocument/2006/relationships/ctrlProp" Target="../ctrlProps/ctrlProp2847.xml"/><Relationship Id="rId71" Type="http://schemas.openxmlformats.org/officeDocument/2006/relationships/ctrlProp" Target="../ctrlProps/ctrlProp2730.xml"/><Relationship Id="rId92" Type="http://schemas.openxmlformats.org/officeDocument/2006/relationships/ctrlProp" Target="../ctrlProps/ctrlProp2751.xml"/><Relationship Id="rId213" Type="http://schemas.openxmlformats.org/officeDocument/2006/relationships/ctrlProp" Target="../ctrlProps/ctrlProp2872.xml"/><Relationship Id="rId234" Type="http://schemas.openxmlformats.org/officeDocument/2006/relationships/ctrlProp" Target="../ctrlProps/ctrlProp2893.xml"/><Relationship Id="rId2" Type="http://schemas.openxmlformats.org/officeDocument/2006/relationships/drawing" Target="../drawings/drawing6.xml"/><Relationship Id="rId29" Type="http://schemas.openxmlformats.org/officeDocument/2006/relationships/ctrlProp" Target="../ctrlProps/ctrlProp2688.xml"/><Relationship Id="rId255" Type="http://schemas.openxmlformats.org/officeDocument/2006/relationships/ctrlProp" Target="../ctrlProps/ctrlProp2914.xml"/><Relationship Id="rId40" Type="http://schemas.openxmlformats.org/officeDocument/2006/relationships/ctrlProp" Target="../ctrlProps/ctrlProp2699.xml"/><Relationship Id="rId115" Type="http://schemas.openxmlformats.org/officeDocument/2006/relationships/ctrlProp" Target="../ctrlProps/ctrlProp2774.xml"/><Relationship Id="rId136" Type="http://schemas.openxmlformats.org/officeDocument/2006/relationships/ctrlProp" Target="../ctrlProps/ctrlProp2795.xml"/><Relationship Id="rId157" Type="http://schemas.openxmlformats.org/officeDocument/2006/relationships/ctrlProp" Target="../ctrlProps/ctrlProp2816.xml"/><Relationship Id="rId178" Type="http://schemas.openxmlformats.org/officeDocument/2006/relationships/ctrlProp" Target="../ctrlProps/ctrlProp2837.xml"/><Relationship Id="rId61" Type="http://schemas.openxmlformats.org/officeDocument/2006/relationships/ctrlProp" Target="../ctrlProps/ctrlProp2720.xml"/><Relationship Id="rId82" Type="http://schemas.openxmlformats.org/officeDocument/2006/relationships/ctrlProp" Target="../ctrlProps/ctrlProp2741.xml"/><Relationship Id="rId199" Type="http://schemas.openxmlformats.org/officeDocument/2006/relationships/ctrlProp" Target="../ctrlProps/ctrlProp2858.xml"/><Relationship Id="rId203" Type="http://schemas.openxmlformats.org/officeDocument/2006/relationships/ctrlProp" Target="../ctrlProps/ctrlProp2862.xml"/><Relationship Id="rId19" Type="http://schemas.openxmlformats.org/officeDocument/2006/relationships/ctrlProp" Target="../ctrlProps/ctrlProp2678.xml"/><Relationship Id="rId224" Type="http://schemas.openxmlformats.org/officeDocument/2006/relationships/ctrlProp" Target="../ctrlProps/ctrlProp2883.xml"/><Relationship Id="rId245" Type="http://schemas.openxmlformats.org/officeDocument/2006/relationships/ctrlProp" Target="../ctrlProps/ctrlProp2904.xml"/><Relationship Id="rId30" Type="http://schemas.openxmlformats.org/officeDocument/2006/relationships/ctrlProp" Target="../ctrlProps/ctrlProp2689.xml"/><Relationship Id="rId105" Type="http://schemas.openxmlformats.org/officeDocument/2006/relationships/ctrlProp" Target="../ctrlProps/ctrlProp2764.xml"/><Relationship Id="rId126" Type="http://schemas.openxmlformats.org/officeDocument/2006/relationships/ctrlProp" Target="../ctrlProps/ctrlProp2785.xml"/><Relationship Id="rId147" Type="http://schemas.openxmlformats.org/officeDocument/2006/relationships/ctrlProp" Target="../ctrlProps/ctrlProp2806.xml"/><Relationship Id="rId168" Type="http://schemas.openxmlformats.org/officeDocument/2006/relationships/ctrlProp" Target="../ctrlProps/ctrlProp2827.xml"/><Relationship Id="rId51" Type="http://schemas.openxmlformats.org/officeDocument/2006/relationships/ctrlProp" Target="../ctrlProps/ctrlProp2710.xml"/><Relationship Id="rId72" Type="http://schemas.openxmlformats.org/officeDocument/2006/relationships/ctrlProp" Target="../ctrlProps/ctrlProp2731.xml"/><Relationship Id="rId93" Type="http://schemas.openxmlformats.org/officeDocument/2006/relationships/ctrlProp" Target="../ctrlProps/ctrlProp2752.xml"/><Relationship Id="rId189" Type="http://schemas.openxmlformats.org/officeDocument/2006/relationships/ctrlProp" Target="../ctrlProps/ctrlProp2848.xml"/><Relationship Id="rId3" Type="http://schemas.openxmlformats.org/officeDocument/2006/relationships/vmlDrawing" Target="../drawings/vmlDrawing6.vml"/><Relationship Id="rId214" Type="http://schemas.openxmlformats.org/officeDocument/2006/relationships/ctrlProp" Target="../ctrlProps/ctrlProp2873.xml"/><Relationship Id="rId235" Type="http://schemas.openxmlformats.org/officeDocument/2006/relationships/ctrlProp" Target="../ctrlProps/ctrlProp2894.xml"/><Relationship Id="rId116" Type="http://schemas.openxmlformats.org/officeDocument/2006/relationships/ctrlProp" Target="../ctrlProps/ctrlProp2775.xml"/><Relationship Id="rId137" Type="http://schemas.openxmlformats.org/officeDocument/2006/relationships/ctrlProp" Target="../ctrlProps/ctrlProp2796.xml"/><Relationship Id="rId158" Type="http://schemas.openxmlformats.org/officeDocument/2006/relationships/ctrlProp" Target="../ctrlProps/ctrlProp2817.xml"/><Relationship Id="rId20" Type="http://schemas.openxmlformats.org/officeDocument/2006/relationships/ctrlProp" Target="../ctrlProps/ctrlProp2679.xml"/><Relationship Id="rId41" Type="http://schemas.openxmlformats.org/officeDocument/2006/relationships/ctrlProp" Target="../ctrlProps/ctrlProp2700.xml"/><Relationship Id="rId62" Type="http://schemas.openxmlformats.org/officeDocument/2006/relationships/ctrlProp" Target="../ctrlProps/ctrlProp2721.xml"/><Relationship Id="rId83" Type="http://schemas.openxmlformats.org/officeDocument/2006/relationships/ctrlProp" Target="../ctrlProps/ctrlProp2742.xml"/><Relationship Id="rId179" Type="http://schemas.openxmlformats.org/officeDocument/2006/relationships/ctrlProp" Target="../ctrlProps/ctrlProp2838.xml"/><Relationship Id="rId190" Type="http://schemas.openxmlformats.org/officeDocument/2006/relationships/ctrlProp" Target="../ctrlProps/ctrlProp2849.xml"/><Relationship Id="rId204" Type="http://schemas.openxmlformats.org/officeDocument/2006/relationships/ctrlProp" Target="../ctrlProps/ctrlProp2863.xml"/><Relationship Id="rId225" Type="http://schemas.openxmlformats.org/officeDocument/2006/relationships/ctrlProp" Target="../ctrlProps/ctrlProp2884.xml"/><Relationship Id="rId246" Type="http://schemas.openxmlformats.org/officeDocument/2006/relationships/ctrlProp" Target="../ctrlProps/ctrlProp2905.xml"/><Relationship Id="rId106" Type="http://schemas.openxmlformats.org/officeDocument/2006/relationships/ctrlProp" Target="../ctrlProps/ctrlProp2765.xml"/><Relationship Id="rId127" Type="http://schemas.openxmlformats.org/officeDocument/2006/relationships/ctrlProp" Target="../ctrlProps/ctrlProp2786.xml"/><Relationship Id="rId10" Type="http://schemas.openxmlformats.org/officeDocument/2006/relationships/ctrlProp" Target="../ctrlProps/ctrlProp2669.xml"/><Relationship Id="rId31" Type="http://schemas.openxmlformats.org/officeDocument/2006/relationships/ctrlProp" Target="../ctrlProps/ctrlProp2690.xml"/><Relationship Id="rId52" Type="http://schemas.openxmlformats.org/officeDocument/2006/relationships/ctrlProp" Target="../ctrlProps/ctrlProp2711.xml"/><Relationship Id="rId73" Type="http://schemas.openxmlformats.org/officeDocument/2006/relationships/ctrlProp" Target="../ctrlProps/ctrlProp2732.xml"/><Relationship Id="rId94" Type="http://schemas.openxmlformats.org/officeDocument/2006/relationships/ctrlProp" Target="../ctrlProps/ctrlProp2753.xml"/><Relationship Id="rId148" Type="http://schemas.openxmlformats.org/officeDocument/2006/relationships/ctrlProp" Target="../ctrlProps/ctrlProp2807.xml"/><Relationship Id="rId169" Type="http://schemas.openxmlformats.org/officeDocument/2006/relationships/ctrlProp" Target="../ctrlProps/ctrlProp2828.xml"/><Relationship Id="rId4" Type="http://schemas.openxmlformats.org/officeDocument/2006/relationships/ctrlProp" Target="../ctrlProps/ctrlProp2663.xml"/><Relationship Id="rId180" Type="http://schemas.openxmlformats.org/officeDocument/2006/relationships/ctrlProp" Target="../ctrlProps/ctrlProp2839.xml"/><Relationship Id="rId215" Type="http://schemas.openxmlformats.org/officeDocument/2006/relationships/ctrlProp" Target="../ctrlProps/ctrlProp2874.xml"/><Relationship Id="rId236" Type="http://schemas.openxmlformats.org/officeDocument/2006/relationships/ctrlProp" Target="../ctrlProps/ctrlProp2895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8.xml"/><Relationship Id="rId21" Type="http://schemas.openxmlformats.org/officeDocument/2006/relationships/ctrlProp" Target="../ctrlProps/ctrlProp2932.xml"/><Relationship Id="rId42" Type="http://schemas.openxmlformats.org/officeDocument/2006/relationships/ctrlProp" Target="../ctrlProps/ctrlProp2953.xml"/><Relationship Id="rId63" Type="http://schemas.openxmlformats.org/officeDocument/2006/relationships/ctrlProp" Target="../ctrlProps/ctrlProp2974.xml"/><Relationship Id="rId84" Type="http://schemas.openxmlformats.org/officeDocument/2006/relationships/ctrlProp" Target="../ctrlProps/ctrlProp2995.xml"/><Relationship Id="rId138" Type="http://schemas.openxmlformats.org/officeDocument/2006/relationships/ctrlProp" Target="../ctrlProps/ctrlProp3049.xml"/><Relationship Id="rId159" Type="http://schemas.openxmlformats.org/officeDocument/2006/relationships/ctrlProp" Target="../ctrlProps/ctrlProp3070.xml"/><Relationship Id="rId170" Type="http://schemas.openxmlformats.org/officeDocument/2006/relationships/ctrlProp" Target="../ctrlProps/ctrlProp3081.xml"/><Relationship Id="rId191" Type="http://schemas.openxmlformats.org/officeDocument/2006/relationships/ctrlProp" Target="../ctrlProps/ctrlProp3102.xml"/><Relationship Id="rId205" Type="http://schemas.openxmlformats.org/officeDocument/2006/relationships/ctrlProp" Target="../ctrlProps/ctrlProp3116.xml"/><Relationship Id="rId226" Type="http://schemas.openxmlformats.org/officeDocument/2006/relationships/ctrlProp" Target="../ctrlProps/ctrlProp3137.xml"/><Relationship Id="rId247" Type="http://schemas.openxmlformats.org/officeDocument/2006/relationships/ctrlProp" Target="../ctrlProps/ctrlProp3158.xml"/><Relationship Id="rId107" Type="http://schemas.openxmlformats.org/officeDocument/2006/relationships/ctrlProp" Target="../ctrlProps/ctrlProp3018.xml"/><Relationship Id="rId11" Type="http://schemas.openxmlformats.org/officeDocument/2006/relationships/ctrlProp" Target="../ctrlProps/ctrlProp2922.xml"/><Relationship Id="rId32" Type="http://schemas.openxmlformats.org/officeDocument/2006/relationships/ctrlProp" Target="../ctrlProps/ctrlProp2943.xml"/><Relationship Id="rId53" Type="http://schemas.openxmlformats.org/officeDocument/2006/relationships/ctrlProp" Target="../ctrlProps/ctrlProp2964.xml"/><Relationship Id="rId74" Type="http://schemas.openxmlformats.org/officeDocument/2006/relationships/ctrlProp" Target="../ctrlProps/ctrlProp2985.xml"/><Relationship Id="rId128" Type="http://schemas.openxmlformats.org/officeDocument/2006/relationships/ctrlProp" Target="../ctrlProps/ctrlProp3039.xml"/><Relationship Id="rId149" Type="http://schemas.openxmlformats.org/officeDocument/2006/relationships/ctrlProp" Target="../ctrlProps/ctrlProp3060.xml"/><Relationship Id="rId5" Type="http://schemas.openxmlformats.org/officeDocument/2006/relationships/ctrlProp" Target="../ctrlProps/ctrlProp2916.xml"/><Relationship Id="rId95" Type="http://schemas.openxmlformats.org/officeDocument/2006/relationships/ctrlProp" Target="../ctrlProps/ctrlProp3006.xml"/><Relationship Id="rId160" Type="http://schemas.openxmlformats.org/officeDocument/2006/relationships/ctrlProp" Target="../ctrlProps/ctrlProp3071.xml"/><Relationship Id="rId181" Type="http://schemas.openxmlformats.org/officeDocument/2006/relationships/ctrlProp" Target="../ctrlProps/ctrlProp3092.xml"/><Relationship Id="rId216" Type="http://schemas.openxmlformats.org/officeDocument/2006/relationships/ctrlProp" Target="../ctrlProps/ctrlProp3127.xml"/><Relationship Id="rId237" Type="http://schemas.openxmlformats.org/officeDocument/2006/relationships/ctrlProp" Target="../ctrlProps/ctrlProp3148.xml"/><Relationship Id="rId22" Type="http://schemas.openxmlformats.org/officeDocument/2006/relationships/ctrlProp" Target="../ctrlProps/ctrlProp2933.xml"/><Relationship Id="rId43" Type="http://schemas.openxmlformats.org/officeDocument/2006/relationships/ctrlProp" Target="../ctrlProps/ctrlProp2954.xml"/><Relationship Id="rId64" Type="http://schemas.openxmlformats.org/officeDocument/2006/relationships/ctrlProp" Target="../ctrlProps/ctrlProp2975.xml"/><Relationship Id="rId118" Type="http://schemas.openxmlformats.org/officeDocument/2006/relationships/ctrlProp" Target="../ctrlProps/ctrlProp3029.xml"/><Relationship Id="rId139" Type="http://schemas.openxmlformats.org/officeDocument/2006/relationships/ctrlProp" Target="../ctrlProps/ctrlProp3050.xml"/><Relationship Id="rId85" Type="http://schemas.openxmlformats.org/officeDocument/2006/relationships/ctrlProp" Target="../ctrlProps/ctrlProp2996.xml"/><Relationship Id="rId150" Type="http://schemas.openxmlformats.org/officeDocument/2006/relationships/ctrlProp" Target="../ctrlProps/ctrlProp3061.xml"/><Relationship Id="rId171" Type="http://schemas.openxmlformats.org/officeDocument/2006/relationships/ctrlProp" Target="../ctrlProps/ctrlProp3082.xml"/><Relationship Id="rId192" Type="http://schemas.openxmlformats.org/officeDocument/2006/relationships/ctrlProp" Target="../ctrlProps/ctrlProp3103.xml"/><Relationship Id="rId206" Type="http://schemas.openxmlformats.org/officeDocument/2006/relationships/ctrlProp" Target="../ctrlProps/ctrlProp3117.xml"/><Relationship Id="rId227" Type="http://schemas.openxmlformats.org/officeDocument/2006/relationships/ctrlProp" Target="../ctrlProps/ctrlProp3138.xml"/><Relationship Id="rId248" Type="http://schemas.openxmlformats.org/officeDocument/2006/relationships/ctrlProp" Target="../ctrlProps/ctrlProp3159.xml"/><Relationship Id="rId12" Type="http://schemas.openxmlformats.org/officeDocument/2006/relationships/ctrlProp" Target="../ctrlProps/ctrlProp2923.xml"/><Relationship Id="rId33" Type="http://schemas.openxmlformats.org/officeDocument/2006/relationships/ctrlProp" Target="../ctrlProps/ctrlProp2944.xml"/><Relationship Id="rId108" Type="http://schemas.openxmlformats.org/officeDocument/2006/relationships/ctrlProp" Target="../ctrlProps/ctrlProp3019.xml"/><Relationship Id="rId129" Type="http://schemas.openxmlformats.org/officeDocument/2006/relationships/ctrlProp" Target="../ctrlProps/ctrlProp3040.xml"/><Relationship Id="rId54" Type="http://schemas.openxmlformats.org/officeDocument/2006/relationships/ctrlProp" Target="../ctrlProps/ctrlProp2965.xml"/><Relationship Id="rId75" Type="http://schemas.openxmlformats.org/officeDocument/2006/relationships/ctrlProp" Target="../ctrlProps/ctrlProp2986.xml"/><Relationship Id="rId96" Type="http://schemas.openxmlformats.org/officeDocument/2006/relationships/ctrlProp" Target="../ctrlProps/ctrlProp3007.xml"/><Relationship Id="rId140" Type="http://schemas.openxmlformats.org/officeDocument/2006/relationships/ctrlProp" Target="../ctrlProps/ctrlProp3051.xml"/><Relationship Id="rId161" Type="http://schemas.openxmlformats.org/officeDocument/2006/relationships/ctrlProp" Target="../ctrlProps/ctrlProp3072.xml"/><Relationship Id="rId182" Type="http://schemas.openxmlformats.org/officeDocument/2006/relationships/ctrlProp" Target="../ctrlProps/ctrlProp3093.xml"/><Relationship Id="rId217" Type="http://schemas.openxmlformats.org/officeDocument/2006/relationships/ctrlProp" Target="../ctrlProps/ctrlProp3128.xml"/><Relationship Id="rId6" Type="http://schemas.openxmlformats.org/officeDocument/2006/relationships/ctrlProp" Target="../ctrlProps/ctrlProp2917.xml"/><Relationship Id="rId238" Type="http://schemas.openxmlformats.org/officeDocument/2006/relationships/ctrlProp" Target="../ctrlProps/ctrlProp3149.xml"/><Relationship Id="rId23" Type="http://schemas.openxmlformats.org/officeDocument/2006/relationships/ctrlProp" Target="../ctrlProps/ctrlProp2934.xml"/><Relationship Id="rId119" Type="http://schemas.openxmlformats.org/officeDocument/2006/relationships/ctrlProp" Target="../ctrlProps/ctrlProp3030.xml"/><Relationship Id="rId44" Type="http://schemas.openxmlformats.org/officeDocument/2006/relationships/ctrlProp" Target="../ctrlProps/ctrlProp2955.xml"/><Relationship Id="rId65" Type="http://schemas.openxmlformats.org/officeDocument/2006/relationships/ctrlProp" Target="../ctrlProps/ctrlProp2976.xml"/><Relationship Id="rId86" Type="http://schemas.openxmlformats.org/officeDocument/2006/relationships/ctrlProp" Target="../ctrlProps/ctrlProp2997.xml"/><Relationship Id="rId130" Type="http://schemas.openxmlformats.org/officeDocument/2006/relationships/ctrlProp" Target="../ctrlProps/ctrlProp3041.xml"/><Relationship Id="rId151" Type="http://schemas.openxmlformats.org/officeDocument/2006/relationships/ctrlProp" Target="../ctrlProps/ctrlProp3062.xml"/><Relationship Id="rId172" Type="http://schemas.openxmlformats.org/officeDocument/2006/relationships/ctrlProp" Target="../ctrlProps/ctrlProp3083.xml"/><Relationship Id="rId193" Type="http://schemas.openxmlformats.org/officeDocument/2006/relationships/ctrlProp" Target="../ctrlProps/ctrlProp3104.xml"/><Relationship Id="rId207" Type="http://schemas.openxmlformats.org/officeDocument/2006/relationships/ctrlProp" Target="../ctrlProps/ctrlProp3118.xml"/><Relationship Id="rId228" Type="http://schemas.openxmlformats.org/officeDocument/2006/relationships/ctrlProp" Target="../ctrlProps/ctrlProp3139.xml"/><Relationship Id="rId249" Type="http://schemas.openxmlformats.org/officeDocument/2006/relationships/ctrlProp" Target="../ctrlProps/ctrlProp3160.xml"/><Relationship Id="rId13" Type="http://schemas.openxmlformats.org/officeDocument/2006/relationships/ctrlProp" Target="../ctrlProps/ctrlProp2924.xml"/><Relationship Id="rId109" Type="http://schemas.openxmlformats.org/officeDocument/2006/relationships/ctrlProp" Target="../ctrlProps/ctrlProp3020.xml"/><Relationship Id="rId34" Type="http://schemas.openxmlformats.org/officeDocument/2006/relationships/ctrlProp" Target="../ctrlProps/ctrlProp2945.xml"/><Relationship Id="rId55" Type="http://schemas.openxmlformats.org/officeDocument/2006/relationships/ctrlProp" Target="../ctrlProps/ctrlProp2966.xml"/><Relationship Id="rId76" Type="http://schemas.openxmlformats.org/officeDocument/2006/relationships/ctrlProp" Target="../ctrlProps/ctrlProp2987.xml"/><Relationship Id="rId97" Type="http://schemas.openxmlformats.org/officeDocument/2006/relationships/ctrlProp" Target="../ctrlProps/ctrlProp3008.xml"/><Relationship Id="rId120" Type="http://schemas.openxmlformats.org/officeDocument/2006/relationships/ctrlProp" Target="../ctrlProps/ctrlProp3031.xml"/><Relationship Id="rId141" Type="http://schemas.openxmlformats.org/officeDocument/2006/relationships/ctrlProp" Target="../ctrlProps/ctrlProp3052.xml"/><Relationship Id="rId7" Type="http://schemas.openxmlformats.org/officeDocument/2006/relationships/ctrlProp" Target="../ctrlProps/ctrlProp2918.xml"/><Relationship Id="rId162" Type="http://schemas.openxmlformats.org/officeDocument/2006/relationships/ctrlProp" Target="../ctrlProps/ctrlProp3073.xml"/><Relationship Id="rId183" Type="http://schemas.openxmlformats.org/officeDocument/2006/relationships/ctrlProp" Target="../ctrlProps/ctrlProp3094.xml"/><Relationship Id="rId218" Type="http://schemas.openxmlformats.org/officeDocument/2006/relationships/ctrlProp" Target="../ctrlProps/ctrlProp3129.xml"/><Relationship Id="rId239" Type="http://schemas.openxmlformats.org/officeDocument/2006/relationships/ctrlProp" Target="../ctrlProps/ctrlProp3150.xml"/><Relationship Id="rId250" Type="http://schemas.openxmlformats.org/officeDocument/2006/relationships/ctrlProp" Target="../ctrlProps/ctrlProp3161.xml"/><Relationship Id="rId24" Type="http://schemas.openxmlformats.org/officeDocument/2006/relationships/ctrlProp" Target="../ctrlProps/ctrlProp2935.xml"/><Relationship Id="rId45" Type="http://schemas.openxmlformats.org/officeDocument/2006/relationships/ctrlProp" Target="../ctrlProps/ctrlProp2956.xml"/><Relationship Id="rId66" Type="http://schemas.openxmlformats.org/officeDocument/2006/relationships/ctrlProp" Target="../ctrlProps/ctrlProp2977.xml"/><Relationship Id="rId87" Type="http://schemas.openxmlformats.org/officeDocument/2006/relationships/ctrlProp" Target="../ctrlProps/ctrlProp2998.xml"/><Relationship Id="rId110" Type="http://schemas.openxmlformats.org/officeDocument/2006/relationships/ctrlProp" Target="../ctrlProps/ctrlProp3021.xml"/><Relationship Id="rId131" Type="http://schemas.openxmlformats.org/officeDocument/2006/relationships/ctrlProp" Target="../ctrlProps/ctrlProp3042.xml"/><Relationship Id="rId152" Type="http://schemas.openxmlformats.org/officeDocument/2006/relationships/ctrlProp" Target="../ctrlProps/ctrlProp3063.xml"/><Relationship Id="rId173" Type="http://schemas.openxmlformats.org/officeDocument/2006/relationships/ctrlProp" Target="../ctrlProps/ctrlProp3084.xml"/><Relationship Id="rId194" Type="http://schemas.openxmlformats.org/officeDocument/2006/relationships/ctrlProp" Target="../ctrlProps/ctrlProp3105.xml"/><Relationship Id="rId208" Type="http://schemas.openxmlformats.org/officeDocument/2006/relationships/ctrlProp" Target="../ctrlProps/ctrlProp3119.xml"/><Relationship Id="rId229" Type="http://schemas.openxmlformats.org/officeDocument/2006/relationships/ctrlProp" Target="../ctrlProps/ctrlProp3140.xml"/><Relationship Id="rId240" Type="http://schemas.openxmlformats.org/officeDocument/2006/relationships/ctrlProp" Target="../ctrlProps/ctrlProp3151.xml"/><Relationship Id="rId14" Type="http://schemas.openxmlformats.org/officeDocument/2006/relationships/ctrlProp" Target="../ctrlProps/ctrlProp2925.xml"/><Relationship Id="rId35" Type="http://schemas.openxmlformats.org/officeDocument/2006/relationships/ctrlProp" Target="../ctrlProps/ctrlProp2946.xml"/><Relationship Id="rId56" Type="http://schemas.openxmlformats.org/officeDocument/2006/relationships/ctrlProp" Target="../ctrlProps/ctrlProp2967.xml"/><Relationship Id="rId77" Type="http://schemas.openxmlformats.org/officeDocument/2006/relationships/ctrlProp" Target="../ctrlProps/ctrlProp2988.xml"/><Relationship Id="rId100" Type="http://schemas.openxmlformats.org/officeDocument/2006/relationships/ctrlProp" Target="../ctrlProps/ctrlProp3011.xml"/><Relationship Id="rId8" Type="http://schemas.openxmlformats.org/officeDocument/2006/relationships/ctrlProp" Target="../ctrlProps/ctrlProp2919.xml"/><Relationship Id="rId98" Type="http://schemas.openxmlformats.org/officeDocument/2006/relationships/ctrlProp" Target="../ctrlProps/ctrlProp3009.xml"/><Relationship Id="rId121" Type="http://schemas.openxmlformats.org/officeDocument/2006/relationships/ctrlProp" Target="../ctrlProps/ctrlProp3032.xml"/><Relationship Id="rId142" Type="http://schemas.openxmlformats.org/officeDocument/2006/relationships/ctrlProp" Target="../ctrlProps/ctrlProp3053.xml"/><Relationship Id="rId163" Type="http://schemas.openxmlformats.org/officeDocument/2006/relationships/ctrlProp" Target="../ctrlProps/ctrlProp3074.xml"/><Relationship Id="rId184" Type="http://schemas.openxmlformats.org/officeDocument/2006/relationships/ctrlProp" Target="../ctrlProps/ctrlProp3095.xml"/><Relationship Id="rId219" Type="http://schemas.openxmlformats.org/officeDocument/2006/relationships/ctrlProp" Target="../ctrlProps/ctrlProp3130.xml"/><Relationship Id="rId230" Type="http://schemas.openxmlformats.org/officeDocument/2006/relationships/ctrlProp" Target="../ctrlProps/ctrlProp3141.xml"/><Relationship Id="rId251" Type="http://schemas.openxmlformats.org/officeDocument/2006/relationships/ctrlProp" Target="../ctrlProps/ctrlProp3162.xml"/><Relationship Id="rId25" Type="http://schemas.openxmlformats.org/officeDocument/2006/relationships/ctrlProp" Target="../ctrlProps/ctrlProp2936.xml"/><Relationship Id="rId46" Type="http://schemas.openxmlformats.org/officeDocument/2006/relationships/ctrlProp" Target="../ctrlProps/ctrlProp2957.xml"/><Relationship Id="rId67" Type="http://schemas.openxmlformats.org/officeDocument/2006/relationships/ctrlProp" Target="../ctrlProps/ctrlProp2978.xml"/><Relationship Id="rId88" Type="http://schemas.openxmlformats.org/officeDocument/2006/relationships/ctrlProp" Target="../ctrlProps/ctrlProp2999.xml"/><Relationship Id="rId111" Type="http://schemas.openxmlformats.org/officeDocument/2006/relationships/ctrlProp" Target="../ctrlProps/ctrlProp3022.xml"/><Relationship Id="rId132" Type="http://schemas.openxmlformats.org/officeDocument/2006/relationships/ctrlProp" Target="../ctrlProps/ctrlProp3043.xml"/><Relationship Id="rId153" Type="http://schemas.openxmlformats.org/officeDocument/2006/relationships/ctrlProp" Target="../ctrlProps/ctrlProp3064.xml"/><Relationship Id="rId174" Type="http://schemas.openxmlformats.org/officeDocument/2006/relationships/ctrlProp" Target="../ctrlProps/ctrlProp3085.xml"/><Relationship Id="rId195" Type="http://schemas.openxmlformats.org/officeDocument/2006/relationships/ctrlProp" Target="../ctrlProps/ctrlProp3106.xml"/><Relationship Id="rId209" Type="http://schemas.openxmlformats.org/officeDocument/2006/relationships/ctrlProp" Target="../ctrlProps/ctrlProp3120.xml"/><Relationship Id="rId220" Type="http://schemas.openxmlformats.org/officeDocument/2006/relationships/ctrlProp" Target="../ctrlProps/ctrlProp3131.xml"/><Relationship Id="rId241" Type="http://schemas.openxmlformats.org/officeDocument/2006/relationships/ctrlProp" Target="../ctrlProps/ctrlProp3152.xml"/><Relationship Id="rId15" Type="http://schemas.openxmlformats.org/officeDocument/2006/relationships/ctrlProp" Target="../ctrlProps/ctrlProp2926.xml"/><Relationship Id="rId36" Type="http://schemas.openxmlformats.org/officeDocument/2006/relationships/ctrlProp" Target="../ctrlProps/ctrlProp2947.xml"/><Relationship Id="rId57" Type="http://schemas.openxmlformats.org/officeDocument/2006/relationships/ctrlProp" Target="../ctrlProps/ctrlProp2968.xml"/><Relationship Id="rId78" Type="http://schemas.openxmlformats.org/officeDocument/2006/relationships/ctrlProp" Target="../ctrlProps/ctrlProp2989.xml"/><Relationship Id="rId99" Type="http://schemas.openxmlformats.org/officeDocument/2006/relationships/ctrlProp" Target="../ctrlProps/ctrlProp3010.xml"/><Relationship Id="rId101" Type="http://schemas.openxmlformats.org/officeDocument/2006/relationships/ctrlProp" Target="../ctrlProps/ctrlProp3012.xml"/><Relationship Id="rId122" Type="http://schemas.openxmlformats.org/officeDocument/2006/relationships/ctrlProp" Target="../ctrlProps/ctrlProp3033.xml"/><Relationship Id="rId143" Type="http://schemas.openxmlformats.org/officeDocument/2006/relationships/ctrlProp" Target="../ctrlProps/ctrlProp3054.xml"/><Relationship Id="rId164" Type="http://schemas.openxmlformats.org/officeDocument/2006/relationships/ctrlProp" Target="../ctrlProps/ctrlProp3075.xml"/><Relationship Id="rId185" Type="http://schemas.openxmlformats.org/officeDocument/2006/relationships/ctrlProp" Target="../ctrlProps/ctrlProp3096.xml"/><Relationship Id="rId9" Type="http://schemas.openxmlformats.org/officeDocument/2006/relationships/ctrlProp" Target="../ctrlProps/ctrlProp2920.xml"/><Relationship Id="rId210" Type="http://schemas.openxmlformats.org/officeDocument/2006/relationships/ctrlProp" Target="../ctrlProps/ctrlProp3121.xml"/><Relationship Id="rId26" Type="http://schemas.openxmlformats.org/officeDocument/2006/relationships/ctrlProp" Target="../ctrlProps/ctrlProp2937.xml"/><Relationship Id="rId231" Type="http://schemas.openxmlformats.org/officeDocument/2006/relationships/ctrlProp" Target="../ctrlProps/ctrlProp3142.xml"/><Relationship Id="rId252" Type="http://schemas.openxmlformats.org/officeDocument/2006/relationships/ctrlProp" Target="../ctrlProps/ctrlProp3163.xml"/><Relationship Id="rId47" Type="http://schemas.openxmlformats.org/officeDocument/2006/relationships/ctrlProp" Target="../ctrlProps/ctrlProp2958.xml"/><Relationship Id="rId68" Type="http://schemas.openxmlformats.org/officeDocument/2006/relationships/ctrlProp" Target="../ctrlProps/ctrlProp2979.xml"/><Relationship Id="rId89" Type="http://schemas.openxmlformats.org/officeDocument/2006/relationships/ctrlProp" Target="../ctrlProps/ctrlProp3000.xml"/><Relationship Id="rId112" Type="http://schemas.openxmlformats.org/officeDocument/2006/relationships/ctrlProp" Target="../ctrlProps/ctrlProp3023.xml"/><Relationship Id="rId133" Type="http://schemas.openxmlformats.org/officeDocument/2006/relationships/ctrlProp" Target="../ctrlProps/ctrlProp3044.xml"/><Relationship Id="rId154" Type="http://schemas.openxmlformats.org/officeDocument/2006/relationships/ctrlProp" Target="../ctrlProps/ctrlProp3065.xml"/><Relationship Id="rId175" Type="http://schemas.openxmlformats.org/officeDocument/2006/relationships/ctrlProp" Target="../ctrlProps/ctrlProp3086.xml"/><Relationship Id="rId196" Type="http://schemas.openxmlformats.org/officeDocument/2006/relationships/ctrlProp" Target="../ctrlProps/ctrlProp3107.xml"/><Relationship Id="rId200" Type="http://schemas.openxmlformats.org/officeDocument/2006/relationships/ctrlProp" Target="../ctrlProps/ctrlProp3111.xml"/><Relationship Id="rId16" Type="http://schemas.openxmlformats.org/officeDocument/2006/relationships/ctrlProp" Target="../ctrlProps/ctrlProp2927.xml"/><Relationship Id="rId221" Type="http://schemas.openxmlformats.org/officeDocument/2006/relationships/ctrlProp" Target="../ctrlProps/ctrlProp3132.xml"/><Relationship Id="rId242" Type="http://schemas.openxmlformats.org/officeDocument/2006/relationships/ctrlProp" Target="../ctrlProps/ctrlProp3153.xml"/><Relationship Id="rId37" Type="http://schemas.openxmlformats.org/officeDocument/2006/relationships/ctrlProp" Target="../ctrlProps/ctrlProp2948.xml"/><Relationship Id="rId58" Type="http://schemas.openxmlformats.org/officeDocument/2006/relationships/ctrlProp" Target="../ctrlProps/ctrlProp2969.xml"/><Relationship Id="rId79" Type="http://schemas.openxmlformats.org/officeDocument/2006/relationships/ctrlProp" Target="../ctrlProps/ctrlProp2990.xml"/><Relationship Id="rId102" Type="http://schemas.openxmlformats.org/officeDocument/2006/relationships/ctrlProp" Target="../ctrlProps/ctrlProp3013.xml"/><Relationship Id="rId123" Type="http://schemas.openxmlformats.org/officeDocument/2006/relationships/ctrlProp" Target="../ctrlProps/ctrlProp3034.xml"/><Relationship Id="rId144" Type="http://schemas.openxmlformats.org/officeDocument/2006/relationships/ctrlProp" Target="../ctrlProps/ctrlProp3055.xml"/><Relationship Id="rId90" Type="http://schemas.openxmlformats.org/officeDocument/2006/relationships/ctrlProp" Target="../ctrlProps/ctrlProp3001.xml"/><Relationship Id="rId165" Type="http://schemas.openxmlformats.org/officeDocument/2006/relationships/ctrlProp" Target="../ctrlProps/ctrlProp3076.xml"/><Relationship Id="rId186" Type="http://schemas.openxmlformats.org/officeDocument/2006/relationships/ctrlProp" Target="../ctrlProps/ctrlProp3097.xml"/><Relationship Id="rId211" Type="http://schemas.openxmlformats.org/officeDocument/2006/relationships/ctrlProp" Target="../ctrlProps/ctrlProp3122.xml"/><Relationship Id="rId232" Type="http://schemas.openxmlformats.org/officeDocument/2006/relationships/ctrlProp" Target="../ctrlProps/ctrlProp3143.xml"/><Relationship Id="rId253" Type="http://schemas.openxmlformats.org/officeDocument/2006/relationships/ctrlProp" Target="../ctrlProps/ctrlProp3164.xml"/><Relationship Id="rId27" Type="http://schemas.openxmlformats.org/officeDocument/2006/relationships/ctrlProp" Target="../ctrlProps/ctrlProp2938.xml"/><Relationship Id="rId48" Type="http://schemas.openxmlformats.org/officeDocument/2006/relationships/ctrlProp" Target="../ctrlProps/ctrlProp2959.xml"/><Relationship Id="rId69" Type="http://schemas.openxmlformats.org/officeDocument/2006/relationships/ctrlProp" Target="../ctrlProps/ctrlProp2980.xml"/><Relationship Id="rId113" Type="http://schemas.openxmlformats.org/officeDocument/2006/relationships/ctrlProp" Target="../ctrlProps/ctrlProp3024.xml"/><Relationship Id="rId134" Type="http://schemas.openxmlformats.org/officeDocument/2006/relationships/ctrlProp" Target="../ctrlProps/ctrlProp3045.xml"/><Relationship Id="rId80" Type="http://schemas.openxmlformats.org/officeDocument/2006/relationships/ctrlProp" Target="../ctrlProps/ctrlProp2991.xml"/><Relationship Id="rId155" Type="http://schemas.openxmlformats.org/officeDocument/2006/relationships/ctrlProp" Target="../ctrlProps/ctrlProp3066.xml"/><Relationship Id="rId176" Type="http://schemas.openxmlformats.org/officeDocument/2006/relationships/ctrlProp" Target="../ctrlProps/ctrlProp3087.xml"/><Relationship Id="rId197" Type="http://schemas.openxmlformats.org/officeDocument/2006/relationships/ctrlProp" Target="../ctrlProps/ctrlProp3108.xml"/><Relationship Id="rId201" Type="http://schemas.openxmlformats.org/officeDocument/2006/relationships/ctrlProp" Target="../ctrlProps/ctrlProp3112.xml"/><Relationship Id="rId222" Type="http://schemas.openxmlformats.org/officeDocument/2006/relationships/ctrlProp" Target="../ctrlProps/ctrlProp3133.xml"/><Relationship Id="rId243" Type="http://schemas.openxmlformats.org/officeDocument/2006/relationships/ctrlProp" Target="../ctrlProps/ctrlProp3154.xml"/><Relationship Id="rId17" Type="http://schemas.openxmlformats.org/officeDocument/2006/relationships/ctrlProp" Target="../ctrlProps/ctrlProp2928.xml"/><Relationship Id="rId38" Type="http://schemas.openxmlformats.org/officeDocument/2006/relationships/ctrlProp" Target="../ctrlProps/ctrlProp2949.xml"/><Relationship Id="rId59" Type="http://schemas.openxmlformats.org/officeDocument/2006/relationships/ctrlProp" Target="../ctrlProps/ctrlProp2970.xml"/><Relationship Id="rId103" Type="http://schemas.openxmlformats.org/officeDocument/2006/relationships/ctrlProp" Target="../ctrlProps/ctrlProp3014.xml"/><Relationship Id="rId124" Type="http://schemas.openxmlformats.org/officeDocument/2006/relationships/ctrlProp" Target="../ctrlProps/ctrlProp3035.xml"/><Relationship Id="rId70" Type="http://schemas.openxmlformats.org/officeDocument/2006/relationships/ctrlProp" Target="../ctrlProps/ctrlProp2981.xml"/><Relationship Id="rId91" Type="http://schemas.openxmlformats.org/officeDocument/2006/relationships/ctrlProp" Target="../ctrlProps/ctrlProp3002.xml"/><Relationship Id="rId145" Type="http://schemas.openxmlformats.org/officeDocument/2006/relationships/ctrlProp" Target="../ctrlProps/ctrlProp3056.xml"/><Relationship Id="rId166" Type="http://schemas.openxmlformats.org/officeDocument/2006/relationships/ctrlProp" Target="../ctrlProps/ctrlProp3077.xml"/><Relationship Id="rId187" Type="http://schemas.openxmlformats.org/officeDocument/2006/relationships/ctrlProp" Target="../ctrlProps/ctrlProp3098.xml"/><Relationship Id="rId1" Type="http://schemas.openxmlformats.org/officeDocument/2006/relationships/printerSettings" Target="../printerSettings/printerSettings7.bin"/><Relationship Id="rId212" Type="http://schemas.openxmlformats.org/officeDocument/2006/relationships/ctrlProp" Target="../ctrlProps/ctrlProp3123.xml"/><Relationship Id="rId233" Type="http://schemas.openxmlformats.org/officeDocument/2006/relationships/ctrlProp" Target="../ctrlProps/ctrlProp3144.xml"/><Relationship Id="rId254" Type="http://schemas.openxmlformats.org/officeDocument/2006/relationships/ctrlProp" Target="../ctrlProps/ctrlProp3165.xml"/><Relationship Id="rId28" Type="http://schemas.openxmlformats.org/officeDocument/2006/relationships/ctrlProp" Target="../ctrlProps/ctrlProp2939.xml"/><Relationship Id="rId49" Type="http://schemas.openxmlformats.org/officeDocument/2006/relationships/ctrlProp" Target="../ctrlProps/ctrlProp2960.xml"/><Relationship Id="rId114" Type="http://schemas.openxmlformats.org/officeDocument/2006/relationships/ctrlProp" Target="../ctrlProps/ctrlProp3025.xml"/><Relationship Id="rId60" Type="http://schemas.openxmlformats.org/officeDocument/2006/relationships/ctrlProp" Target="../ctrlProps/ctrlProp2971.xml"/><Relationship Id="rId81" Type="http://schemas.openxmlformats.org/officeDocument/2006/relationships/ctrlProp" Target="../ctrlProps/ctrlProp2992.xml"/><Relationship Id="rId135" Type="http://schemas.openxmlformats.org/officeDocument/2006/relationships/ctrlProp" Target="../ctrlProps/ctrlProp3046.xml"/><Relationship Id="rId156" Type="http://schemas.openxmlformats.org/officeDocument/2006/relationships/ctrlProp" Target="../ctrlProps/ctrlProp3067.xml"/><Relationship Id="rId177" Type="http://schemas.openxmlformats.org/officeDocument/2006/relationships/ctrlProp" Target="../ctrlProps/ctrlProp3088.xml"/><Relationship Id="rId198" Type="http://schemas.openxmlformats.org/officeDocument/2006/relationships/ctrlProp" Target="../ctrlProps/ctrlProp3109.xml"/><Relationship Id="rId202" Type="http://schemas.openxmlformats.org/officeDocument/2006/relationships/ctrlProp" Target="../ctrlProps/ctrlProp3113.xml"/><Relationship Id="rId223" Type="http://schemas.openxmlformats.org/officeDocument/2006/relationships/ctrlProp" Target="../ctrlProps/ctrlProp3134.xml"/><Relationship Id="rId244" Type="http://schemas.openxmlformats.org/officeDocument/2006/relationships/ctrlProp" Target="../ctrlProps/ctrlProp3155.xml"/><Relationship Id="rId18" Type="http://schemas.openxmlformats.org/officeDocument/2006/relationships/ctrlProp" Target="../ctrlProps/ctrlProp2929.xml"/><Relationship Id="rId39" Type="http://schemas.openxmlformats.org/officeDocument/2006/relationships/ctrlProp" Target="../ctrlProps/ctrlProp2950.xml"/><Relationship Id="rId50" Type="http://schemas.openxmlformats.org/officeDocument/2006/relationships/ctrlProp" Target="../ctrlProps/ctrlProp2961.xml"/><Relationship Id="rId104" Type="http://schemas.openxmlformats.org/officeDocument/2006/relationships/ctrlProp" Target="../ctrlProps/ctrlProp3015.xml"/><Relationship Id="rId125" Type="http://schemas.openxmlformats.org/officeDocument/2006/relationships/ctrlProp" Target="../ctrlProps/ctrlProp3036.xml"/><Relationship Id="rId146" Type="http://schemas.openxmlformats.org/officeDocument/2006/relationships/ctrlProp" Target="../ctrlProps/ctrlProp3057.xml"/><Relationship Id="rId167" Type="http://schemas.openxmlformats.org/officeDocument/2006/relationships/ctrlProp" Target="../ctrlProps/ctrlProp3078.xml"/><Relationship Id="rId188" Type="http://schemas.openxmlformats.org/officeDocument/2006/relationships/ctrlProp" Target="../ctrlProps/ctrlProp3099.xml"/><Relationship Id="rId71" Type="http://schemas.openxmlformats.org/officeDocument/2006/relationships/ctrlProp" Target="../ctrlProps/ctrlProp2982.xml"/><Relationship Id="rId92" Type="http://schemas.openxmlformats.org/officeDocument/2006/relationships/ctrlProp" Target="../ctrlProps/ctrlProp3003.xml"/><Relationship Id="rId213" Type="http://schemas.openxmlformats.org/officeDocument/2006/relationships/ctrlProp" Target="../ctrlProps/ctrlProp3124.xml"/><Relationship Id="rId234" Type="http://schemas.openxmlformats.org/officeDocument/2006/relationships/ctrlProp" Target="../ctrlProps/ctrlProp3145.xml"/><Relationship Id="rId2" Type="http://schemas.openxmlformats.org/officeDocument/2006/relationships/drawing" Target="../drawings/drawing7.xml"/><Relationship Id="rId29" Type="http://schemas.openxmlformats.org/officeDocument/2006/relationships/ctrlProp" Target="../ctrlProps/ctrlProp2940.xml"/><Relationship Id="rId255" Type="http://schemas.openxmlformats.org/officeDocument/2006/relationships/ctrlProp" Target="../ctrlProps/ctrlProp3166.xml"/><Relationship Id="rId40" Type="http://schemas.openxmlformats.org/officeDocument/2006/relationships/ctrlProp" Target="../ctrlProps/ctrlProp2951.xml"/><Relationship Id="rId115" Type="http://schemas.openxmlformats.org/officeDocument/2006/relationships/ctrlProp" Target="../ctrlProps/ctrlProp3026.xml"/><Relationship Id="rId136" Type="http://schemas.openxmlformats.org/officeDocument/2006/relationships/ctrlProp" Target="../ctrlProps/ctrlProp3047.xml"/><Relationship Id="rId157" Type="http://schemas.openxmlformats.org/officeDocument/2006/relationships/ctrlProp" Target="../ctrlProps/ctrlProp3068.xml"/><Relationship Id="rId178" Type="http://schemas.openxmlformats.org/officeDocument/2006/relationships/ctrlProp" Target="../ctrlProps/ctrlProp3089.xml"/><Relationship Id="rId61" Type="http://schemas.openxmlformats.org/officeDocument/2006/relationships/ctrlProp" Target="../ctrlProps/ctrlProp2972.xml"/><Relationship Id="rId82" Type="http://schemas.openxmlformats.org/officeDocument/2006/relationships/ctrlProp" Target="../ctrlProps/ctrlProp2993.xml"/><Relationship Id="rId199" Type="http://schemas.openxmlformats.org/officeDocument/2006/relationships/ctrlProp" Target="../ctrlProps/ctrlProp3110.xml"/><Relationship Id="rId203" Type="http://schemas.openxmlformats.org/officeDocument/2006/relationships/ctrlProp" Target="../ctrlProps/ctrlProp3114.xml"/><Relationship Id="rId19" Type="http://schemas.openxmlformats.org/officeDocument/2006/relationships/ctrlProp" Target="../ctrlProps/ctrlProp2930.xml"/><Relationship Id="rId224" Type="http://schemas.openxmlformats.org/officeDocument/2006/relationships/ctrlProp" Target="../ctrlProps/ctrlProp3135.xml"/><Relationship Id="rId245" Type="http://schemas.openxmlformats.org/officeDocument/2006/relationships/ctrlProp" Target="../ctrlProps/ctrlProp3156.xml"/><Relationship Id="rId30" Type="http://schemas.openxmlformats.org/officeDocument/2006/relationships/ctrlProp" Target="../ctrlProps/ctrlProp2941.xml"/><Relationship Id="rId105" Type="http://schemas.openxmlformats.org/officeDocument/2006/relationships/ctrlProp" Target="../ctrlProps/ctrlProp3016.xml"/><Relationship Id="rId126" Type="http://schemas.openxmlformats.org/officeDocument/2006/relationships/ctrlProp" Target="../ctrlProps/ctrlProp3037.xml"/><Relationship Id="rId147" Type="http://schemas.openxmlformats.org/officeDocument/2006/relationships/ctrlProp" Target="../ctrlProps/ctrlProp3058.xml"/><Relationship Id="rId168" Type="http://schemas.openxmlformats.org/officeDocument/2006/relationships/ctrlProp" Target="../ctrlProps/ctrlProp3079.xml"/><Relationship Id="rId51" Type="http://schemas.openxmlformats.org/officeDocument/2006/relationships/ctrlProp" Target="../ctrlProps/ctrlProp2962.xml"/><Relationship Id="rId72" Type="http://schemas.openxmlformats.org/officeDocument/2006/relationships/ctrlProp" Target="../ctrlProps/ctrlProp2983.xml"/><Relationship Id="rId93" Type="http://schemas.openxmlformats.org/officeDocument/2006/relationships/ctrlProp" Target="../ctrlProps/ctrlProp3004.xml"/><Relationship Id="rId189" Type="http://schemas.openxmlformats.org/officeDocument/2006/relationships/ctrlProp" Target="../ctrlProps/ctrlProp3100.xml"/><Relationship Id="rId3" Type="http://schemas.openxmlformats.org/officeDocument/2006/relationships/vmlDrawing" Target="../drawings/vmlDrawing7.vml"/><Relationship Id="rId214" Type="http://schemas.openxmlformats.org/officeDocument/2006/relationships/ctrlProp" Target="../ctrlProps/ctrlProp3125.xml"/><Relationship Id="rId235" Type="http://schemas.openxmlformats.org/officeDocument/2006/relationships/ctrlProp" Target="../ctrlProps/ctrlProp3146.xml"/><Relationship Id="rId116" Type="http://schemas.openxmlformats.org/officeDocument/2006/relationships/ctrlProp" Target="../ctrlProps/ctrlProp3027.xml"/><Relationship Id="rId137" Type="http://schemas.openxmlformats.org/officeDocument/2006/relationships/ctrlProp" Target="../ctrlProps/ctrlProp3048.xml"/><Relationship Id="rId158" Type="http://schemas.openxmlformats.org/officeDocument/2006/relationships/ctrlProp" Target="../ctrlProps/ctrlProp3069.xml"/><Relationship Id="rId20" Type="http://schemas.openxmlformats.org/officeDocument/2006/relationships/ctrlProp" Target="../ctrlProps/ctrlProp2931.xml"/><Relationship Id="rId41" Type="http://schemas.openxmlformats.org/officeDocument/2006/relationships/ctrlProp" Target="../ctrlProps/ctrlProp2952.xml"/><Relationship Id="rId62" Type="http://schemas.openxmlformats.org/officeDocument/2006/relationships/ctrlProp" Target="../ctrlProps/ctrlProp2973.xml"/><Relationship Id="rId83" Type="http://schemas.openxmlformats.org/officeDocument/2006/relationships/ctrlProp" Target="../ctrlProps/ctrlProp2994.xml"/><Relationship Id="rId179" Type="http://schemas.openxmlformats.org/officeDocument/2006/relationships/ctrlProp" Target="../ctrlProps/ctrlProp3090.xml"/><Relationship Id="rId190" Type="http://schemas.openxmlformats.org/officeDocument/2006/relationships/ctrlProp" Target="../ctrlProps/ctrlProp3101.xml"/><Relationship Id="rId204" Type="http://schemas.openxmlformats.org/officeDocument/2006/relationships/ctrlProp" Target="../ctrlProps/ctrlProp3115.xml"/><Relationship Id="rId225" Type="http://schemas.openxmlformats.org/officeDocument/2006/relationships/ctrlProp" Target="../ctrlProps/ctrlProp3136.xml"/><Relationship Id="rId246" Type="http://schemas.openxmlformats.org/officeDocument/2006/relationships/ctrlProp" Target="../ctrlProps/ctrlProp3157.xml"/><Relationship Id="rId106" Type="http://schemas.openxmlformats.org/officeDocument/2006/relationships/ctrlProp" Target="../ctrlProps/ctrlProp3017.xml"/><Relationship Id="rId127" Type="http://schemas.openxmlformats.org/officeDocument/2006/relationships/ctrlProp" Target="../ctrlProps/ctrlProp3038.xml"/><Relationship Id="rId10" Type="http://schemas.openxmlformats.org/officeDocument/2006/relationships/ctrlProp" Target="../ctrlProps/ctrlProp2921.xml"/><Relationship Id="rId31" Type="http://schemas.openxmlformats.org/officeDocument/2006/relationships/ctrlProp" Target="../ctrlProps/ctrlProp2942.xml"/><Relationship Id="rId52" Type="http://schemas.openxmlformats.org/officeDocument/2006/relationships/ctrlProp" Target="../ctrlProps/ctrlProp2963.xml"/><Relationship Id="rId73" Type="http://schemas.openxmlformats.org/officeDocument/2006/relationships/ctrlProp" Target="../ctrlProps/ctrlProp2984.xml"/><Relationship Id="rId94" Type="http://schemas.openxmlformats.org/officeDocument/2006/relationships/ctrlProp" Target="../ctrlProps/ctrlProp3005.xml"/><Relationship Id="rId148" Type="http://schemas.openxmlformats.org/officeDocument/2006/relationships/ctrlProp" Target="../ctrlProps/ctrlProp3059.xml"/><Relationship Id="rId169" Type="http://schemas.openxmlformats.org/officeDocument/2006/relationships/ctrlProp" Target="../ctrlProps/ctrlProp3080.xml"/><Relationship Id="rId4" Type="http://schemas.openxmlformats.org/officeDocument/2006/relationships/ctrlProp" Target="../ctrlProps/ctrlProp2915.xml"/><Relationship Id="rId180" Type="http://schemas.openxmlformats.org/officeDocument/2006/relationships/ctrlProp" Target="../ctrlProps/ctrlProp3091.xml"/><Relationship Id="rId215" Type="http://schemas.openxmlformats.org/officeDocument/2006/relationships/ctrlProp" Target="../ctrlProps/ctrlProp3126.xml"/><Relationship Id="rId236" Type="http://schemas.openxmlformats.org/officeDocument/2006/relationships/ctrlProp" Target="../ctrlProps/ctrlProp31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252"/>
  <sheetViews>
    <sheetView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L146" sqref="L146"/>
    </sheetView>
  </sheetViews>
  <sheetFormatPr baseColWidth="10" defaultColWidth="8.83203125" defaultRowHeight="15" x14ac:dyDescent="0.2"/>
  <cols>
    <col min="2" max="2" width="10.5" style="28" bestFit="1" customWidth="1"/>
    <col min="3" max="4" width="10.5" bestFit="1" customWidth="1"/>
    <col min="6" max="6" width="10.5" bestFit="1" customWidth="1"/>
    <col min="8" max="8" width="10.5" bestFit="1" customWidth="1"/>
    <col min="10" max="10" width="10.5" bestFit="1" customWidth="1"/>
    <col min="12" max="12" width="10.5" bestFit="1" customWidth="1"/>
    <col min="14" max="14" width="10.5" bestFit="1" customWidth="1"/>
    <col min="16" max="16" width="10.5" bestFit="1" customWidth="1"/>
    <col min="18" max="18" width="10.5" bestFit="1" customWidth="1"/>
    <col min="20" max="20" width="10.5" bestFit="1" customWidth="1"/>
    <col min="22" max="22" width="10.5" bestFit="1" customWidth="1"/>
    <col min="24" max="24" width="10.5" style="28" bestFit="1" customWidth="1"/>
    <col min="26" max="26" width="10.5" style="28" bestFit="1" customWidth="1"/>
    <col min="28" max="28" width="10.5" style="28" bestFit="1" customWidth="1"/>
    <col min="29" max="29" width="9.1640625" style="45"/>
    <col min="30" max="30" width="10.5" style="28" bestFit="1" customWidth="1"/>
    <col min="31" max="31" width="9.1640625" style="45"/>
    <col min="32" max="32" width="10.5" style="28" bestFit="1" customWidth="1"/>
    <col min="33" max="33" width="9.1640625" style="64"/>
    <col min="38" max="38" width="24.83203125" style="49" bestFit="1" customWidth="1"/>
  </cols>
  <sheetData>
    <row r="1" spans="1:38" ht="56" x14ac:dyDescent="0.2">
      <c r="A1" s="1" t="s">
        <v>0</v>
      </c>
      <c r="B1" s="25" t="s">
        <v>1</v>
      </c>
      <c r="C1" s="1" t="s">
        <v>2</v>
      </c>
      <c r="D1" s="2" t="s">
        <v>3</v>
      </c>
      <c r="E1" s="2" t="s">
        <v>19</v>
      </c>
      <c r="F1" s="2" t="s">
        <v>48</v>
      </c>
      <c r="G1" s="2" t="s">
        <v>20</v>
      </c>
      <c r="H1" s="3" t="s">
        <v>4</v>
      </c>
      <c r="I1" s="4" t="s">
        <v>21</v>
      </c>
      <c r="J1" s="4" t="s">
        <v>49</v>
      </c>
      <c r="K1" s="5" t="s">
        <v>22</v>
      </c>
      <c r="L1" s="6" t="s">
        <v>5</v>
      </c>
      <c r="M1" s="7" t="s">
        <v>23</v>
      </c>
      <c r="N1" s="8" t="s">
        <v>50</v>
      </c>
      <c r="O1" s="7" t="s">
        <v>24</v>
      </c>
      <c r="P1" s="1" t="s">
        <v>6</v>
      </c>
      <c r="Q1" s="9" t="s">
        <v>18</v>
      </c>
      <c r="R1" s="10" t="s">
        <v>51</v>
      </c>
      <c r="S1" s="9" t="s">
        <v>16</v>
      </c>
      <c r="T1" s="1" t="s">
        <v>38</v>
      </c>
      <c r="U1" s="9" t="s">
        <v>45</v>
      </c>
      <c r="V1" s="10" t="s">
        <v>59</v>
      </c>
      <c r="W1" s="9" t="s">
        <v>17</v>
      </c>
      <c r="X1" s="25" t="s">
        <v>7</v>
      </c>
      <c r="Y1" s="9" t="s">
        <v>25</v>
      </c>
      <c r="Z1" s="62" t="s">
        <v>52</v>
      </c>
      <c r="AA1" s="11" t="s">
        <v>26</v>
      </c>
      <c r="AB1" s="25" t="s">
        <v>40</v>
      </c>
      <c r="AC1" s="9" t="s">
        <v>34</v>
      </c>
      <c r="AD1" s="62" t="s">
        <v>60</v>
      </c>
      <c r="AE1" s="9" t="s">
        <v>61</v>
      </c>
      <c r="AF1" s="25" t="s">
        <v>8</v>
      </c>
      <c r="AG1" s="1" t="s">
        <v>9</v>
      </c>
      <c r="AH1" s="99" t="s">
        <v>65</v>
      </c>
      <c r="AI1" s="99" t="s">
        <v>66</v>
      </c>
      <c r="AJ1" s="99" t="s">
        <v>67</v>
      </c>
      <c r="AK1" t="s">
        <v>68</v>
      </c>
      <c r="AL1" s="46" t="s">
        <v>30</v>
      </c>
    </row>
    <row r="2" spans="1:38" x14ac:dyDescent="0.2">
      <c r="A2" s="12">
        <v>1</v>
      </c>
      <c r="B2" s="13"/>
      <c r="C2" s="13">
        <v>43672</v>
      </c>
      <c r="D2" s="13">
        <v>43677</v>
      </c>
      <c r="E2" s="14">
        <v>0.64583333333333337</v>
      </c>
      <c r="F2" s="13">
        <v>43686</v>
      </c>
      <c r="G2" s="14">
        <v>0.375</v>
      </c>
      <c r="H2" s="13">
        <v>43693</v>
      </c>
      <c r="I2" s="14">
        <v>0.625</v>
      </c>
      <c r="J2" s="13">
        <v>43704</v>
      </c>
      <c r="K2" s="14">
        <v>0.375</v>
      </c>
      <c r="L2" s="13">
        <v>43717</v>
      </c>
      <c r="M2" s="14">
        <v>0.45833333333333331</v>
      </c>
      <c r="N2" s="13">
        <v>43737</v>
      </c>
      <c r="O2" s="14">
        <v>0.41666666666666669</v>
      </c>
      <c r="P2" s="52"/>
      <c r="Q2" s="86"/>
      <c r="R2" s="52"/>
      <c r="S2" s="86"/>
      <c r="T2" s="52"/>
      <c r="U2" s="86"/>
      <c r="V2" s="52"/>
      <c r="W2" s="86"/>
      <c r="X2" s="52"/>
      <c r="Y2" s="86"/>
      <c r="Z2" s="52"/>
      <c r="AA2" s="86"/>
      <c r="AB2" s="52"/>
      <c r="AC2" s="86"/>
      <c r="AD2" s="52"/>
      <c r="AE2" s="86"/>
      <c r="AF2" s="52"/>
      <c r="AG2" s="87"/>
      <c r="AH2" t="e">
        <f ca="1">SEQDAT(K2,L2,N2,P2,R2,T2,V2,X2,Z2,AB2,AD2,AF2)</f>
        <v>#NAME?</v>
      </c>
      <c r="AI2" t="e">
        <f ca="1">CORYEAR(J2,L2,N2,P2,R2,T2,V2,X2,Z2,AB2,AD2,AF2)</f>
        <v>#NAME?</v>
      </c>
      <c r="AJ2" t="e">
        <f ca="1">PROPDEATH(B2,C2,D2,F2,H2,J2,L2,N2,P2,R2,T2,V2,X2,Z2,AB2,AD2,AF2)</f>
        <v>#NAME?</v>
      </c>
      <c r="AL2" s="47" t="s">
        <v>31</v>
      </c>
    </row>
    <row r="3" spans="1:38" x14ac:dyDescent="0.2">
      <c r="A3" s="12">
        <v>2</v>
      </c>
      <c r="B3" s="13"/>
      <c r="C3" s="13">
        <v>43672</v>
      </c>
      <c r="D3" s="13">
        <v>43677</v>
      </c>
      <c r="E3" s="14">
        <v>0.64583333333333337</v>
      </c>
      <c r="F3" s="13">
        <v>43686</v>
      </c>
      <c r="G3" s="14">
        <v>0.375</v>
      </c>
      <c r="H3" s="13">
        <v>43694</v>
      </c>
      <c r="I3" s="14">
        <v>0.5</v>
      </c>
      <c r="J3" s="13">
        <v>43705</v>
      </c>
      <c r="K3" s="14">
        <v>0.5</v>
      </c>
      <c r="L3" s="13">
        <v>43721</v>
      </c>
      <c r="M3" s="14">
        <v>0.70833333333333337</v>
      </c>
      <c r="N3" s="13">
        <v>43741</v>
      </c>
      <c r="O3" s="14">
        <v>0.375</v>
      </c>
      <c r="P3" s="52"/>
      <c r="Q3" s="86"/>
      <c r="R3" s="52"/>
      <c r="S3" s="86"/>
      <c r="T3" s="52"/>
      <c r="U3" s="86"/>
      <c r="V3" s="52"/>
      <c r="W3" s="86"/>
      <c r="X3" s="52"/>
      <c r="Y3" s="86"/>
      <c r="Z3" s="52"/>
      <c r="AA3" s="86"/>
      <c r="AB3" s="52"/>
      <c r="AC3" s="86"/>
      <c r="AD3" s="52"/>
      <c r="AE3" s="86"/>
      <c r="AF3" s="52"/>
      <c r="AG3" s="87"/>
      <c r="AH3" t="e">
        <f t="shared" ref="AH3:AH66" ca="1" si="0">SEQDAT(K3,L3,N3,P3,R3,T3,V3,X3,Z3,AB3,AD3,AF3)</f>
        <v>#NAME?</v>
      </c>
      <c r="AI3" t="e">
        <f t="shared" ref="AI3:AI66" ca="1" si="1">CORYEAR(J3,L3,N3,P3,R3,T3,V3,X3,Z3,AB3,AD3,AF3)</f>
        <v>#NAME?</v>
      </c>
      <c r="AJ3" t="e">
        <f t="shared" ref="AJ3:AJ66" ca="1" si="2">PROPDEATH(B3,C3,D3,F3,H3,J3,L3,N3,P3,R3,T3,V3,X3,Z3,AB3,AD3,AF3)</f>
        <v>#NAME?</v>
      </c>
      <c r="AL3" s="48" t="s">
        <v>32</v>
      </c>
    </row>
    <row r="4" spans="1:38" x14ac:dyDescent="0.2">
      <c r="A4" s="12">
        <v>3</v>
      </c>
      <c r="B4" s="13"/>
      <c r="C4" s="13">
        <v>43672</v>
      </c>
      <c r="D4" s="13">
        <v>43677</v>
      </c>
      <c r="E4" s="14">
        <v>0.64583333333333337</v>
      </c>
      <c r="F4" s="13">
        <v>43686</v>
      </c>
      <c r="G4" s="14">
        <v>0.375</v>
      </c>
      <c r="H4" s="13">
        <v>43693</v>
      </c>
      <c r="I4" s="14">
        <v>0.625</v>
      </c>
      <c r="J4" s="13">
        <v>43704</v>
      </c>
      <c r="K4" s="14">
        <v>0.375</v>
      </c>
      <c r="L4" s="52"/>
      <c r="M4" s="86"/>
      <c r="N4" s="52"/>
      <c r="O4" s="86"/>
      <c r="P4" s="52"/>
      <c r="Q4" s="86"/>
      <c r="R4" s="52"/>
      <c r="S4" s="86"/>
      <c r="T4" s="52"/>
      <c r="U4" s="86"/>
      <c r="V4" s="52"/>
      <c r="W4" s="86"/>
      <c r="X4" s="52"/>
      <c r="Y4" s="86"/>
      <c r="Z4" s="52"/>
      <c r="AA4" s="86"/>
      <c r="AB4" s="52"/>
      <c r="AC4" s="86"/>
      <c r="AD4" s="52"/>
      <c r="AE4" s="86"/>
      <c r="AF4" s="52"/>
      <c r="AG4" s="87"/>
      <c r="AH4" t="e">
        <f t="shared" ca="1" si="0"/>
        <v>#NAME?</v>
      </c>
      <c r="AI4" t="e">
        <f t="shared" ca="1" si="1"/>
        <v>#NAME?</v>
      </c>
      <c r="AJ4" t="e">
        <f t="shared" ca="1" si="2"/>
        <v>#NAME?</v>
      </c>
      <c r="AL4" s="51" t="s">
        <v>33</v>
      </c>
    </row>
    <row r="5" spans="1:38" x14ac:dyDescent="0.2">
      <c r="A5" s="12">
        <v>4</v>
      </c>
      <c r="B5" s="13"/>
      <c r="C5" s="13">
        <v>43672</v>
      </c>
      <c r="D5" s="13">
        <v>43677</v>
      </c>
      <c r="E5" s="14">
        <v>0.64583333333333304</v>
      </c>
      <c r="F5" s="13">
        <v>43686</v>
      </c>
      <c r="G5" s="14">
        <v>0.375</v>
      </c>
      <c r="H5" s="13">
        <v>43691</v>
      </c>
      <c r="I5" s="14">
        <v>0.45833333333333331</v>
      </c>
      <c r="J5" s="13">
        <v>43702</v>
      </c>
      <c r="K5" s="14">
        <v>0.41666666666666669</v>
      </c>
      <c r="L5" s="13">
        <v>43705</v>
      </c>
      <c r="M5" s="14">
        <v>0.66666666666666663</v>
      </c>
      <c r="N5" s="13">
        <v>43725</v>
      </c>
      <c r="O5" s="14">
        <v>0.41666666666666669</v>
      </c>
      <c r="P5" s="13">
        <v>43729</v>
      </c>
      <c r="Q5" s="14">
        <v>0.41666666666666669</v>
      </c>
      <c r="R5" s="13">
        <v>43763</v>
      </c>
      <c r="S5" s="96"/>
      <c r="T5" s="13"/>
      <c r="U5" s="14"/>
      <c r="V5" s="13"/>
      <c r="W5" s="14"/>
      <c r="X5" s="13"/>
      <c r="Y5" s="14"/>
      <c r="Z5" s="13"/>
      <c r="AA5" s="14"/>
      <c r="AB5" s="13"/>
      <c r="AC5" s="14"/>
      <c r="AD5" s="13"/>
      <c r="AE5" s="14"/>
      <c r="AF5" s="13"/>
      <c r="AG5" s="63"/>
      <c r="AH5" t="e">
        <f t="shared" ca="1" si="0"/>
        <v>#NAME?</v>
      </c>
      <c r="AI5" t="e">
        <f t="shared" ca="1" si="1"/>
        <v>#NAME?</v>
      </c>
      <c r="AJ5" t="e">
        <f t="shared" ca="1" si="2"/>
        <v>#NAME?</v>
      </c>
      <c r="AL5" s="55" t="s">
        <v>36</v>
      </c>
    </row>
    <row r="6" spans="1:38" x14ac:dyDescent="0.2">
      <c r="A6" s="12">
        <v>5</v>
      </c>
      <c r="B6" s="13"/>
      <c r="C6" s="13">
        <v>43672</v>
      </c>
      <c r="D6" s="13">
        <v>43677</v>
      </c>
      <c r="E6" s="14">
        <v>0.64583333333333304</v>
      </c>
      <c r="F6" s="13">
        <v>43686</v>
      </c>
      <c r="G6" s="14">
        <v>0.375</v>
      </c>
      <c r="H6" s="13">
        <v>43706</v>
      </c>
      <c r="I6" s="14">
        <v>0.41666666666666669</v>
      </c>
      <c r="J6" s="13">
        <v>43717</v>
      </c>
      <c r="K6" s="14">
        <v>0.45833333333333331</v>
      </c>
      <c r="L6" s="52"/>
      <c r="M6" s="86"/>
      <c r="N6" s="52"/>
      <c r="O6" s="86"/>
      <c r="P6" s="52"/>
      <c r="Q6" s="86"/>
      <c r="R6" s="52"/>
      <c r="S6" s="86"/>
      <c r="T6" s="52"/>
      <c r="U6" s="86"/>
      <c r="V6" s="52"/>
      <c r="W6" s="86"/>
      <c r="X6" s="52"/>
      <c r="Y6" s="86"/>
      <c r="Z6" s="52"/>
      <c r="AA6" s="86"/>
      <c r="AB6" s="52"/>
      <c r="AC6" s="86"/>
      <c r="AD6" s="52"/>
      <c r="AE6" s="86"/>
      <c r="AF6" s="52"/>
      <c r="AG6" s="87"/>
      <c r="AH6" t="e">
        <f t="shared" ca="1" si="0"/>
        <v>#NAME?</v>
      </c>
      <c r="AI6" t="e">
        <f t="shared" ca="1" si="1"/>
        <v>#NAME?</v>
      </c>
      <c r="AJ6" t="e">
        <f t="shared" ca="1" si="2"/>
        <v>#NAME?</v>
      </c>
      <c r="AL6" s="56" t="s">
        <v>37</v>
      </c>
    </row>
    <row r="7" spans="1:38" x14ac:dyDescent="0.2">
      <c r="A7" s="12">
        <v>6</v>
      </c>
      <c r="B7" s="17"/>
      <c r="C7" s="13">
        <v>43672</v>
      </c>
      <c r="D7" s="13">
        <v>43677</v>
      </c>
      <c r="E7" s="14">
        <v>0.64583333333333304</v>
      </c>
      <c r="F7" s="13">
        <v>43686</v>
      </c>
      <c r="G7" s="14">
        <v>0.375</v>
      </c>
      <c r="H7" s="13">
        <v>43699</v>
      </c>
      <c r="I7" s="14">
        <v>0.5</v>
      </c>
      <c r="J7" s="13">
        <v>43710</v>
      </c>
      <c r="K7" s="14">
        <v>0.41666666666666669</v>
      </c>
      <c r="L7" s="52"/>
      <c r="M7" s="86"/>
      <c r="N7" s="52"/>
      <c r="O7" s="86"/>
      <c r="P7" s="69"/>
      <c r="Q7" s="70"/>
      <c r="R7" s="69"/>
      <c r="S7" s="86"/>
      <c r="T7" s="69"/>
      <c r="U7" s="70"/>
      <c r="V7" s="69"/>
      <c r="W7" s="86"/>
      <c r="X7" s="52"/>
      <c r="Y7" s="86"/>
      <c r="Z7" s="52"/>
      <c r="AA7" s="86"/>
      <c r="AB7" s="52"/>
      <c r="AC7" s="86"/>
      <c r="AD7" s="52"/>
      <c r="AE7" s="86"/>
      <c r="AF7" s="69"/>
      <c r="AG7" s="88"/>
      <c r="AH7" t="e">
        <f t="shared" ca="1" si="0"/>
        <v>#NAME?</v>
      </c>
      <c r="AI7" t="e">
        <f t="shared" ca="1" si="1"/>
        <v>#NAME?</v>
      </c>
      <c r="AJ7" t="e">
        <f t="shared" ca="1" si="2"/>
        <v>#NAME?</v>
      </c>
      <c r="AL7" s="49" t="s">
        <v>62</v>
      </c>
    </row>
    <row r="8" spans="1:38" x14ac:dyDescent="0.2">
      <c r="A8" s="12">
        <v>7</v>
      </c>
      <c r="B8" s="13"/>
      <c r="C8" s="13">
        <v>43672</v>
      </c>
      <c r="D8" s="13">
        <v>43677</v>
      </c>
      <c r="E8" s="14">
        <v>0.64583333333333304</v>
      </c>
      <c r="F8" s="13">
        <v>43686</v>
      </c>
      <c r="G8" s="14">
        <v>0.375</v>
      </c>
      <c r="H8" s="13">
        <v>43693</v>
      </c>
      <c r="I8" s="14">
        <v>0.625</v>
      </c>
      <c r="J8" s="13">
        <v>43704</v>
      </c>
      <c r="K8" s="14">
        <v>0.375</v>
      </c>
      <c r="L8" s="13">
        <v>43717</v>
      </c>
      <c r="M8" s="14">
        <v>0.45833333333333331</v>
      </c>
      <c r="N8" s="13">
        <v>43737</v>
      </c>
      <c r="O8" s="14">
        <v>0.41666666666666669</v>
      </c>
      <c r="P8" s="69"/>
      <c r="Q8" s="70"/>
      <c r="R8" s="69"/>
      <c r="S8" s="86"/>
      <c r="T8" s="69"/>
      <c r="U8" s="70"/>
      <c r="V8" s="69"/>
      <c r="W8" s="86"/>
      <c r="X8" s="52"/>
      <c r="Y8" s="86"/>
      <c r="Z8" s="52"/>
      <c r="AA8" s="86"/>
      <c r="AB8" s="52"/>
      <c r="AC8" s="86"/>
      <c r="AD8" s="52"/>
      <c r="AE8" s="86"/>
      <c r="AF8" s="52"/>
      <c r="AG8" s="87"/>
      <c r="AH8" t="e">
        <f t="shared" ca="1" si="0"/>
        <v>#NAME?</v>
      </c>
      <c r="AI8" t="e">
        <f t="shared" ca="1" si="1"/>
        <v>#NAME?</v>
      </c>
      <c r="AJ8" t="e">
        <f t="shared" ca="1" si="2"/>
        <v>#NAME?</v>
      </c>
    </row>
    <row r="9" spans="1:38" x14ac:dyDescent="0.2">
      <c r="A9" s="12">
        <v>8</v>
      </c>
      <c r="B9" s="23">
        <v>43711</v>
      </c>
      <c r="C9" s="23">
        <v>43672</v>
      </c>
      <c r="D9" s="23">
        <v>43677</v>
      </c>
      <c r="E9" s="24">
        <v>0.64583333333333304</v>
      </c>
      <c r="F9" s="23">
        <v>43686</v>
      </c>
      <c r="G9" s="24">
        <v>0.375</v>
      </c>
      <c r="H9" s="23">
        <v>43699</v>
      </c>
      <c r="I9" s="24">
        <v>0.5</v>
      </c>
      <c r="J9" s="23">
        <v>43710</v>
      </c>
      <c r="K9" s="24">
        <v>0.41666666666666669</v>
      </c>
      <c r="L9" s="23"/>
      <c r="M9" s="24"/>
      <c r="N9" s="23"/>
      <c r="O9" s="24"/>
      <c r="P9" s="23"/>
      <c r="Q9" s="24"/>
      <c r="R9" s="23"/>
      <c r="S9" s="24"/>
      <c r="T9" s="23"/>
      <c r="U9" s="24"/>
      <c r="V9" s="23"/>
      <c r="W9" s="24"/>
      <c r="X9" s="23"/>
      <c r="Y9" s="24"/>
      <c r="Z9" s="23"/>
      <c r="AA9" s="24"/>
      <c r="AB9" s="23"/>
      <c r="AC9" s="24"/>
      <c r="AD9" s="23"/>
      <c r="AE9" s="24"/>
      <c r="AF9" s="23"/>
      <c r="AG9" s="85"/>
      <c r="AH9" t="e">
        <f t="shared" ca="1" si="0"/>
        <v>#NAME?</v>
      </c>
      <c r="AI9" t="e">
        <f t="shared" ca="1" si="1"/>
        <v>#NAME?</v>
      </c>
      <c r="AJ9" t="e">
        <f t="shared" ca="1" si="2"/>
        <v>#NAME?</v>
      </c>
    </row>
    <row r="10" spans="1:38" x14ac:dyDescent="0.2">
      <c r="A10" s="12">
        <v>9</v>
      </c>
      <c r="B10" s="13"/>
      <c r="C10" s="13">
        <v>43672</v>
      </c>
      <c r="D10" s="13">
        <v>43677</v>
      </c>
      <c r="E10" s="14">
        <v>0.64583333333333304</v>
      </c>
      <c r="F10" s="13">
        <v>43686</v>
      </c>
      <c r="G10" s="14">
        <v>0.375</v>
      </c>
      <c r="H10" s="13">
        <v>43703</v>
      </c>
      <c r="I10" s="14">
        <v>0.58333333333333337</v>
      </c>
      <c r="J10" s="13">
        <v>43714</v>
      </c>
      <c r="K10" s="14">
        <v>0.41666666666666669</v>
      </c>
      <c r="L10" s="52"/>
      <c r="M10" s="86"/>
      <c r="N10" s="52"/>
      <c r="O10" s="86"/>
      <c r="P10" s="52"/>
      <c r="Q10" s="86"/>
      <c r="R10" s="52"/>
      <c r="S10" s="86"/>
      <c r="T10" s="52"/>
      <c r="U10" s="86"/>
      <c r="V10" s="52"/>
      <c r="W10" s="86"/>
      <c r="X10" s="52"/>
      <c r="Y10" s="86"/>
      <c r="Z10" s="52"/>
      <c r="AA10" s="86"/>
      <c r="AB10" s="52"/>
      <c r="AC10" s="86"/>
      <c r="AD10" s="52"/>
      <c r="AE10" s="86"/>
      <c r="AF10" s="52"/>
      <c r="AG10" s="87"/>
      <c r="AH10" t="e">
        <f t="shared" ca="1" si="0"/>
        <v>#NAME?</v>
      </c>
      <c r="AI10" t="e">
        <f t="shared" ca="1" si="1"/>
        <v>#NAME?</v>
      </c>
      <c r="AJ10" t="e">
        <f t="shared" ca="1" si="2"/>
        <v>#NAME?</v>
      </c>
    </row>
    <row r="11" spans="1:38" x14ac:dyDescent="0.2">
      <c r="A11" s="12">
        <v>10</v>
      </c>
      <c r="B11" s="13"/>
      <c r="C11" s="13">
        <v>43672</v>
      </c>
      <c r="D11" s="13">
        <v>43677</v>
      </c>
      <c r="E11" s="14">
        <v>0.64583333333333304</v>
      </c>
      <c r="F11" s="13">
        <v>43686</v>
      </c>
      <c r="G11" s="14">
        <v>0.375</v>
      </c>
      <c r="H11" s="13">
        <v>43692</v>
      </c>
      <c r="I11" s="14">
        <v>0.625</v>
      </c>
      <c r="J11" s="13">
        <v>43703</v>
      </c>
      <c r="K11" s="14">
        <v>0.375</v>
      </c>
      <c r="L11" s="13">
        <v>43717</v>
      </c>
      <c r="M11" s="14">
        <v>0.45833333333333331</v>
      </c>
      <c r="N11" s="13">
        <v>43737</v>
      </c>
      <c r="O11" s="14">
        <v>0.41666666666666669</v>
      </c>
      <c r="P11" s="52"/>
      <c r="Q11" s="86"/>
      <c r="R11" s="52"/>
      <c r="S11" s="86"/>
      <c r="T11" s="52"/>
      <c r="U11" s="86"/>
      <c r="V11" s="52"/>
      <c r="W11" s="86"/>
      <c r="X11" s="52"/>
      <c r="Y11" s="86"/>
      <c r="Z11" s="52"/>
      <c r="AA11" s="86"/>
      <c r="AB11" s="52"/>
      <c r="AC11" s="86"/>
      <c r="AD11" s="52"/>
      <c r="AE11" s="86"/>
      <c r="AF11" s="52"/>
      <c r="AG11" s="87"/>
      <c r="AH11" t="e">
        <f t="shared" ca="1" si="0"/>
        <v>#NAME?</v>
      </c>
      <c r="AI11" t="e">
        <f t="shared" ca="1" si="1"/>
        <v>#NAME?</v>
      </c>
      <c r="AJ11" t="e">
        <f t="shared" ca="1" si="2"/>
        <v>#NAME?</v>
      </c>
    </row>
    <row r="12" spans="1:38" x14ac:dyDescent="0.2">
      <c r="A12" s="12">
        <v>11</v>
      </c>
      <c r="B12" s="23">
        <v>43718</v>
      </c>
      <c r="C12" s="23">
        <v>43672</v>
      </c>
      <c r="D12" s="23">
        <v>43677</v>
      </c>
      <c r="E12" s="24">
        <v>0.64583333333333304</v>
      </c>
      <c r="F12" s="23">
        <v>43686</v>
      </c>
      <c r="G12" s="24">
        <v>0.375</v>
      </c>
      <c r="H12" s="23">
        <v>43700</v>
      </c>
      <c r="I12" s="24">
        <v>0.45833333333333331</v>
      </c>
      <c r="J12" s="23">
        <v>43711</v>
      </c>
      <c r="K12" s="24">
        <v>0.41666666666666669</v>
      </c>
      <c r="L12" s="23"/>
      <c r="M12" s="24"/>
      <c r="N12" s="23"/>
      <c r="O12" s="24"/>
      <c r="P12" s="23"/>
      <c r="Q12" s="24"/>
      <c r="R12" s="23"/>
      <c r="S12" s="24"/>
      <c r="T12" s="23"/>
      <c r="U12" s="24"/>
      <c r="V12" s="23"/>
      <c r="W12" s="24"/>
      <c r="X12" s="23"/>
      <c r="Y12" s="24"/>
      <c r="Z12" s="23"/>
      <c r="AA12" s="24"/>
      <c r="AB12" s="23"/>
      <c r="AC12" s="24"/>
      <c r="AD12" s="23"/>
      <c r="AE12" s="24"/>
      <c r="AF12" s="23"/>
      <c r="AG12" s="85"/>
      <c r="AH12" t="e">
        <f t="shared" ca="1" si="0"/>
        <v>#NAME?</v>
      </c>
      <c r="AI12" t="e">
        <f t="shared" ca="1" si="1"/>
        <v>#NAME?</v>
      </c>
      <c r="AJ12" t="e">
        <f t="shared" ca="1" si="2"/>
        <v>#NAME?</v>
      </c>
    </row>
    <row r="13" spans="1:38" x14ac:dyDescent="0.2">
      <c r="A13" s="12">
        <v>12</v>
      </c>
      <c r="B13" s="13"/>
      <c r="C13" s="13">
        <v>43672</v>
      </c>
      <c r="D13" s="13">
        <v>43677</v>
      </c>
      <c r="E13" s="14">
        <v>0.64583333333333304</v>
      </c>
      <c r="F13" s="13">
        <v>43686</v>
      </c>
      <c r="G13" s="14">
        <v>0.375</v>
      </c>
      <c r="H13" s="13">
        <v>43699</v>
      </c>
      <c r="I13" s="14">
        <v>0.5</v>
      </c>
      <c r="J13" s="13">
        <v>43710</v>
      </c>
      <c r="K13" s="14">
        <v>0.41666666666666669</v>
      </c>
      <c r="L13" s="52"/>
      <c r="M13" s="86"/>
      <c r="N13" s="52"/>
      <c r="O13" s="86"/>
      <c r="P13" s="52"/>
      <c r="Q13" s="86"/>
      <c r="R13" s="52"/>
      <c r="S13" s="86"/>
      <c r="T13" s="52"/>
      <c r="U13" s="86"/>
      <c r="V13" s="52"/>
      <c r="W13" s="86"/>
      <c r="X13" s="52"/>
      <c r="Y13" s="86"/>
      <c r="Z13" s="52"/>
      <c r="AA13" s="86"/>
      <c r="AB13" s="52"/>
      <c r="AC13" s="86"/>
      <c r="AD13" s="52"/>
      <c r="AE13" s="86"/>
      <c r="AF13" s="52"/>
      <c r="AG13" s="87"/>
      <c r="AH13" t="e">
        <f t="shared" ca="1" si="0"/>
        <v>#NAME?</v>
      </c>
      <c r="AI13" t="e">
        <f t="shared" ca="1" si="1"/>
        <v>#NAME?</v>
      </c>
      <c r="AJ13" t="e">
        <f t="shared" ca="1" si="2"/>
        <v>#NAME?</v>
      </c>
    </row>
    <row r="14" spans="1:38" x14ac:dyDescent="0.2">
      <c r="A14" s="12">
        <v>13</v>
      </c>
      <c r="B14" s="13"/>
      <c r="C14" s="13">
        <v>43672</v>
      </c>
      <c r="D14" s="13">
        <v>43677</v>
      </c>
      <c r="E14" s="14">
        <v>0.64583333333333304</v>
      </c>
      <c r="F14" s="13">
        <v>43686</v>
      </c>
      <c r="G14" s="14">
        <v>0.375</v>
      </c>
      <c r="H14" s="13">
        <v>43695</v>
      </c>
      <c r="I14" s="14">
        <v>0.5</v>
      </c>
      <c r="J14" s="13">
        <v>43706</v>
      </c>
      <c r="K14" s="14">
        <v>0.375</v>
      </c>
      <c r="L14" s="52"/>
      <c r="M14" s="86"/>
      <c r="N14" s="52"/>
      <c r="O14" s="86"/>
      <c r="P14" s="52"/>
      <c r="Q14" s="86"/>
      <c r="R14" s="52"/>
      <c r="S14" s="86"/>
      <c r="T14" s="52"/>
      <c r="U14" s="86"/>
      <c r="V14" s="52"/>
      <c r="W14" s="86"/>
      <c r="X14" s="52"/>
      <c r="Y14" s="86"/>
      <c r="Z14" s="52"/>
      <c r="AA14" s="86"/>
      <c r="AB14" s="52"/>
      <c r="AC14" s="86"/>
      <c r="AD14" s="52"/>
      <c r="AE14" s="86"/>
      <c r="AF14" s="52"/>
      <c r="AG14" s="87"/>
      <c r="AH14" t="e">
        <f t="shared" ca="1" si="0"/>
        <v>#NAME?</v>
      </c>
      <c r="AI14" t="e">
        <f t="shared" ca="1" si="1"/>
        <v>#NAME?</v>
      </c>
      <c r="AJ14" t="e">
        <f t="shared" ca="1" si="2"/>
        <v>#NAME?</v>
      </c>
    </row>
    <row r="15" spans="1:38" x14ac:dyDescent="0.2">
      <c r="A15" s="12">
        <v>14</v>
      </c>
      <c r="B15" s="23">
        <v>43695</v>
      </c>
      <c r="C15" s="23">
        <v>43672</v>
      </c>
      <c r="D15" s="23">
        <v>43677</v>
      </c>
      <c r="E15" s="24">
        <v>0.64583333333333304</v>
      </c>
      <c r="F15" s="23">
        <v>43686</v>
      </c>
      <c r="G15" s="24">
        <v>0.375</v>
      </c>
      <c r="H15" s="23"/>
      <c r="I15" s="24"/>
      <c r="J15" s="23"/>
      <c r="K15" s="24"/>
      <c r="L15" s="23"/>
      <c r="M15" s="24"/>
      <c r="N15" s="23"/>
      <c r="O15" s="24"/>
      <c r="P15" s="23"/>
      <c r="Q15" s="24"/>
      <c r="R15" s="23"/>
      <c r="S15" s="24"/>
      <c r="T15" s="23"/>
      <c r="U15" s="24"/>
      <c r="V15" s="23"/>
      <c r="W15" s="24"/>
      <c r="X15" s="23"/>
      <c r="Y15" s="24"/>
      <c r="Z15" s="23"/>
      <c r="AA15" s="24"/>
      <c r="AB15" s="23"/>
      <c r="AC15" s="24"/>
      <c r="AD15" s="23"/>
      <c r="AE15" s="24"/>
      <c r="AF15" s="23"/>
      <c r="AG15" s="85"/>
      <c r="AH15" t="e">
        <f t="shared" ca="1" si="0"/>
        <v>#NAME?</v>
      </c>
      <c r="AI15" t="e">
        <f t="shared" ca="1" si="1"/>
        <v>#NAME?</v>
      </c>
      <c r="AJ15" t="e">
        <f t="shared" ca="1" si="2"/>
        <v>#NAME?</v>
      </c>
    </row>
    <row r="16" spans="1:38" x14ac:dyDescent="0.2">
      <c r="A16" s="12">
        <v>15</v>
      </c>
      <c r="B16" s="13"/>
      <c r="C16" s="13">
        <v>43672</v>
      </c>
      <c r="D16" s="13">
        <v>43677</v>
      </c>
      <c r="E16" s="14">
        <v>0.64583333333333304</v>
      </c>
      <c r="F16" s="13">
        <v>43686</v>
      </c>
      <c r="G16" s="14">
        <v>0.375</v>
      </c>
      <c r="H16" s="13">
        <v>43693</v>
      </c>
      <c r="I16" s="14">
        <v>0.625</v>
      </c>
      <c r="J16" s="13">
        <v>43704</v>
      </c>
      <c r="K16" s="14">
        <v>0.375</v>
      </c>
      <c r="L16" s="13">
        <v>43717</v>
      </c>
      <c r="M16" s="14">
        <v>0.45833333333333331</v>
      </c>
      <c r="N16" s="13">
        <v>43737</v>
      </c>
      <c r="O16" s="14">
        <v>0.41666666666666669</v>
      </c>
      <c r="P16" s="52"/>
      <c r="Q16" s="86"/>
      <c r="R16" s="52"/>
      <c r="S16" s="86"/>
      <c r="T16" s="52"/>
      <c r="U16" s="86"/>
      <c r="V16" s="52"/>
      <c r="W16" s="86"/>
      <c r="X16" s="52"/>
      <c r="Y16" s="86"/>
      <c r="Z16" s="52"/>
      <c r="AA16" s="86"/>
      <c r="AB16" s="52"/>
      <c r="AC16" s="86"/>
      <c r="AD16" s="52"/>
      <c r="AE16" s="86"/>
      <c r="AF16" s="52"/>
      <c r="AG16" s="87"/>
      <c r="AH16" t="e">
        <f t="shared" ca="1" si="0"/>
        <v>#NAME?</v>
      </c>
      <c r="AI16" t="e">
        <f t="shared" ca="1" si="1"/>
        <v>#NAME?</v>
      </c>
      <c r="AJ16" t="e">
        <f t="shared" ca="1" si="2"/>
        <v>#NAME?</v>
      </c>
    </row>
    <row r="17" spans="1:36" x14ac:dyDescent="0.2">
      <c r="A17" s="12">
        <v>16</v>
      </c>
      <c r="B17" s="13"/>
      <c r="C17" s="13">
        <v>43672</v>
      </c>
      <c r="D17" s="13">
        <v>43677</v>
      </c>
      <c r="E17" s="14">
        <v>0.64583333333333304</v>
      </c>
      <c r="F17" s="13">
        <v>43686</v>
      </c>
      <c r="G17" s="14">
        <v>0.375</v>
      </c>
      <c r="H17" s="13">
        <v>43693</v>
      </c>
      <c r="I17" s="14">
        <v>0.625</v>
      </c>
      <c r="J17" s="13">
        <v>43704</v>
      </c>
      <c r="K17" s="14">
        <v>0.375</v>
      </c>
      <c r="L17" s="13">
        <v>43720</v>
      </c>
      <c r="M17" s="14">
        <v>0.70833333333333337</v>
      </c>
      <c r="N17" s="13">
        <v>43740</v>
      </c>
      <c r="O17" s="14">
        <v>0.41666666666666669</v>
      </c>
      <c r="P17" s="52"/>
      <c r="Q17" s="86"/>
      <c r="R17" s="52"/>
      <c r="S17" s="86"/>
      <c r="T17" s="52"/>
      <c r="U17" s="86"/>
      <c r="V17" s="52"/>
      <c r="W17" s="86"/>
      <c r="X17" s="52"/>
      <c r="Y17" s="86"/>
      <c r="Z17" s="52"/>
      <c r="AA17" s="86"/>
      <c r="AB17" s="52"/>
      <c r="AC17" s="86"/>
      <c r="AD17" s="52"/>
      <c r="AE17" s="86"/>
      <c r="AF17" s="52"/>
      <c r="AG17" s="87"/>
      <c r="AH17" t="e">
        <f t="shared" ca="1" si="0"/>
        <v>#NAME?</v>
      </c>
      <c r="AI17" t="e">
        <f t="shared" ca="1" si="1"/>
        <v>#NAME?</v>
      </c>
      <c r="AJ17" t="e">
        <f t="shared" ca="1" si="2"/>
        <v>#NAME?</v>
      </c>
    </row>
    <row r="18" spans="1:36" x14ac:dyDescent="0.2">
      <c r="A18" s="12">
        <v>17</v>
      </c>
      <c r="B18" s="13"/>
      <c r="C18" s="13">
        <v>43672</v>
      </c>
      <c r="D18" s="13">
        <v>43677</v>
      </c>
      <c r="E18" s="14">
        <v>0.64583333333333304</v>
      </c>
      <c r="F18" s="13">
        <v>43686</v>
      </c>
      <c r="G18" s="14">
        <v>0.375</v>
      </c>
      <c r="H18" s="13">
        <v>43698</v>
      </c>
      <c r="I18" s="14">
        <v>0.45833333333333331</v>
      </c>
      <c r="J18" s="13">
        <v>43709</v>
      </c>
      <c r="K18" s="14">
        <v>0.375</v>
      </c>
      <c r="L18" s="52"/>
      <c r="M18" s="86"/>
      <c r="N18" s="52"/>
      <c r="O18" s="86"/>
      <c r="P18" s="69"/>
      <c r="Q18" s="70"/>
      <c r="R18" s="69"/>
      <c r="S18" s="86"/>
      <c r="T18" s="69"/>
      <c r="U18" s="70"/>
      <c r="V18" s="69"/>
      <c r="W18" s="86"/>
      <c r="X18" s="52"/>
      <c r="Y18" s="86"/>
      <c r="Z18" s="52"/>
      <c r="AA18" s="86"/>
      <c r="AB18" s="52"/>
      <c r="AC18" s="86"/>
      <c r="AD18" s="52"/>
      <c r="AE18" s="86"/>
      <c r="AF18" s="52"/>
      <c r="AG18" s="87"/>
      <c r="AH18" t="e">
        <f t="shared" ca="1" si="0"/>
        <v>#NAME?</v>
      </c>
      <c r="AI18" t="e">
        <f t="shared" ca="1" si="1"/>
        <v>#NAME?</v>
      </c>
      <c r="AJ18" t="e">
        <f t="shared" ca="1" si="2"/>
        <v>#NAME?</v>
      </c>
    </row>
    <row r="19" spans="1:36" x14ac:dyDescent="0.2">
      <c r="A19" s="12">
        <v>18</v>
      </c>
      <c r="B19" s="13"/>
      <c r="C19" s="13">
        <v>43672</v>
      </c>
      <c r="D19" s="13">
        <v>43677</v>
      </c>
      <c r="E19" s="14">
        <v>0.64583333333333304</v>
      </c>
      <c r="F19" s="13">
        <v>43686</v>
      </c>
      <c r="G19" s="14">
        <v>0.375</v>
      </c>
      <c r="H19" s="13">
        <v>43701</v>
      </c>
      <c r="I19" s="14">
        <v>0.45833333333333331</v>
      </c>
      <c r="J19" s="13">
        <v>43712</v>
      </c>
      <c r="K19" s="14">
        <v>0.41666666666666669</v>
      </c>
      <c r="L19" s="52"/>
      <c r="M19" s="86"/>
      <c r="N19" s="52"/>
      <c r="O19" s="86"/>
      <c r="P19" s="52"/>
      <c r="Q19" s="86"/>
      <c r="R19" s="52"/>
      <c r="S19" s="86"/>
      <c r="T19" s="52"/>
      <c r="U19" s="86"/>
      <c r="V19" s="52"/>
      <c r="W19" s="86"/>
      <c r="X19" s="52"/>
      <c r="Y19" s="86"/>
      <c r="Z19" s="52"/>
      <c r="AA19" s="86"/>
      <c r="AB19" s="52"/>
      <c r="AC19" s="86"/>
      <c r="AD19" s="52"/>
      <c r="AE19" s="86"/>
      <c r="AF19" s="52"/>
      <c r="AG19" s="87"/>
      <c r="AH19" t="e">
        <f t="shared" ca="1" si="0"/>
        <v>#NAME?</v>
      </c>
      <c r="AI19" t="e">
        <f t="shared" ca="1" si="1"/>
        <v>#NAME?</v>
      </c>
      <c r="AJ19" t="e">
        <f t="shared" ca="1" si="2"/>
        <v>#NAME?</v>
      </c>
    </row>
    <row r="20" spans="1:36" x14ac:dyDescent="0.2">
      <c r="A20" s="12">
        <v>19</v>
      </c>
      <c r="B20" s="13"/>
      <c r="C20" s="13">
        <v>43672</v>
      </c>
      <c r="D20" s="13">
        <v>43677</v>
      </c>
      <c r="E20" s="14">
        <v>0.64583333333333304</v>
      </c>
      <c r="F20" s="13">
        <v>43686</v>
      </c>
      <c r="G20" s="14">
        <v>0.375</v>
      </c>
      <c r="H20" s="13">
        <v>43695</v>
      </c>
      <c r="I20" s="14">
        <v>0.5</v>
      </c>
      <c r="J20" s="13">
        <v>43706</v>
      </c>
      <c r="K20" s="14">
        <v>0.375</v>
      </c>
      <c r="L20" s="52"/>
      <c r="M20" s="86"/>
      <c r="N20" s="52"/>
      <c r="O20" s="86"/>
      <c r="P20" s="69"/>
      <c r="Q20" s="70"/>
      <c r="R20" s="69"/>
      <c r="S20" s="86"/>
      <c r="T20" s="69"/>
      <c r="U20" s="70"/>
      <c r="V20" s="69"/>
      <c r="W20" s="86"/>
      <c r="X20" s="52"/>
      <c r="Y20" s="86"/>
      <c r="Z20" s="52"/>
      <c r="AA20" s="86"/>
      <c r="AB20" s="52"/>
      <c r="AC20" s="86"/>
      <c r="AD20" s="52"/>
      <c r="AE20" s="86"/>
      <c r="AF20" s="52"/>
      <c r="AG20" s="87"/>
      <c r="AH20" t="e">
        <f t="shared" ca="1" si="0"/>
        <v>#NAME?</v>
      </c>
      <c r="AI20" t="e">
        <f t="shared" ca="1" si="1"/>
        <v>#NAME?</v>
      </c>
      <c r="AJ20" t="e">
        <f t="shared" ca="1" si="2"/>
        <v>#NAME?</v>
      </c>
    </row>
    <row r="21" spans="1:36" x14ac:dyDescent="0.2">
      <c r="A21" s="12">
        <v>20</v>
      </c>
      <c r="B21" s="13"/>
      <c r="C21" s="13">
        <v>43672</v>
      </c>
      <c r="D21" s="13">
        <v>43677</v>
      </c>
      <c r="E21" s="14">
        <v>0.64583333333333304</v>
      </c>
      <c r="F21" s="13">
        <v>43686</v>
      </c>
      <c r="G21" s="14">
        <v>0.375</v>
      </c>
      <c r="H21" s="13">
        <v>43698</v>
      </c>
      <c r="I21" s="14">
        <v>0.45833333333333331</v>
      </c>
      <c r="J21" s="13">
        <v>43709</v>
      </c>
      <c r="K21" s="14">
        <v>0.375</v>
      </c>
      <c r="L21" s="52"/>
      <c r="M21" s="86"/>
      <c r="N21" s="52"/>
      <c r="O21" s="86"/>
      <c r="P21" s="52"/>
      <c r="Q21" s="86"/>
      <c r="R21" s="52"/>
      <c r="S21" s="86"/>
      <c r="T21" s="52"/>
      <c r="U21" s="86"/>
      <c r="V21" s="52"/>
      <c r="W21" s="86"/>
      <c r="X21" s="52"/>
      <c r="Y21" s="86"/>
      <c r="Z21" s="52"/>
      <c r="AA21" s="86"/>
      <c r="AB21" s="52"/>
      <c r="AC21" s="86"/>
      <c r="AD21" s="52"/>
      <c r="AE21" s="86"/>
      <c r="AF21" s="52"/>
      <c r="AG21" s="87"/>
      <c r="AH21" t="e">
        <f t="shared" ca="1" si="0"/>
        <v>#NAME?</v>
      </c>
      <c r="AI21" t="e">
        <f t="shared" ca="1" si="1"/>
        <v>#NAME?</v>
      </c>
      <c r="AJ21" t="e">
        <f t="shared" ca="1" si="2"/>
        <v>#NAME?</v>
      </c>
    </row>
    <row r="22" spans="1:36" x14ac:dyDescent="0.2">
      <c r="A22" s="12">
        <v>21</v>
      </c>
      <c r="B22" s="13"/>
      <c r="C22" s="13">
        <v>43672</v>
      </c>
      <c r="D22" s="13">
        <v>43677</v>
      </c>
      <c r="E22" s="14">
        <v>0.64583333333333304</v>
      </c>
      <c r="F22" s="13">
        <v>43686</v>
      </c>
      <c r="G22" s="14">
        <v>0.375</v>
      </c>
      <c r="H22" s="13">
        <v>43700</v>
      </c>
      <c r="I22" s="14">
        <v>0.45833333333333331</v>
      </c>
      <c r="J22" s="13">
        <v>43711</v>
      </c>
      <c r="K22" s="14">
        <v>0.41666666666666669</v>
      </c>
      <c r="L22" s="52"/>
      <c r="M22" s="86"/>
      <c r="N22" s="52"/>
      <c r="O22" s="86"/>
      <c r="P22" s="52"/>
      <c r="Q22" s="86"/>
      <c r="R22" s="52"/>
      <c r="S22" s="86"/>
      <c r="T22" s="52"/>
      <c r="U22" s="86"/>
      <c r="V22" s="52"/>
      <c r="W22" s="86"/>
      <c r="X22" s="52"/>
      <c r="Y22" s="86"/>
      <c r="Z22" s="52"/>
      <c r="AA22" s="86"/>
      <c r="AB22" s="52"/>
      <c r="AC22" s="86"/>
      <c r="AD22" s="52"/>
      <c r="AE22" s="86"/>
      <c r="AF22" s="52"/>
      <c r="AG22" s="87"/>
      <c r="AH22" t="e">
        <f t="shared" ca="1" si="0"/>
        <v>#NAME?</v>
      </c>
      <c r="AI22" t="e">
        <f t="shared" ca="1" si="1"/>
        <v>#NAME?</v>
      </c>
      <c r="AJ22" t="e">
        <f t="shared" ca="1" si="2"/>
        <v>#NAME?</v>
      </c>
    </row>
    <row r="23" spans="1:36" x14ac:dyDescent="0.2">
      <c r="A23" s="12">
        <v>22</v>
      </c>
      <c r="B23" s="13"/>
      <c r="C23" s="13">
        <v>43672</v>
      </c>
      <c r="D23" s="13">
        <v>43677</v>
      </c>
      <c r="E23" s="14">
        <v>0.64583333333333304</v>
      </c>
      <c r="F23" s="13">
        <v>43686</v>
      </c>
      <c r="G23" s="14">
        <v>0.375</v>
      </c>
      <c r="H23" s="13">
        <v>43699</v>
      </c>
      <c r="I23" s="14">
        <v>0.5</v>
      </c>
      <c r="J23" s="13">
        <v>43710</v>
      </c>
      <c r="K23" s="14">
        <v>0.41666666666666669</v>
      </c>
      <c r="L23" s="52"/>
      <c r="M23" s="86"/>
      <c r="N23" s="52"/>
      <c r="O23" s="86"/>
      <c r="P23" s="52"/>
      <c r="Q23" s="86"/>
      <c r="R23" s="52"/>
      <c r="S23" s="86"/>
      <c r="T23" s="52"/>
      <c r="U23" s="86"/>
      <c r="V23" s="52"/>
      <c r="W23" s="86"/>
      <c r="X23" s="52"/>
      <c r="Y23" s="86"/>
      <c r="Z23" s="52"/>
      <c r="AA23" s="86"/>
      <c r="AB23" s="52"/>
      <c r="AC23" s="86"/>
      <c r="AD23" s="52"/>
      <c r="AE23" s="86"/>
      <c r="AF23" s="52"/>
      <c r="AG23" s="87"/>
      <c r="AH23" t="e">
        <f t="shared" ca="1" si="0"/>
        <v>#NAME?</v>
      </c>
      <c r="AI23" t="e">
        <f t="shared" ca="1" si="1"/>
        <v>#NAME?</v>
      </c>
      <c r="AJ23" t="e">
        <f t="shared" ca="1" si="2"/>
        <v>#NAME?</v>
      </c>
    </row>
    <row r="24" spans="1:36" x14ac:dyDescent="0.2">
      <c r="A24" s="12">
        <v>23</v>
      </c>
      <c r="B24" s="13"/>
      <c r="C24" s="13">
        <v>43672</v>
      </c>
      <c r="D24" s="13">
        <v>43677</v>
      </c>
      <c r="E24" s="14">
        <v>0.64583333333333304</v>
      </c>
      <c r="F24" s="13">
        <v>43686</v>
      </c>
      <c r="G24" s="14">
        <v>0.375</v>
      </c>
      <c r="H24" s="13">
        <v>43702</v>
      </c>
      <c r="I24" s="14">
        <v>0.41666666666666669</v>
      </c>
      <c r="J24" s="13">
        <v>43713</v>
      </c>
      <c r="K24" s="14">
        <v>0.375</v>
      </c>
      <c r="L24" s="52"/>
      <c r="M24" s="86"/>
      <c r="N24" s="52"/>
      <c r="O24" s="86"/>
      <c r="P24" s="52"/>
      <c r="Q24" s="86"/>
      <c r="R24" s="52"/>
      <c r="S24" s="86"/>
      <c r="T24" s="52"/>
      <c r="U24" s="86"/>
      <c r="V24" s="52"/>
      <c r="W24" s="86"/>
      <c r="X24" s="52"/>
      <c r="Y24" s="86"/>
      <c r="Z24" s="52"/>
      <c r="AA24" s="86"/>
      <c r="AB24" s="52"/>
      <c r="AC24" s="86"/>
      <c r="AD24" s="52"/>
      <c r="AE24" s="86"/>
      <c r="AF24" s="52"/>
      <c r="AG24" s="87"/>
      <c r="AH24" t="e">
        <f t="shared" ca="1" si="0"/>
        <v>#NAME?</v>
      </c>
      <c r="AI24" t="e">
        <f t="shared" ca="1" si="1"/>
        <v>#NAME?</v>
      </c>
      <c r="AJ24" t="e">
        <f t="shared" ca="1" si="2"/>
        <v>#NAME?</v>
      </c>
    </row>
    <row r="25" spans="1:36" x14ac:dyDescent="0.2">
      <c r="A25" s="12">
        <v>24</v>
      </c>
      <c r="B25" s="13"/>
      <c r="C25" s="13">
        <v>43672</v>
      </c>
      <c r="D25" s="13">
        <v>43677</v>
      </c>
      <c r="E25" s="14">
        <v>0.64583333333333304</v>
      </c>
      <c r="F25" s="13">
        <v>43686</v>
      </c>
      <c r="G25" s="14">
        <v>0.375</v>
      </c>
      <c r="H25" s="13">
        <v>43699</v>
      </c>
      <c r="I25" s="14">
        <v>0.5</v>
      </c>
      <c r="J25" s="13">
        <v>43710</v>
      </c>
      <c r="K25" s="14">
        <v>0.41666666666666669</v>
      </c>
      <c r="L25" s="52"/>
      <c r="M25" s="86"/>
      <c r="N25" s="52"/>
      <c r="O25" s="86"/>
      <c r="P25" s="52"/>
      <c r="Q25" s="86"/>
      <c r="R25" s="52"/>
      <c r="S25" s="86"/>
      <c r="T25" s="52"/>
      <c r="U25" s="86"/>
      <c r="V25" s="52"/>
      <c r="W25" s="86"/>
      <c r="X25" s="52"/>
      <c r="Y25" s="86"/>
      <c r="Z25" s="52"/>
      <c r="AA25" s="86"/>
      <c r="AB25" s="52"/>
      <c r="AC25" s="86"/>
      <c r="AD25" s="52"/>
      <c r="AE25" s="86"/>
      <c r="AF25" s="52"/>
      <c r="AG25" s="87"/>
      <c r="AH25" t="e">
        <f t="shared" ca="1" si="0"/>
        <v>#NAME?</v>
      </c>
      <c r="AI25" t="e">
        <f t="shared" ca="1" si="1"/>
        <v>#NAME?</v>
      </c>
      <c r="AJ25" t="e">
        <f t="shared" ca="1" si="2"/>
        <v>#NAME?</v>
      </c>
    </row>
    <row r="26" spans="1:36" x14ac:dyDescent="0.2">
      <c r="A26" s="12">
        <v>25</v>
      </c>
      <c r="B26" s="13"/>
      <c r="C26" s="13">
        <v>43672</v>
      </c>
      <c r="D26" s="13">
        <v>43677</v>
      </c>
      <c r="E26" s="14">
        <v>0.64583333333333304</v>
      </c>
      <c r="F26" s="13">
        <v>43686</v>
      </c>
      <c r="G26" s="14">
        <v>0.375</v>
      </c>
      <c r="H26" s="13">
        <v>43693</v>
      </c>
      <c r="I26" s="14">
        <v>0.625</v>
      </c>
      <c r="J26" s="13">
        <v>43704</v>
      </c>
      <c r="K26" s="14">
        <v>0.375</v>
      </c>
      <c r="L26" s="13">
        <v>43717</v>
      </c>
      <c r="M26" s="14">
        <v>0.45833333333333331</v>
      </c>
      <c r="N26" s="13">
        <v>43737</v>
      </c>
      <c r="O26" s="14">
        <v>0.41666666666666669</v>
      </c>
      <c r="P26" s="52"/>
      <c r="Q26" s="86"/>
      <c r="R26" s="52"/>
      <c r="S26" s="86"/>
      <c r="T26" s="52"/>
      <c r="U26" s="86"/>
      <c r="V26" s="52"/>
      <c r="W26" s="86"/>
      <c r="X26" s="52"/>
      <c r="Y26" s="86"/>
      <c r="Z26" s="52"/>
      <c r="AA26" s="86"/>
      <c r="AB26" s="52"/>
      <c r="AC26" s="86"/>
      <c r="AD26" s="52"/>
      <c r="AE26" s="86"/>
      <c r="AF26" s="52"/>
      <c r="AG26" s="87"/>
      <c r="AH26" t="e">
        <f t="shared" ca="1" si="0"/>
        <v>#NAME?</v>
      </c>
      <c r="AI26" t="e">
        <f t="shared" ca="1" si="1"/>
        <v>#NAME?</v>
      </c>
      <c r="AJ26" t="e">
        <f t="shared" ca="1" si="2"/>
        <v>#NAME?</v>
      </c>
    </row>
    <row r="27" spans="1:36" x14ac:dyDescent="0.2">
      <c r="A27" s="12">
        <v>26</v>
      </c>
      <c r="B27" s="23">
        <v>43691</v>
      </c>
      <c r="C27" s="23">
        <v>43672</v>
      </c>
      <c r="D27" s="23">
        <v>43677</v>
      </c>
      <c r="E27" s="24">
        <v>0.64583333333333304</v>
      </c>
      <c r="F27" s="23">
        <v>43686</v>
      </c>
      <c r="G27" s="24">
        <v>0.375</v>
      </c>
      <c r="H27" s="23"/>
      <c r="I27" s="24"/>
      <c r="J27" s="23"/>
      <c r="K27" s="24"/>
      <c r="L27" s="23"/>
      <c r="M27" s="24"/>
      <c r="N27" s="23"/>
      <c r="O27" s="24"/>
      <c r="P27" s="23"/>
      <c r="Q27" s="24"/>
      <c r="R27" s="23"/>
      <c r="S27" s="24"/>
      <c r="T27" s="23"/>
      <c r="U27" s="24"/>
      <c r="V27" s="23"/>
      <c r="W27" s="24"/>
      <c r="X27" s="23"/>
      <c r="Y27" s="24"/>
      <c r="Z27" s="23"/>
      <c r="AA27" s="24"/>
      <c r="AB27" s="23"/>
      <c r="AC27" s="24"/>
      <c r="AD27" s="23"/>
      <c r="AE27" s="24"/>
      <c r="AF27" s="23"/>
      <c r="AG27" s="85"/>
      <c r="AH27" t="e">
        <f t="shared" ca="1" si="0"/>
        <v>#NAME?</v>
      </c>
      <c r="AI27" t="e">
        <f t="shared" ca="1" si="1"/>
        <v>#NAME?</v>
      </c>
      <c r="AJ27" t="e">
        <f t="shared" ca="1" si="2"/>
        <v>#NAME?</v>
      </c>
    </row>
    <row r="28" spans="1:36" x14ac:dyDescent="0.2">
      <c r="A28" s="12">
        <v>27</v>
      </c>
      <c r="B28" s="13"/>
      <c r="C28" s="13">
        <v>43672</v>
      </c>
      <c r="D28" s="13">
        <v>43677</v>
      </c>
      <c r="E28" s="14">
        <v>0.64583333333333304</v>
      </c>
      <c r="F28" s="13">
        <v>43686</v>
      </c>
      <c r="G28" s="14">
        <v>0.375</v>
      </c>
      <c r="H28" s="13">
        <v>43696</v>
      </c>
      <c r="I28" s="14">
        <v>0.66666666666666663</v>
      </c>
      <c r="J28" s="13">
        <v>43707</v>
      </c>
      <c r="K28" s="14">
        <v>0.41666666666666669</v>
      </c>
      <c r="L28" s="52"/>
      <c r="M28" s="86"/>
      <c r="N28" s="52"/>
      <c r="O28" s="86"/>
      <c r="P28" s="91"/>
      <c r="Q28" s="91"/>
      <c r="R28" s="91"/>
      <c r="S28" s="91"/>
      <c r="T28" s="52"/>
      <c r="U28" s="86"/>
      <c r="V28" s="52"/>
      <c r="W28" s="86"/>
      <c r="X28" s="52"/>
      <c r="Y28" s="86"/>
      <c r="Z28" s="52"/>
      <c r="AA28" s="86"/>
      <c r="AB28" s="52"/>
      <c r="AC28" s="86"/>
      <c r="AD28" s="52"/>
      <c r="AE28" s="86"/>
      <c r="AF28" s="52"/>
      <c r="AG28" s="87"/>
      <c r="AH28" t="e">
        <f t="shared" ca="1" si="0"/>
        <v>#NAME?</v>
      </c>
      <c r="AI28" t="e">
        <f t="shared" ca="1" si="1"/>
        <v>#NAME?</v>
      </c>
      <c r="AJ28" t="e">
        <f t="shared" ca="1" si="2"/>
        <v>#NAME?</v>
      </c>
    </row>
    <row r="29" spans="1:36" x14ac:dyDescent="0.2">
      <c r="A29" s="12">
        <v>28</v>
      </c>
      <c r="B29" s="13"/>
      <c r="C29" s="13">
        <v>43672</v>
      </c>
      <c r="D29" s="13">
        <v>43677</v>
      </c>
      <c r="E29" s="14">
        <v>0.64583333333333304</v>
      </c>
      <c r="F29" s="13">
        <v>43686</v>
      </c>
      <c r="G29" s="14">
        <v>0.375</v>
      </c>
      <c r="H29" s="13">
        <v>43702</v>
      </c>
      <c r="I29" s="14">
        <v>0.41666666666666669</v>
      </c>
      <c r="J29" s="13">
        <v>43713</v>
      </c>
      <c r="K29" s="14">
        <v>0.375</v>
      </c>
      <c r="L29" s="13">
        <v>43726</v>
      </c>
      <c r="M29" s="14">
        <v>0.41666666666666669</v>
      </c>
      <c r="N29" s="13">
        <v>43746</v>
      </c>
      <c r="O29" s="14">
        <v>0.41666666666666669</v>
      </c>
      <c r="P29" s="52"/>
      <c r="Q29" s="86"/>
      <c r="R29" s="52"/>
      <c r="S29" s="86"/>
      <c r="T29" s="52"/>
      <c r="U29" s="86"/>
      <c r="V29" s="52"/>
      <c r="W29" s="86"/>
      <c r="X29" s="52"/>
      <c r="Y29" s="86"/>
      <c r="Z29" s="52"/>
      <c r="AA29" s="86"/>
      <c r="AB29" s="52"/>
      <c r="AC29" s="86"/>
      <c r="AD29" s="52"/>
      <c r="AE29" s="86"/>
      <c r="AF29" s="52"/>
      <c r="AG29" s="87"/>
      <c r="AH29" t="e">
        <f t="shared" ca="1" si="0"/>
        <v>#NAME?</v>
      </c>
      <c r="AI29" t="e">
        <f t="shared" ca="1" si="1"/>
        <v>#NAME?</v>
      </c>
      <c r="AJ29" t="e">
        <f t="shared" ca="1" si="2"/>
        <v>#NAME?</v>
      </c>
    </row>
    <row r="30" spans="1:36" x14ac:dyDescent="0.2">
      <c r="A30" s="12">
        <v>29</v>
      </c>
      <c r="B30" s="13"/>
      <c r="C30" s="13">
        <v>43672</v>
      </c>
      <c r="D30" s="13">
        <v>43677</v>
      </c>
      <c r="E30" s="14">
        <v>0.64583333333333304</v>
      </c>
      <c r="F30" s="13">
        <v>43686</v>
      </c>
      <c r="G30" s="14">
        <v>0.375</v>
      </c>
      <c r="H30" s="13">
        <v>43700</v>
      </c>
      <c r="I30" s="14">
        <v>0.45833333333333331</v>
      </c>
      <c r="J30" s="13">
        <v>43711</v>
      </c>
      <c r="K30" s="14">
        <v>0.41666666666666669</v>
      </c>
      <c r="L30" s="52"/>
      <c r="M30" s="86"/>
      <c r="N30" s="52"/>
      <c r="O30" s="86"/>
      <c r="P30" s="69"/>
      <c r="Q30" s="70"/>
      <c r="R30" s="69"/>
      <c r="S30" s="86"/>
      <c r="T30" s="69"/>
      <c r="U30" s="70"/>
      <c r="V30" s="69"/>
      <c r="W30" s="86"/>
      <c r="X30" s="52"/>
      <c r="Y30" s="86"/>
      <c r="Z30" s="52"/>
      <c r="AA30" s="86"/>
      <c r="AB30" s="52"/>
      <c r="AC30" s="86"/>
      <c r="AD30" s="52"/>
      <c r="AE30" s="86"/>
      <c r="AF30" s="52"/>
      <c r="AG30" s="87"/>
      <c r="AH30" t="e">
        <f t="shared" ca="1" si="0"/>
        <v>#NAME?</v>
      </c>
      <c r="AI30" t="e">
        <f t="shared" ca="1" si="1"/>
        <v>#NAME?</v>
      </c>
      <c r="AJ30" t="e">
        <f t="shared" ca="1" si="2"/>
        <v>#NAME?</v>
      </c>
    </row>
    <row r="31" spans="1:36" x14ac:dyDescent="0.2">
      <c r="A31" s="12">
        <v>30</v>
      </c>
      <c r="B31" s="13"/>
      <c r="C31" s="13">
        <v>43672</v>
      </c>
      <c r="D31" s="13">
        <v>43677</v>
      </c>
      <c r="E31" s="14">
        <v>0.64583333333333304</v>
      </c>
      <c r="F31" s="13">
        <v>43686</v>
      </c>
      <c r="G31" s="14">
        <v>0.375</v>
      </c>
      <c r="H31" s="13">
        <v>43701</v>
      </c>
      <c r="I31" s="14">
        <v>0.45833333333333331</v>
      </c>
      <c r="J31" s="13">
        <v>43712</v>
      </c>
      <c r="K31" s="14">
        <v>0.41666666666666669</v>
      </c>
      <c r="L31" s="13">
        <v>43722</v>
      </c>
      <c r="M31" s="14">
        <v>0.45833333333333331</v>
      </c>
      <c r="N31" s="13">
        <v>43742</v>
      </c>
      <c r="O31" s="14">
        <v>0.375</v>
      </c>
      <c r="P31" s="52"/>
      <c r="Q31" s="86"/>
      <c r="R31" s="52"/>
      <c r="S31" s="86"/>
      <c r="T31" s="52"/>
      <c r="U31" s="86"/>
      <c r="V31" s="52"/>
      <c r="W31" s="86"/>
      <c r="X31" s="52"/>
      <c r="Y31" s="86"/>
      <c r="Z31" s="52"/>
      <c r="AA31" s="86"/>
      <c r="AB31" s="52"/>
      <c r="AC31" s="86"/>
      <c r="AD31" s="52"/>
      <c r="AE31" s="86"/>
      <c r="AF31" s="52"/>
      <c r="AG31" s="87"/>
      <c r="AH31" t="e">
        <f t="shared" ca="1" si="0"/>
        <v>#NAME?</v>
      </c>
      <c r="AI31" t="e">
        <f t="shared" ca="1" si="1"/>
        <v>#NAME?</v>
      </c>
      <c r="AJ31" t="e">
        <f t="shared" ca="1" si="2"/>
        <v>#NAME?</v>
      </c>
    </row>
    <row r="32" spans="1:36" x14ac:dyDescent="0.2">
      <c r="A32" s="12">
        <v>31</v>
      </c>
      <c r="B32" s="13"/>
      <c r="C32" s="13">
        <v>43672</v>
      </c>
      <c r="D32" s="13">
        <v>43677</v>
      </c>
      <c r="E32" s="14">
        <v>0.64583333333333304</v>
      </c>
      <c r="F32" s="13">
        <v>43686</v>
      </c>
      <c r="G32" s="14">
        <v>0.375</v>
      </c>
      <c r="H32" s="13">
        <v>43697</v>
      </c>
      <c r="I32" s="14">
        <v>0.58333333333333337</v>
      </c>
      <c r="J32" s="13">
        <v>43708</v>
      </c>
      <c r="K32" s="14">
        <v>0.41666666666666669</v>
      </c>
      <c r="L32" s="52"/>
      <c r="M32" s="86"/>
      <c r="N32" s="52"/>
      <c r="O32" s="86"/>
      <c r="P32" s="52"/>
      <c r="Q32" s="86"/>
      <c r="R32" s="52"/>
      <c r="S32" s="86"/>
      <c r="T32" s="52"/>
      <c r="U32" s="86"/>
      <c r="V32" s="52"/>
      <c r="W32" s="86"/>
      <c r="X32" s="52"/>
      <c r="Y32" s="86"/>
      <c r="Z32" s="52"/>
      <c r="AA32" s="86"/>
      <c r="AB32" s="52"/>
      <c r="AC32" s="86"/>
      <c r="AD32" s="52"/>
      <c r="AE32" s="86"/>
      <c r="AF32" s="52"/>
      <c r="AG32" s="87"/>
      <c r="AH32" t="e">
        <f t="shared" ca="1" si="0"/>
        <v>#NAME?</v>
      </c>
      <c r="AI32" t="e">
        <f t="shared" ca="1" si="1"/>
        <v>#NAME?</v>
      </c>
      <c r="AJ32" t="e">
        <f t="shared" ca="1" si="2"/>
        <v>#NAME?</v>
      </c>
    </row>
    <row r="33" spans="1:38" x14ac:dyDescent="0.2">
      <c r="A33" s="12">
        <v>32</v>
      </c>
      <c r="B33" s="23">
        <v>43733</v>
      </c>
      <c r="C33" s="23">
        <v>43672</v>
      </c>
      <c r="D33" s="23">
        <v>43677</v>
      </c>
      <c r="E33" s="24">
        <v>0.64583333333333304</v>
      </c>
      <c r="F33" s="23">
        <v>43686</v>
      </c>
      <c r="G33" s="24">
        <v>0.375</v>
      </c>
      <c r="H33" s="23">
        <v>43702</v>
      </c>
      <c r="I33" s="24">
        <v>0.41666666666666669</v>
      </c>
      <c r="J33" s="23">
        <v>43713</v>
      </c>
      <c r="K33" s="24">
        <v>0.375</v>
      </c>
      <c r="L33" s="23"/>
      <c r="M33" s="24"/>
      <c r="N33" s="23"/>
      <c r="O33" s="24"/>
      <c r="P33" s="23"/>
      <c r="Q33" s="24"/>
      <c r="R33" s="23"/>
      <c r="S33" s="24"/>
      <c r="T33" s="23"/>
      <c r="U33" s="24"/>
      <c r="V33" s="23"/>
      <c r="W33" s="24"/>
      <c r="X33" s="23"/>
      <c r="Y33" s="24"/>
      <c r="Z33" s="23"/>
      <c r="AA33" s="24"/>
      <c r="AB33" s="23"/>
      <c r="AC33" s="24"/>
      <c r="AD33" s="23"/>
      <c r="AE33" s="24"/>
      <c r="AF33" s="23"/>
      <c r="AG33" s="85"/>
      <c r="AH33" t="e">
        <f t="shared" ca="1" si="0"/>
        <v>#NAME?</v>
      </c>
      <c r="AI33" t="e">
        <f t="shared" ca="1" si="1"/>
        <v>#NAME?</v>
      </c>
      <c r="AJ33" t="e">
        <f t="shared" ca="1" si="2"/>
        <v>#NAME?</v>
      </c>
    </row>
    <row r="34" spans="1:38" x14ac:dyDescent="0.2">
      <c r="A34" s="12">
        <v>33</v>
      </c>
      <c r="B34" s="13"/>
      <c r="C34" s="13">
        <v>43672</v>
      </c>
      <c r="D34" s="13">
        <v>43677</v>
      </c>
      <c r="E34" s="14">
        <v>0.64583333333333304</v>
      </c>
      <c r="F34" s="13">
        <v>43686</v>
      </c>
      <c r="G34" s="14">
        <v>0.375</v>
      </c>
      <c r="H34" s="13">
        <v>43698</v>
      </c>
      <c r="I34" s="14">
        <v>0.45833333333333331</v>
      </c>
      <c r="J34" s="13">
        <v>43709</v>
      </c>
      <c r="K34" s="14">
        <v>0.375</v>
      </c>
      <c r="L34" s="52"/>
      <c r="M34" s="86"/>
      <c r="N34" s="52"/>
      <c r="O34" s="86"/>
      <c r="P34" s="52"/>
      <c r="Q34" s="86"/>
      <c r="R34" s="52"/>
      <c r="S34" s="86"/>
      <c r="T34" s="52"/>
      <c r="U34" s="86"/>
      <c r="V34" s="52"/>
      <c r="W34" s="86"/>
      <c r="X34" s="52"/>
      <c r="Y34" s="86"/>
      <c r="Z34" s="52"/>
      <c r="AA34" s="86"/>
      <c r="AB34" s="52"/>
      <c r="AC34" s="86"/>
      <c r="AD34" s="52"/>
      <c r="AE34" s="86"/>
      <c r="AF34" s="52"/>
      <c r="AG34" s="87"/>
      <c r="AH34" t="e">
        <f t="shared" ca="1" si="0"/>
        <v>#NAME?</v>
      </c>
      <c r="AI34" t="e">
        <f t="shared" ca="1" si="1"/>
        <v>#NAME?</v>
      </c>
      <c r="AJ34" t="e">
        <f t="shared" ca="1" si="2"/>
        <v>#NAME?</v>
      </c>
    </row>
    <row r="35" spans="1:38" x14ac:dyDescent="0.2">
      <c r="A35" s="12">
        <v>34</v>
      </c>
      <c r="B35" s="23">
        <v>43718</v>
      </c>
      <c r="C35" s="23">
        <v>43672</v>
      </c>
      <c r="D35" s="23">
        <v>43677</v>
      </c>
      <c r="E35" s="24">
        <v>0.64583333333333304</v>
      </c>
      <c r="F35" s="23">
        <v>43686</v>
      </c>
      <c r="G35" s="24">
        <v>0.375</v>
      </c>
      <c r="H35" s="23">
        <v>43698</v>
      </c>
      <c r="I35" s="24">
        <v>0.45833333333333331</v>
      </c>
      <c r="J35" s="23">
        <v>43709</v>
      </c>
      <c r="K35" s="24">
        <v>0.375</v>
      </c>
      <c r="L35" s="23"/>
      <c r="M35" s="24"/>
      <c r="N35" s="23"/>
      <c r="O35" s="24"/>
      <c r="P35" s="42"/>
      <c r="Q35" s="43"/>
      <c r="R35" s="42"/>
      <c r="S35" s="24"/>
      <c r="T35" s="42"/>
      <c r="U35" s="43"/>
      <c r="V35" s="42"/>
      <c r="W35" s="24"/>
      <c r="X35" s="23"/>
      <c r="Y35" s="24"/>
      <c r="Z35" s="23"/>
      <c r="AA35" s="24"/>
      <c r="AB35" s="23"/>
      <c r="AC35" s="24"/>
      <c r="AD35" s="23"/>
      <c r="AE35" s="24"/>
      <c r="AF35" s="23"/>
      <c r="AG35" s="85"/>
      <c r="AH35" t="e">
        <f t="shared" ca="1" si="0"/>
        <v>#NAME?</v>
      </c>
      <c r="AI35" t="e">
        <f t="shared" ca="1" si="1"/>
        <v>#NAME?</v>
      </c>
      <c r="AJ35" t="e">
        <f t="shared" ca="1" si="2"/>
        <v>#NAME?</v>
      </c>
    </row>
    <row r="36" spans="1:38" x14ac:dyDescent="0.2">
      <c r="A36" s="12">
        <v>35</v>
      </c>
      <c r="B36" s="23">
        <v>43717</v>
      </c>
      <c r="C36" s="23">
        <v>43672</v>
      </c>
      <c r="D36" s="23">
        <v>43677</v>
      </c>
      <c r="E36" s="24">
        <v>0.64583333333333304</v>
      </c>
      <c r="F36" s="23">
        <v>43686</v>
      </c>
      <c r="G36" s="24">
        <v>0.375</v>
      </c>
      <c r="H36" s="23">
        <v>43695</v>
      </c>
      <c r="I36" s="24">
        <v>0.5</v>
      </c>
      <c r="J36" s="23">
        <v>43706</v>
      </c>
      <c r="K36" s="24">
        <v>0.375</v>
      </c>
      <c r="L36" s="23"/>
      <c r="M36" s="24"/>
      <c r="N36" s="23"/>
      <c r="O36" s="24"/>
      <c r="P36" s="23"/>
      <c r="Q36" s="24"/>
      <c r="R36" s="23"/>
      <c r="S36" s="24"/>
      <c r="T36" s="23"/>
      <c r="U36" s="24"/>
      <c r="V36" s="23"/>
      <c r="W36" s="24"/>
      <c r="X36" s="23"/>
      <c r="Y36" s="24"/>
      <c r="Z36" s="23"/>
      <c r="AA36" s="24"/>
      <c r="AB36" s="23"/>
      <c r="AC36" s="24"/>
      <c r="AD36" s="23"/>
      <c r="AE36" s="24"/>
      <c r="AF36" s="23"/>
      <c r="AG36" s="85"/>
      <c r="AH36" t="e">
        <f t="shared" ca="1" si="0"/>
        <v>#NAME?</v>
      </c>
      <c r="AI36" t="e">
        <f t="shared" ca="1" si="1"/>
        <v>#NAME?</v>
      </c>
      <c r="AJ36" t="e">
        <f t="shared" ca="1" si="2"/>
        <v>#NAME?</v>
      </c>
    </row>
    <row r="37" spans="1:38" x14ac:dyDescent="0.2">
      <c r="A37" s="12">
        <v>36</v>
      </c>
      <c r="B37" s="13"/>
      <c r="C37" s="13">
        <v>43672</v>
      </c>
      <c r="D37" s="13">
        <v>43677</v>
      </c>
      <c r="E37" s="14">
        <v>0.64583333333333304</v>
      </c>
      <c r="F37" s="13">
        <v>43686</v>
      </c>
      <c r="G37" s="14">
        <v>0.375</v>
      </c>
      <c r="H37" s="13">
        <v>43694</v>
      </c>
      <c r="I37" s="14">
        <v>0.5</v>
      </c>
      <c r="J37" s="13">
        <v>43705</v>
      </c>
      <c r="K37" s="14">
        <v>0.5</v>
      </c>
      <c r="L37" s="52"/>
      <c r="M37" s="86"/>
      <c r="N37" s="52"/>
      <c r="O37" s="86"/>
      <c r="P37" s="52"/>
      <c r="Q37" s="86"/>
      <c r="R37" s="52"/>
      <c r="S37" s="86"/>
      <c r="T37" s="52"/>
      <c r="U37" s="86"/>
      <c r="V37" s="52"/>
      <c r="W37" s="86"/>
      <c r="X37" s="52"/>
      <c r="Y37" s="86"/>
      <c r="Z37" s="52"/>
      <c r="AA37" s="86"/>
      <c r="AB37" s="52"/>
      <c r="AC37" s="86"/>
      <c r="AD37" s="52"/>
      <c r="AE37" s="86"/>
      <c r="AF37" s="52"/>
      <c r="AG37" s="87"/>
      <c r="AH37" t="e">
        <f t="shared" ca="1" si="0"/>
        <v>#NAME?</v>
      </c>
      <c r="AI37" t="e">
        <f t="shared" ca="1" si="1"/>
        <v>#NAME?</v>
      </c>
      <c r="AJ37" t="e">
        <f t="shared" ca="1" si="2"/>
        <v>#NAME?</v>
      </c>
    </row>
    <row r="38" spans="1:38" x14ac:dyDescent="0.2">
      <c r="A38" s="12">
        <v>37</v>
      </c>
      <c r="B38" s="23">
        <v>43692</v>
      </c>
      <c r="C38" s="23">
        <v>43672</v>
      </c>
      <c r="D38" s="23">
        <v>43677</v>
      </c>
      <c r="E38" s="24">
        <v>0.64583333333333304</v>
      </c>
      <c r="F38" s="23">
        <v>43686</v>
      </c>
      <c r="G38" s="24">
        <v>0.375</v>
      </c>
      <c r="H38" s="23"/>
      <c r="I38" s="24"/>
      <c r="J38" s="23"/>
      <c r="K38" s="24"/>
      <c r="L38" s="23"/>
      <c r="M38" s="24"/>
      <c r="N38" s="23"/>
      <c r="O38" s="24"/>
      <c r="P38" s="23"/>
      <c r="Q38" s="24"/>
      <c r="R38" s="23"/>
      <c r="S38" s="24"/>
      <c r="T38" s="23"/>
      <c r="U38" s="24"/>
      <c r="V38" s="23"/>
      <c r="W38" s="24"/>
      <c r="X38" s="23"/>
      <c r="Y38" s="24"/>
      <c r="Z38" s="23"/>
      <c r="AA38" s="24"/>
      <c r="AB38" s="23"/>
      <c r="AC38" s="24"/>
      <c r="AD38" s="23"/>
      <c r="AE38" s="24"/>
      <c r="AF38" s="23"/>
      <c r="AG38" s="85"/>
      <c r="AH38" t="e">
        <f t="shared" ca="1" si="0"/>
        <v>#NAME?</v>
      </c>
      <c r="AI38" t="e">
        <f t="shared" ca="1" si="1"/>
        <v>#NAME?</v>
      </c>
      <c r="AJ38" t="e">
        <f t="shared" ca="1" si="2"/>
        <v>#NAME?</v>
      </c>
    </row>
    <row r="39" spans="1:38" x14ac:dyDescent="0.2">
      <c r="A39" s="12">
        <v>38</v>
      </c>
      <c r="B39" s="13"/>
      <c r="C39" s="13">
        <v>43672</v>
      </c>
      <c r="D39" s="13">
        <v>43677</v>
      </c>
      <c r="E39" s="14">
        <v>0.64583333333333304</v>
      </c>
      <c r="F39" s="13">
        <v>43686</v>
      </c>
      <c r="G39" s="14">
        <v>0.375</v>
      </c>
      <c r="H39" s="13">
        <v>43694</v>
      </c>
      <c r="I39" s="14">
        <v>0.5</v>
      </c>
      <c r="J39" s="13">
        <v>43705</v>
      </c>
      <c r="K39" s="14">
        <v>0.5</v>
      </c>
      <c r="L39" s="13">
        <v>43717</v>
      </c>
      <c r="M39" s="14">
        <v>0.45833333333333331</v>
      </c>
      <c r="N39" s="13">
        <v>43737</v>
      </c>
      <c r="O39" s="14">
        <v>0.41666666666666669</v>
      </c>
      <c r="P39" s="52"/>
      <c r="Q39" s="86"/>
      <c r="R39" s="52"/>
      <c r="S39" s="86"/>
      <c r="T39" s="52"/>
      <c r="U39" s="86"/>
      <c r="V39" s="52"/>
      <c r="W39" s="86"/>
      <c r="X39" s="52"/>
      <c r="Y39" s="86"/>
      <c r="Z39" s="52"/>
      <c r="AA39" s="86"/>
      <c r="AB39" s="52"/>
      <c r="AC39" s="86"/>
      <c r="AD39" s="52"/>
      <c r="AE39" s="86"/>
      <c r="AF39" s="52"/>
      <c r="AG39" s="87"/>
      <c r="AH39" t="e">
        <f t="shared" ca="1" si="0"/>
        <v>#NAME?</v>
      </c>
      <c r="AI39" t="e">
        <f t="shared" ca="1" si="1"/>
        <v>#NAME?</v>
      </c>
      <c r="AJ39" t="e">
        <f t="shared" ca="1" si="2"/>
        <v>#NAME?</v>
      </c>
    </row>
    <row r="40" spans="1:38" x14ac:dyDescent="0.2">
      <c r="A40" s="12">
        <v>39</v>
      </c>
      <c r="B40" s="13"/>
      <c r="C40" s="13">
        <v>43672</v>
      </c>
      <c r="D40" s="13">
        <v>43677</v>
      </c>
      <c r="E40" s="14">
        <v>0.64583333333333304</v>
      </c>
      <c r="F40" s="13">
        <v>43686</v>
      </c>
      <c r="G40" s="14">
        <v>0.375</v>
      </c>
      <c r="H40" s="13">
        <v>43698</v>
      </c>
      <c r="I40" s="14">
        <v>0.45833333333333331</v>
      </c>
      <c r="J40" s="13">
        <v>43709</v>
      </c>
      <c r="K40" s="14">
        <v>0.375</v>
      </c>
      <c r="L40" s="52"/>
      <c r="M40" s="86"/>
      <c r="N40" s="52"/>
      <c r="O40" s="86"/>
      <c r="P40" s="52"/>
      <c r="Q40" s="86"/>
      <c r="R40" s="52"/>
      <c r="S40" s="86"/>
      <c r="T40" s="69"/>
      <c r="U40" s="70"/>
      <c r="V40" s="69"/>
      <c r="W40" s="86"/>
      <c r="X40" s="52"/>
      <c r="Y40" s="86"/>
      <c r="Z40" s="52"/>
      <c r="AA40" s="86"/>
      <c r="AB40" s="52"/>
      <c r="AC40" s="86"/>
      <c r="AD40" s="52"/>
      <c r="AE40" s="86"/>
      <c r="AF40" s="52"/>
      <c r="AG40" s="87"/>
      <c r="AH40" t="e">
        <f t="shared" ca="1" si="0"/>
        <v>#NAME?</v>
      </c>
      <c r="AI40" t="e">
        <f t="shared" ca="1" si="1"/>
        <v>#NAME?</v>
      </c>
      <c r="AJ40" t="e">
        <f t="shared" ca="1" si="2"/>
        <v>#NAME?</v>
      </c>
    </row>
    <row r="41" spans="1:38" x14ac:dyDescent="0.2">
      <c r="A41" s="12">
        <v>40</v>
      </c>
      <c r="B41" s="13"/>
      <c r="C41" s="13">
        <v>43672</v>
      </c>
      <c r="D41" s="13">
        <v>43677</v>
      </c>
      <c r="E41" s="14">
        <v>0.64583333333333304</v>
      </c>
      <c r="F41" s="13">
        <v>43686</v>
      </c>
      <c r="G41" s="14">
        <v>0.375</v>
      </c>
      <c r="H41" s="13">
        <v>43691</v>
      </c>
      <c r="I41" s="14">
        <v>0.45833333333333331</v>
      </c>
      <c r="J41" s="13">
        <v>43702</v>
      </c>
      <c r="K41" s="14">
        <v>0.41666666666666669</v>
      </c>
      <c r="L41" s="13">
        <v>43708</v>
      </c>
      <c r="M41" s="14">
        <v>0.45833333333333331</v>
      </c>
      <c r="N41" s="13">
        <v>43728</v>
      </c>
      <c r="O41" s="14">
        <v>0.375</v>
      </c>
      <c r="P41" s="17">
        <v>43732</v>
      </c>
      <c r="Q41" s="18">
        <v>0.41666666666666669</v>
      </c>
      <c r="R41" s="17">
        <v>43766</v>
      </c>
      <c r="S41" s="98"/>
      <c r="T41" s="17"/>
      <c r="U41" s="18"/>
      <c r="V41" s="17"/>
      <c r="W41" s="14"/>
      <c r="X41" s="13"/>
      <c r="Y41" s="14"/>
      <c r="Z41" s="13"/>
      <c r="AA41" s="14"/>
      <c r="AB41" s="13"/>
      <c r="AC41" s="14"/>
      <c r="AD41" s="13"/>
      <c r="AE41" s="14"/>
      <c r="AF41" s="13"/>
      <c r="AG41" s="63"/>
      <c r="AH41" t="e">
        <f t="shared" ca="1" si="0"/>
        <v>#NAME?</v>
      </c>
      <c r="AI41" t="e">
        <f t="shared" ca="1" si="1"/>
        <v>#NAME?</v>
      </c>
      <c r="AJ41" t="e">
        <f t="shared" ca="1" si="2"/>
        <v>#NAME?</v>
      </c>
    </row>
    <row r="42" spans="1:38" x14ac:dyDescent="0.2">
      <c r="A42" s="12">
        <v>41</v>
      </c>
      <c r="B42" s="23">
        <v>43694</v>
      </c>
      <c r="C42" s="23">
        <v>43672</v>
      </c>
      <c r="D42" s="23">
        <v>43677</v>
      </c>
      <c r="E42" s="24">
        <v>0.64583333333333304</v>
      </c>
      <c r="F42" s="23">
        <v>43686</v>
      </c>
      <c r="G42" s="24">
        <v>0.375</v>
      </c>
      <c r="H42" s="23"/>
      <c r="I42" s="24"/>
      <c r="J42" s="23"/>
      <c r="K42" s="24"/>
      <c r="L42" s="23"/>
      <c r="M42" s="24"/>
      <c r="N42" s="23"/>
      <c r="O42" s="24"/>
      <c r="P42" s="23"/>
      <c r="Q42" s="24"/>
      <c r="R42" s="23"/>
      <c r="S42" s="24"/>
      <c r="T42" s="23"/>
      <c r="U42" s="24"/>
      <c r="V42" s="23"/>
      <c r="W42" s="24"/>
      <c r="X42" s="23"/>
      <c r="Y42" s="24"/>
      <c r="Z42" s="23"/>
      <c r="AA42" s="24"/>
      <c r="AB42" s="23"/>
      <c r="AC42" s="24"/>
      <c r="AD42" s="23"/>
      <c r="AE42" s="24"/>
      <c r="AF42" s="23"/>
      <c r="AG42" s="85"/>
      <c r="AH42" t="e">
        <f t="shared" ca="1" si="0"/>
        <v>#NAME?</v>
      </c>
      <c r="AI42" t="e">
        <f t="shared" ca="1" si="1"/>
        <v>#NAME?</v>
      </c>
      <c r="AJ42" t="e">
        <f t="shared" ca="1" si="2"/>
        <v>#NAME?</v>
      </c>
    </row>
    <row r="43" spans="1:38" x14ac:dyDescent="0.2">
      <c r="A43" s="12">
        <v>42</v>
      </c>
      <c r="B43" s="13"/>
      <c r="C43" s="13">
        <v>43672</v>
      </c>
      <c r="D43" s="13">
        <v>43677</v>
      </c>
      <c r="E43" s="14">
        <v>0.64583333333333304</v>
      </c>
      <c r="F43" s="13">
        <v>43686</v>
      </c>
      <c r="G43" s="14">
        <v>0.375</v>
      </c>
      <c r="H43" s="13">
        <v>43703</v>
      </c>
      <c r="I43" s="14">
        <v>0.58333333333333337</v>
      </c>
      <c r="J43" s="13">
        <v>43714</v>
      </c>
      <c r="K43" s="14">
        <v>0.41666666666666669</v>
      </c>
      <c r="L43" s="52"/>
      <c r="M43" s="86"/>
      <c r="N43" s="52"/>
      <c r="O43" s="86"/>
      <c r="P43" s="69"/>
      <c r="Q43" s="70"/>
      <c r="R43" s="69"/>
      <c r="S43" s="86"/>
      <c r="T43" s="69"/>
      <c r="U43" s="70"/>
      <c r="V43" s="69"/>
      <c r="W43" s="86"/>
      <c r="X43" s="52"/>
      <c r="Y43" s="86"/>
      <c r="Z43" s="52"/>
      <c r="AA43" s="86"/>
      <c r="AB43" s="52"/>
      <c r="AC43" s="86"/>
      <c r="AD43" s="52"/>
      <c r="AE43" s="86"/>
      <c r="AF43" s="52"/>
      <c r="AG43" s="87"/>
      <c r="AH43" t="e">
        <f t="shared" ca="1" si="0"/>
        <v>#NAME?</v>
      </c>
      <c r="AI43" t="e">
        <f t="shared" ca="1" si="1"/>
        <v>#NAME?</v>
      </c>
      <c r="AJ43" t="e">
        <f t="shared" ca="1" si="2"/>
        <v>#NAME?</v>
      </c>
    </row>
    <row r="44" spans="1:38" x14ac:dyDescent="0.2">
      <c r="A44" s="12">
        <v>43</v>
      </c>
      <c r="B44" s="23">
        <v>43741</v>
      </c>
      <c r="C44" s="23">
        <v>43672</v>
      </c>
      <c r="D44" s="23">
        <v>43677</v>
      </c>
      <c r="E44" s="24">
        <v>0.64583333333333304</v>
      </c>
      <c r="F44" s="23">
        <v>43686</v>
      </c>
      <c r="G44" s="24">
        <v>0.375</v>
      </c>
      <c r="H44" s="23">
        <v>43692</v>
      </c>
      <c r="I44" s="24">
        <v>0.625</v>
      </c>
      <c r="J44" s="23">
        <v>43703</v>
      </c>
      <c r="K44" s="24">
        <v>0.375</v>
      </c>
      <c r="L44" s="23">
        <v>43717</v>
      </c>
      <c r="M44" s="24">
        <v>0.45833333333333331</v>
      </c>
      <c r="N44" s="23">
        <v>43737</v>
      </c>
      <c r="O44" s="24">
        <v>0.41666666666666669</v>
      </c>
      <c r="P44" s="52"/>
      <c r="Q44" s="86"/>
      <c r="R44" s="52"/>
      <c r="S44" s="86"/>
      <c r="T44" s="52"/>
      <c r="U44" s="86"/>
      <c r="V44" s="52"/>
      <c r="W44" s="86"/>
      <c r="X44" s="52"/>
      <c r="Y44" s="86"/>
      <c r="Z44" s="52"/>
      <c r="AA44" s="86"/>
      <c r="AB44" s="52"/>
      <c r="AC44" s="86"/>
      <c r="AD44" s="52"/>
      <c r="AE44" s="86"/>
      <c r="AF44" s="52"/>
      <c r="AG44" s="87"/>
      <c r="AH44" t="e">
        <f t="shared" ca="1" si="0"/>
        <v>#NAME?</v>
      </c>
      <c r="AI44" t="e">
        <f t="shared" ca="1" si="1"/>
        <v>#NAME?</v>
      </c>
      <c r="AJ44" t="e">
        <f t="shared" ca="1" si="2"/>
        <v>#NAME?</v>
      </c>
    </row>
    <row r="45" spans="1:38" x14ac:dyDescent="0.2">
      <c r="A45" s="12">
        <v>44</v>
      </c>
      <c r="B45" s="23">
        <v>43693</v>
      </c>
      <c r="C45" s="23">
        <v>43672</v>
      </c>
      <c r="D45" s="23">
        <v>43677</v>
      </c>
      <c r="E45" s="24">
        <v>0.64583333333333304</v>
      </c>
      <c r="F45" s="23">
        <v>43686</v>
      </c>
      <c r="G45" s="24">
        <v>0.375</v>
      </c>
      <c r="H45" s="23"/>
      <c r="I45" s="24"/>
      <c r="J45" s="23"/>
      <c r="K45" s="24"/>
      <c r="L45" s="23"/>
      <c r="M45" s="24"/>
      <c r="N45" s="23"/>
      <c r="O45" s="24"/>
      <c r="P45" s="23"/>
      <c r="Q45" s="24"/>
      <c r="R45" s="23"/>
      <c r="S45" s="24"/>
      <c r="T45" s="23"/>
      <c r="U45" s="24"/>
      <c r="V45" s="23"/>
      <c r="W45" s="24"/>
      <c r="X45" s="23"/>
      <c r="Y45" s="24"/>
      <c r="Z45" s="23"/>
      <c r="AA45" s="24"/>
      <c r="AB45" s="23"/>
      <c r="AC45" s="24"/>
      <c r="AD45" s="23"/>
      <c r="AE45" s="24"/>
      <c r="AF45" s="94"/>
      <c r="AG45" s="95"/>
      <c r="AH45" t="e">
        <f t="shared" ca="1" si="0"/>
        <v>#NAME?</v>
      </c>
      <c r="AI45" t="e">
        <f t="shared" ca="1" si="1"/>
        <v>#NAME?</v>
      </c>
      <c r="AJ45" t="e">
        <f t="shared" ca="1" si="2"/>
        <v>#NAME?</v>
      </c>
    </row>
    <row r="46" spans="1:38" x14ac:dyDescent="0.2">
      <c r="A46" s="12">
        <v>45</v>
      </c>
      <c r="B46" s="13"/>
      <c r="C46" s="13">
        <v>43672</v>
      </c>
      <c r="D46" s="13">
        <v>43677</v>
      </c>
      <c r="E46" s="14">
        <v>0.64583333333333304</v>
      </c>
      <c r="F46" s="13">
        <v>43686</v>
      </c>
      <c r="G46" s="14">
        <v>0.375</v>
      </c>
      <c r="H46" s="13">
        <v>43697</v>
      </c>
      <c r="I46" s="14">
        <v>0.58333333333333337</v>
      </c>
      <c r="J46" s="13">
        <v>43708</v>
      </c>
      <c r="K46" s="14">
        <v>0.41666666666666669</v>
      </c>
      <c r="L46" s="52"/>
      <c r="M46" s="86"/>
      <c r="N46" s="52"/>
      <c r="O46" s="86"/>
      <c r="P46" s="52"/>
      <c r="Q46" s="86"/>
      <c r="R46" s="52"/>
      <c r="S46" s="86"/>
      <c r="T46" s="52"/>
      <c r="U46" s="86"/>
      <c r="V46" s="52"/>
      <c r="W46" s="86"/>
      <c r="X46" s="52"/>
      <c r="Y46" s="86"/>
      <c r="Z46" s="52"/>
      <c r="AA46" s="86"/>
      <c r="AB46" s="52"/>
      <c r="AC46" s="86"/>
      <c r="AD46" s="52"/>
      <c r="AE46" s="86"/>
      <c r="AF46" s="52"/>
      <c r="AG46" s="87"/>
      <c r="AH46" t="e">
        <f t="shared" ca="1" si="0"/>
        <v>#NAME?</v>
      </c>
      <c r="AI46" t="e">
        <f t="shared" ca="1" si="1"/>
        <v>#NAME?</v>
      </c>
      <c r="AJ46" t="e">
        <f t="shared" ca="1" si="2"/>
        <v>#NAME?</v>
      </c>
    </row>
    <row r="47" spans="1:38" x14ac:dyDescent="0.2">
      <c r="A47" s="12">
        <v>46</v>
      </c>
      <c r="B47" s="13"/>
      <c r="C47" s="13">
        <v>43672</v>
      </c>
      <c r="D47" s="13">
        <v>43677</v>
      </c>
      <c r="E47" s="14">
        <v>0.64583333333333304</v>
      </c>
      <c r="F47" s="13">
        <v>43686</v>
      </c>
      <c r="G47" s="14">
        <v>0.375</v>
      </c>
      <c r="H47" s="13">
        <v>43695</v>
      </c>
      <c r="I47" s="14">
        <v>0.5</v>
      </c>
      <c r="J47" s="13">
        <v>43706</v>
      </c>
      <c r="K47" s="14">
        <v>0.375</v>
      </c>
      <c r="L47" s="13">
        <v>43717</v>
      </c>
      <c r="M47" s="14">
        <v>0.45833333333333331</v>
      </c>
      <c r="N47" s="13">
        <v>43737</v>
      </c>
      <c r="O47" s="14">
        <v>0.41666666666666669</v>
      </c>
      <c r="P47" s="69"/>
      <c r="Q47" s="70"/>
      <c r="R47" s="69"/>
      <c r="S47" s="86"/>
      <c r="T47" s="69"/>
      <c r="U47" s="70"/>
      <c r="V47" s="69"/>
      <c r="W47" s="86"/>
      <c r="X47" s="52"/>
      <c r="Y47" s="86"/>
      <c r="Z47" s="52"/>
      <c r="AA47" s="86"/>
      <c r="AB47" s="52"/>
      <c r="AC47" s="86"/>
      <c r="AD47" s="52"/>
      <c r="AE47" s="86"/>
      <c r="AF47" s="52"/>
      <c r="AG47" s="87"/>
      <c r="AH47" t="e">
        <f t="shared" ca="1" si="0"/>
        <v>#NAME?</v>
      </c>
      <c r="AI47" t="e">
        <f t="shared" ca="1" si="1"/>
        <v>#NAME?</v>
      </c>
      <c r="AJ47" t="e">
        <f t="shared" ca="1" si="2"/>
        <v>#NAME?</v>
      </c>
      <c r="AL47" s="50"/>
    </row>
    <row r="48" spans="1:38" x14ac:dyDescent="0.2">
      <c r="A48" s="12">
        <v>47</v>
      </c>
      <c r="B48" s="13"/>
      <c r="C48" s="13">
        <v>43672</v>
      </c>
      <c r="D48" s="13">
        <v>43677</v>
      </c>
      <c r="E48" s="14">
        <v>0.64583333333333304</v>
      </c>
      <c r="F48" s="13">
        <v>43686</v>
      </c>
      <c r="G48" s="14">
        <v>0.375</v>
      </c>
      <c r="H48" s="13">
        <v>43698</v>
      </c>
      <c r="I48" s="14">
        <v>0.45833333333333331</v>
      </c>
      <c r="J48" s="13">
        <v>43709</v>
      </c>
      <c r="K48" s="14">
        <v>0.375</v>
      </c>
      <c r="L48" s="52"/>
      <c r="M48" s="86"/>
      <c r="N48" s="52"/>
      <c r="O48" s="86"/>
      <c r="P48" s="52"/>
      <c r="Q48" s="86"/>
      <c r="R48" s="52"/>
      <c r="S48" s="86"/>
      <c r="T48" s="52"/>
      <c r="U48" s="86"/>
      <c r="V48" s="52"/>
      <c r="W48" s="86"/>
      <c r="X48" s="52"/>
      <c r="Y48" s="86"/>
      <c r="Z48" s="52"/>
      <c r="AA48" s="86"/>
      <c r="AB48" s="52"/>
      <c r="AC48" s="86"/>
      <c r="AD48" s="52"/>
      <c r="AE48" s="86"/>
      <c r="AF48" s="52"/>
      <c r="AG48" s="87"/>
      <c r="AH48" t="e">
        <f t="shared" ca="1" si="0"/>
        <v>#NAME?</v>
      </c>
      <c r="AI48" t="e">
        <f t="shared" ca="1" si="1"/>
        <v>#NAME?</v>
      </c>
      <c r="AJ48" t="e">
        <f t="shared" ca="1" si="2"/>
        <v>#NAME?</v>
      </c>
    </row>
    <row r="49" spans="1:36" x14ac:dyDescent="0.2">
      <c r="A49" s="12">
        <v>48</v>
      </c>
      <c r="B49" s="23">
        <v>43691</v>
      </c>
      <c r="C49" s="23">
        <v>43672</v>
      </c>
      <c r="D49" s="23">
        <v>43677</v>
      </c>
      <c r="E49" s="24">
        <v>0.64583333333333304</v>
      </c>
      <c r="F49" s="23">
        <v>43686</v>
      </c>
      <c r="G49" s="24">
        <v>0.375</v>
      </c>
      <c r="H49" s="23"/>
      <c r="I49" s="24"/>
      <c r="J49" s="23"/>
      <c r="K49" s="24"/>
      <c r="L49" s="23"/>
      <c r="M49" s="24"/>
      <c r="N49" s="23"/>
      <c r="O49" s="24"/>
      <c r="P49" s="23"/>
      <c r="Q49" s="24"/>
      <c r="R49" s="23"/>
      <c r="S49" s="24"/>
      <c r="T49" s="23"/>
      <c r="U49" s="24"/>
      <c r="V49" s="23"/>
      <c r="W49" s="24"/>
      <c r="X49" s="23"/>
      <c r="Y49" s="24"/>
      <c r="Z49" s="23"/>
      <c r="AA49" s="24"/>
      <c r="AB49" s="23"/>
      <c r="AC49" s="24"/>
      <c r="AD49" s="23"/>
      <c r="AE49" s="24"/>
      <c r="AF49" s="23"/>
      <c r="AG49" s="85"/>
      <c r="AH49" t="e">
        <f t="shared" ca="1" si="0"/>
        <v>#NAME?</v>
      </c>
      <c r="AI49" t="e">
        <f t="shared" ca="1" si="1"/>
        <v>#NAME?</v>
      </c>
      <c r="AJ49" t="e">
        <f t="shared" ca="1" si="2"/>
        <v>#NAME?</v>
      </c>
    </row>
    <row r="50" spans="1:36" x14ac:dyDescent="0.2">
      <c r="A50" s="12">
        <v>49</v>
      </c>
      <c r="B50" s="13"/>
      <c r="C50" s="13">
        <v>43672</v>
      </c>
      <c r="D50" s="13">
        <v>43677</v>
      </c>
      <c r="E50" s="14">
        <v>0.64583333333333304</v>
      </c>
      <c r="F50" s="13">
        <v>43686</v>
      </c>
      <c r="G50" s="14">
        <v>0.375</v>
      </c>
      <c r="H50" s="13">
        <v>43691</v>
      </c>
      <c r="I50" s="14">
        <v>0.45833333333333331</v>
      </c>
      <c r="J50" s="13">
        <v>43702</v>
      </c>
      <c r="K50" s="14">
        <v>0.41666666666666669</v>
      </c>
      <c r="L50" s="13">
        <v>43717</v>
      </c>
      <c r="M50" s="14">
        <v>0.45833333333333331</v>
      </c>
      <c r="N50" s="13">
        <v>43737</v>
      </c>
      <c r="O50" s="14">
        <v>0.41666666666666669</v>
      </c>
      <c r="P50" s="52"/>
      <c r="Q50" s="86"/>
      <c r="R50" s="52"/>
      <c r="S50" s="86"/>
      <c r="T50" s="52"/>
      <c r="U50" s="86"/>
      <c r="V50" s="52"/>
      <c r="W50" s="86"/>
      <c r="X50" s="52"/>
      <c r="Y50" s="86"/>
      <c r="Z50" s="52"/>
      <c r="AA50" s="86"/>
      <c r="AB50" s="52"/>
      <c r="AC50" s="86"/>
      <c r="AD50" s="52"/>
      <c r="AE50" s="86"/>
      <c r="AF50" s="52"/>
      <c r="AG50" s="87"/>
      <c r="AH50" t="e">
        <f t="shared" ca="1" si="0"/>
        <v>#NAME?</v>
      </c>
      <c r="AI50" t="e">
        <f t="shared" ca="1" si="1"/>
        <v>#NAME?</v>
      </c>
      <c r="AJ50" t="e">
        <f t="shared" ca="1" si="2"/>
        <v>#NAME?</v>
      </c>
    </row>
    <row r="51" spans="1:36" x14ac:dyDescent="0.2">
      <c r="A51" s="12">
        <v>50</v>
      </c>
      <c r="B51" s="23">
        <v>43718</v>
      </c>
      <c r="C51" s="23">
        <v>43672</v>
      </c>
      <c r="D51" s="23">
        <v>43677</v>
      </c>
      <c r="E51" s="24">
        <v>0.64583333333333304</v>
      </c>
      <c r="F51" s="23">
        <v>43686</v>
      </c>
      <c r="G51" s="24">
        <v>0.375</v>
      </c>
      <c r="H51" s="23">
        <v>43697</v>
      </c>
      <c r="I51" s="24">
        <v>0.58333333333333337</v>
      </c>
      <c r="J51" s="23">
        <v>43708</v>
      </c>
      <c r="K51" s="24">
        <v>0.41666666666666669</v>
      </c>
      <c r="L51" s="23"/>
      <c r="M51" s="24"/>
      <c r="N51" s="23"/>
      <c r="O51" s="24"/>
      <c r="P51" s="23"/>
      <c r="Q51" s="24"/>
      <c r="R51" s="23"/>
      <c r="S51" s="24"/>
      <c r="T51" s="23"/>
      <c r="U51" s="24"/>
      <c r="V51" s="23"/>
      <c r="W51" s="24"/>
      <c r="X51" s="23"/>
      <c r="Y51" s="24"/>
      <c r="Z51" s="23"/>
      <c r="AA51" s="24"/>
      <c r="AB51" s="23"/>
      <c r="AC51" s="24"/>
      <c r="AD51" s="23"/>
      <c r="AE51" s="24"/>
      <c r="AF51" s="23"/>
      <c r="AG51" s="85"/>
      <c r="AH51" t="e">
        <f t="shared" ca="1" si="0"/>
        <v>#NAME?</v>
      </c>
      <c r="AI51" t="e">
        <f t="shared" ca="1" si="1"/>
        <v>#NAME?</v>
      </c>
      <c r="AJ51" t="e">
        <f t="shared" ca="1" si="2"/>
        <v>#NAME?</v>
      </c>
    </row>
    <row r="52" spans="1:36" x14ac:dyDescent="0.2">
      <c r="A52" s="12">
        <v>51</v>
      </c>
      <c r="B52" s="13"/>
      <c r="C52" s="13">
        <v>43672</v>
      </c>
      <c r="D52" s="13">
        <v>43677</v>
      </c>
      <c r="E52" s="14">
        <v>0.64583333333333304</v>
      </c>
      <c r="F52" s="13">
        <v>43686</v>
      </c>
      <c r="G52" s="14">
        <v>0.375</v>
      </c>
      <c r="H52" s="13">
        <v>43692</v>
      </c>
      <c r="I52" s="14">
        <v>0.625</v>
      </c>
      <c r="J52" s="13">
        <v>43703</v>
      </c>
      <c r="K52" s="14">
        <v>0.375</v>
      </c>
      <c r="L52" s="13">
        <v>43717</v>
      </c>
      <c r="M52" s="14">
        <v>0.45833333333333331</v>
      </c>
      <c r="N52" s="13">
        <v>43737</v>
      </c>
      <c r="O52" s="14">
        <v>0.41666666666666669</v>
      </c>
      <c r="P52" s="52"/>
      <c r="Q52" s="86"/>
      <c r="R52" s="52"/>
      <c r="S52" s="86"/>
      <c r="T52" s="52"/>
      <c r="U52" s="86"/>
      <c r="V52" s="52"/>
      <c r="W52" s="86"/>
      <c r="X52" s="52"/>
      <c r="Y52" s="86"/>
      <c r="Z52" s="52"/>
      <c r="AA52" s="86"/>
      <c r="AB52" s="52"/>
      <c r="AC52" s="86"/>
      <c r="AD52" s="52"/>
      <c r="AE52" s="86"/>
      <c r="AF52" s="52"/>
      <c r="AG52" s="87"/>
      <c r="AH52" t="e">
        <f t="shared" ca="1" si="0"/>
        <v>#NAME?</v>
      </c>
      <c r="AI52" t="e">
        <f t="shared" ca="1" si="1"/>
        <v>#NAME?</v>
      </c>
      <c r="AJ52" t="e">
        <f t="shared" ca="1" si="2"/>
        <v>#NAME?</v>
      </c>
    </row>
    <row r="53" spans="1:36" x14ac:dyDescent="0.2">
      <c r="A53" s="12">
        <v>52</v>
      </c>
      <c r="B53" s="13"/>
      <c r="C53" s="13">
        <v>43672</v>
      </c>
      <c r="D53" s="13">
        <v>43677</v>
      </c>
      <c r="E53" s="14">
        <v>0.64583333333333304</v>
      </c>
      <c r="F53" s="13">
        <v>43686</v>
      </c>
      <c r="G53" s="14">
        <v>0.375</v>
      </c>
      <c r="H53" s="13">
        <v>43700</v>
      </c>
      <c r="I53" s="14">
        <v>0.45833333333333331</v>
      </c>
      <c r="J53" s="13">
        <v>43711</v>
      </c>
      <c r="K53" s="14">
        <v>0.41666666666666669</v>
      </c>
      <c r="L53" s="52"/>
      <c r="M53" s="86"/>
      <c r="N53" s="52"/>
      <c r="O53" s="86"/>
      <c r="P53" s="52"/>
      <c r="Q53" s="86"/>
      <c r="R53" s="52"/>
      <c r="S53" s="86"/>
      <c r="T53" s="52"/>
      <c r="U53" s="86"/>
      <c r="V53" s="52"/>
      <c r="W53" s="86"/>
      <c r="X53" s="52"/>
      <c r="Y53" s="86"/>
      <c r="Z53" s="52"/>
      <c r="AA53" s="86"/>
      <c r="AB53" s="52"/>
      <c r="AC53" s="86"/>
      <c r="AD53" s="52"/>
      <c r="AE53" s="86"/>
      <c r="AF53" s="52"/>
      <c r="AG53" s="87"/>
      <c r="AH53" t="e">
        <f t="shared" ca="1" si="0"/>
        <v>#NAME?</v>
      </c>
      <c r="AI53" t="e">
        <f t="shared" ca="1" si="1"/>
        <v>#NAME?</v>
      </c>
      <c r="AJ53" t="e">
        <f t="shared" ca="1" si="2"/>
        <v>#NAME?</v>
      </c>
    </row>
    <row r="54" spans="1:36" x14ac:dyDescent="0.2">
      <c r="A54" s="12">
        <v>53</v>
      </c>
      <c r="B54" s="23">
        <v>43754</v>
      </c>
      <c r="C54" s="23">
        <v>43672</v>
      </c>
      <c r="D54" s="23">
        <v>43677</v>
      </c>
      <c r="E54" s="24">
        <v>0.64583333333333304</v>
      </c>
      <c r="F54" s="23">
        <v>43686</v>
      </c>
      <c r="G54" s="24">
        <v>0.375</v>
      </c>
      <c r="H54" s="23">
        <v>43693</v>
      </c>
      <c r="I54" s="24">
        <v>0.625</v>
      </c>
      <c r="J54" s="23">
        <v>43704</v>
      </c>
      <c r="K54" s="24">
        <v>0.375</v>
      </c>
      <c r="L54" s="23">
        <v>43718</v>
      </c>
      <c r="M54" s="24">
        <v>0.45833333333333331</v>
      </c>
      <c r="N54" s="23">
        <v>43738</v>
      </c>
      <c r="O54" s="24">
        <v>0.375</v>
      </c>
      <c r="P54" s="23"/>
      <c r="Q54" s="24"/>
      <c r="R54" s="23"/>
      <c r="S54" s="24"/>
      <c r="T54" s="23"/>
      <c r="U54" s="24"/>
      <c r="V54" s="23"/>
      <c r="W54" s="24"/>
      <c r="X54" s="23"/>
      <c r="Y54" s="24"/>
      <c r="Z54" s="23"/>
      <c r="AA54" s="24"/>
      <c r="AB54" s="23"/>
      <c r="AC54" s="24"/>
      <c r="AD54" s="23"/>
      <c r="AE54" s="24"/>
      <c r="AF54" s="23"/>
      <c r="AG54" s="85"/>
      <c r="AH54" t="e">
        <f t="shared" ca="1" si="0"/>
        <v>#NAME?</v>
      </c>
      <c r="AI54" t="e">
        <f t="shared" ca="1" si="1"/>
        <v>#NAME?</v>
      </c>
      <c r="AJ54" t="e">
        <f t="shared" ca="1" si="2"/>
        <v>#NAME?</v>
      </c>
    </row>
    <row r="55" spans="1:36" x14ac:dyDescent="0.2">
      <c r="A55" s="12">
        <v>54</v>
      </c>
      <c r="B55" s="13"/>
      <c r="C55" s="13">
        <v>43672</v>
      </c>
      <c r="D55" s="13">
        <v>43677</v>
      </c>
      <c r="E55" s="14">
        <v>0.64583333333333304</v>
      </c>
      <c r="F55" s="13">
        <v>43686</v>
      </c>
      <c r="G55" s="14">
        <v>0.375</v>
      </c>
      <c r="H55" s="13">
        <v>43692</v>
      </c>
      <c r="I55" s="14">
        <v>0.625</v>
      </c>
      <c r="J55" s="13">
        <v>43703</v>
      </c>
      <c r="K55" s="14">
        <v>0.375</v>
      </c>
      <c r="L55" s="13">
        <v>43717</v>
      </c>
      <c r="M55" s="14">
        <v>0.45833333333333331</v>
      </c>
      <c r="N55" s="13">
        <v>43737</v>
      </c>
      <c r="O55" s="14">
        <v>0.41666666666666669</v>
      </c>
      <c r="P55" s="52"/>
      <c r="Q55" s="86"/>
      <c r="R55" s="52"/>
      <c r="S55" s="86"/>
      <c r="T55" s="52"/>
      <c r="U55" s="86"/>
      <c r="V55" s="52"/>
      <c r="W55" s="86"/>
      <c r="X55" s="52"/>
      <c r="Y55" s="86"/>
      <c r="Z55" s="52"/>
      <c r="AA55" s="86"/>
      <c r="AB55" s="52"/>
      <c r="AC55" s="86"/>
      <c r="AD55" s="52"/>
      <c r="AE55" s="86"/>
      <c r="AF55" s="52"/>
      <c r="AG55" s="87"/>
      <c r="AH55" t="e">
        <f t="shared" ca="1" si="0"/>
        <v>#NAME?</v>
      </c>
      <c r="AI55" t="e">
        <f t="shared" ca="1" si="1"/>
        <v>#NAME?</v>
      </c>
      <c r="AJ55" t="e">
        <f t="shared" ca="1" si="2"/>
        <v>#NAME?</v>
      </c>
    </row>
    <row r="56" spans="1:36" x14ac:dyDescent="0.2">
      <c r="A56" s="12">
        <v>55</v>
      </c>
      <c r="B56" s="23">
        <v>43698</v>
      </c>
      <c r="C56" s="23">
        <v>43672</v>
      </c>
      <c r="D56" s="23">
        <v>43677</v>
      </c>
      <c r="E56" s="24">
        <v>0.64583333333333304</v>
      </c>
      <c r="F56" s="23">
        <v>43686</v>
      </c>
      <c r="G56" s="24">
        <v>0.375</v>
      </c>
      <c r="H56" s="23"/>
      <c r="I56" s="24"/>
      <c r="J56" s="23"/>
      <c r="K56" s="24"/>
      <c r="L56" s="23"/>
      <c r="M56" s="24"/>
      <c r="N56" s="23"/>
      <c r="O56" s="24"/>
      <c r="P56" s="23"/>
      <c r="Q56" s="24"/>
      <c r="R56" s="23"/>
      <c r="S56" s="24"/>
      <c r="T56" s="42"/>
      <c r="U56" s="43"/>
      <c r="V56" s="42"/>
      <c r="W56" s="24"/>
      <c r="X56" s="23"/>
      <c r="Y56" s="24"/>
      <c r="Z56" s="23"/>
      <c r="AA56" s="24"/>
      <c r="AB56" s="23"/>
      <c r="AC56" s="24"/>
      <c r="AD56" s="23"/>
      <c r="AE56" s="24"/>
      <c r="AF56" s="23"/>
      <c r="AG56" s="85"/>
      <c r="AH56" t="e">
        <f t="shared" ca="1" si="0"/>
        <v>#NAME?</v>
      </c>
      <c r="AI56" t="e">
        <f t="shared" ca="1" si="1"/>
        <v>#NAME?</v>
      </c>
      <c r="AJ56" t="e">
        <f t="shared" ca="1" si="2"/>
        <v>#NAME?</v>
      </c>
    </row>
    <row r="57" spans="1:36" x14ac:dyDescent="0.2">
      <c r="A57" s="12">
        <v>56</v>
      </c>
      <c r="B57" s="13"/>
      <c r="C57" s="13">
        <v>43672</v>
      </c>
      <c r="D57" s="13">
        <v>43677</v>
      </c>
      <c r="E57" s="14">
        <v>0.64583333333333304</v>
      </c>
      <c r="F57" s="13">
        <v>43686</v>
      </c>
      <c r="G57" s="14">
        <v>0.375</v>
      </c>
      <c r="H57" s="13">
        <v>43692</v>
      </c>
      <c r="I57" s="14">
        <v>0.625</v>
      </c>
      <c r="J57" s="13">
        <v>43703</v>
      </c>
      <c r="K57" s="14">
        <v>0.375</v>
      </c>
      <c r="L57" s="13">
        <v>43717</v>
      </c>
      <c r="M57" s="14">
        <v>0.45833333333333331</v>
      </c>
      <c r="N57" s="13">
        <v>43737</v>
      </c>
      <c r="O57" s="14">
        <v>0.41666666666666669</v>
      </c>
      <c r="P57" s="52"/>
      <c r="Q57" s="86"/>
      <c r="R57" s="52"/>
      <c r="S57" s="86"/>
      <c r="T57" s="52"/>
      <c r="U57" s="86"/>
      <c r="V57" s="52"/>
      <c r="W57" s="86"/>
      <c r="X57" s="52"/>
      <c r="Y57" s="86"/>
      <c r="Z57" s="52"/>
      <c r="AA57" s="86"/>
      <c r="AB57" s="52"/>
      <c r="AC57" s="86"/>
      <c r="AD57" s="52"/>
      <c r="AE57" s="86"/>
      <c r="AF57" s="52"/>
      <c r="AG57" s="87"/>
      <c r="AH57" t="e">
        <f t="shared" ca="1" si="0"/>
        <v>#NAME?</v>
      </c>
      <c r="AI57" t="e">
        <f t="shared" ca="1" si="1"/>
        <v>#NAME?</v>
      </c>
      <c r="AJ57" t="e">
        <f t="shared" ca="1" si="2"/>
        <v>#NAME?</v>
      </c>
    </row>
    <row r="58" spans="1:36" x14ac:dyDescent="0.2">
      <c r="A58" s="12">
        <v>57</v>
      </c>
      <c r="B58" s="13"/>
      <c r="C58" s="13">
        <v>43672</v>
      </c>
      <c r="D58" s="13">
        <v>43677</v>
      </c>
      <c r="E58" s="14">
        <v>0.64583333333333304</v>
      </c>
      <c r="F58" s="13">
        <v>43686</v>
      </c>
      <c r="G58" s="14">
        <v>0.375</v>
      </c>
      <c r="H58" s="13">
        <v>43693</v>
      </c>
      <c r="I58" s="14">
        <v>0.625</v>
      </c>
      <c r="J58" s="13">
        <v>43704</v>
      </c>
      <c r="K58" s="14">
        <v>0.375</v>
      </c>
      <c r="L58" s="13">
        <v>43720</v>
      </c>
      <c r="M58" s="14">
        <v>0.70833333333333337</v>
      </c>
      <c r="N58" s="13">
        <v>43740</v>
      </c>
      <c r="O58" s="14">
        <v>0.41666666666666669</v>
      </c>
      <c r="P58" s="52"/>
      <c r="Q58" s="86"/>
      <c r="R58" s="52"/>
      <c r="S58" s="86"/>
      <c r="T58" s="52"/>
      <c r="U58" s="86"/>
      <c r="V58" s="52"/>
      <c r="W58" s="86"/>
      <c r="X58" s="52"/>
      <c r="Y58" s="86"/>
      <c r="Z58" s="52"/>
      <c r="AA58" s="86"/>
      <c r="AB58" s="52"/>
      <c r="AC58" s="86"/>
      <c r="AD58" s="52"/>
      <c r="AE58" s="86"/>
      <c r="AF58" s="52"/>
      <c r="AG58" s="87"/>
      <c r="AH58" t="e">
        <f t="shared" ca="1" si="0"/>
        <v>#NAME?</v>
      </c>
      <c r="AI58" t="e">
        <f t="shared" ca="1" si="1"/>
        <v>#NAME?</v>
      </c>
      <c r="AJ58" t="e">
        <f t="shared" ca="1" si="2"/>
        <v>#NAME?</v>
      </c>
    </row>
    <row r="59" spans="1:36" x14ac:dyDescent="0.2">
      <c r="A59" s="12">
        <v>58</v>
      </c>
      <c r="B59" s="23">
        <v>43691</v>
      </c>
      <c r="C59" s="23">
        <v>43672</v>
      </c>
      <c r="D59" s="23">
        <v>43677</v>
      </c>
      <c r="E59" s="24">
        <v>0.64583333333333304</v>
      </c>
      <c r="F59" s="23">
        <v>43686</v>
      </c>
      <c r="G59" s="24">
        <v>0.375</v>
      </c>
      <c r="H59" s="23"/>
      <c r="I59" s="24"/>
      <c r="J59" s="23"/>
      <c r="K59" s="24"/>
      <c r="L59" s="23"/>
      <c r="M59" s="24"/>
      <c r="N59" s="23"/>
      <c r="O59" s="24"/>
      <c r="P59" s="23"/>
      <c r="Q59" s="24"/>
      <c r="R59" s="23"/>
      <c r="S59" s="24"/>
      <c r="T59" s="23"/>
      <c r="U59" s="24"/>
      <c r="V59" s="23"/>
      <c r="W59" s="24"/>
      <c r="X59" s="23"/>
      <c r="Y59" s="24"/>
      <c r="Z59" s="23"/>
      <c r="AA59" s="24"/>
      <c r="AB59" s="23"/>
      <c r="AC59" s="24"/>
      <c r="AD59" s="23"/>
      <c r="AE59" s="24"/>
      <c r="AF59" s="23"/>
      <c r="AG59" s="85"/>
      <c r="AH59" t="e">
        <f t="shared" ca="1" si="0"/>
        <v>#NAME?</v>
      </c>
      <c r="AI59" t="e">
        <f t="shared" ca="1" si="1"/>
        <v>#NAME?</v>
      </c>
      <c r="AJ59" t="e">
        <f t="shared" ca="1" si="2"/>
        <v>#NAME?</v>
      </c>
    </row>
    <row r="60" spans="1:36" x14ac:dyDescent="0.2">
      <c r="A60" s="12">
        <v>59</v>
      </c>
      <c r="B60" s="13"/>
      <c r="C60" s="13">
        <v>43672</v>
      </c>
      <c r="D60" s="13">
        <v>43677</v>
      </c>
      <c r="E60" s="14">
        <v>0.64583333333333304</v>
      </c>
      <c r="F60" s="13">
        <v>43686</v>
      </c>
      <c r="G60" s="14">
        <v>0.375</v>
      </c>
      <c r="H60" s="13">
        <v>43699</v>
      </c>
      <c r="I60" s="14">
        <v>0.5</v>
      </c>
      <c r="J60" s="13">
        <v>43710</v>
      </c>
      <c r="K60" s="14">
        <v>0.41666666666666669</v>
      </c>
      <c r="L60" s="52"/>
      <c r="M60" s="86"/>
      <c r="N60" s="52"/>
      <c r="O60" s="86"/>
      <c r="P60" s="52"/>
      <c r="Q60" s="86"/>
      <c r="R60" s="52"/>
      <c r="S60" s="86"/>
      <c r="T60" s="52"/>
      <c r="U60" s="86"/>
      <c r="V60" s="52"/>
      <c r="W60" s="86"/>
      <c r="X60" s="52"/>
      <c r="Y60" s="86"/>
      <c r="Z60" s="52"/>
      <c r="AA60" s="86"/>
      <c r="AB60" s="52"/>
      <c r="AC60" s="86"/>
      <c r="AD60" s="52"/>
      <c r="AE60" s="86"/>
      <c r="AF60" s="52"/>
      <c r="AG60" s="87"/>
      <c r="AH60" t="e">
        <f t="shared" ca="1" si="0"/>
        <v>#NAME?</v>
      </c>
      <c r="AI60" t="e">
        <f t="shared" ca="1" si="1"/>
        <v>#NAME?</v>
      </c>
      <c r="AJ60" t="e">
        <f t="shared" ca="1" si="2"/>
        <v>#NAME?</v>
      </c>
    </row>
    <row r="61" spans="1:36" x14ac:dyDescent="0.2">
      <c r="A61" s="12">
        <v>60</v>
      </c>
      <c r="B61" s="13"/>
      <c r="C61" s="13">
        <v>43672</v>
      </c>
      <c r="D61" s="13">
        <v>43677</v>
      </c>
      <c r="E61" s="14">
        <v>0.64583333333333304</v>
      </c>
      <c r="F61" s="13">
        <v>43686</v>
      </c>
      <c r="G61" s="14">
        <v>0.375</v>
      </c>
      <c r="H61" s="13">
        <v>43695</v>
      </c>
      <c r="I61" s="14">
        <v>0.5</v>
      </c>
      <c r="J61" s="13">
        <v>43706</v>
      </c>
      <c r="K61" s="14">
        <v>0.375</v>
      </c>
      <c r="L61" s="52"/>
      <c r="M61" s="86"/>
      <c r="N61" s="52"/>
      <c r="O61" s="86"/>
      <c r="P61" s="52"/>
      <c r="Q61" s="86"/>
      <c r="R61" s="52"/>
      <c r="S61" s="86"/>
      <c r="T61" s="52"/>
      <c r="U61" s="86"/>
      <c r="V61" s="52"/>
      <c r="W61" s="86"/>
      <c r="X61" s="52"/>
      <c r="Y61" s="86"/>
      <c r="Z61" s="52"/>
      <c r="AA61" s="86"/>
      <c r="AB61" s="52"/>
      <c r="AC61" s="86"/>
      <c r="AD61" s="52"/>
      <c r="AE61" s="86"/>
      <c r="AF61" s="52"/>
      <c r="AG61" s="87"/>
      <c r="AH61" t="e">
        <f t="shared" ca="1" si="0"/>
        <v>#NAME?</v>
      </c>
      <c r="AI61" t="e">
        <f t="shared" ca="1" si="1"/>
        <v>#NAME?</v>
      </c>
      <c r="AJ61" t="e">
        <f t="shared" ca="1" si="2"/>
        <v>#NAME?</v>
      </c>
    </row>
    <row r="62" spans="1:36" x14ac:dyDescent="0.2">
      <c r="A62" s="12">
        <v>61</v>
      </c>
      <c r="B62" s="23">
        <v>43718</v>
      </c>
      <c r="C62" s="23">
        <v>43672</v>
      </c>
      <c r="D62" s="23">
        <v>43677</v>
      </c>
      <c r="E62" s="24">
        <v>0.64583333333333304</v>
      </c>
      <c r="F62" s="23">
        <v>43686</v>
      </c>
      <c r="G62" s="24">
        <v>0.375</v>
      </c>
      <c r="H62" s="23">
        <v>43705</v>
      </c>
      <c r="I62" s="24">
        <v>0.66666666666666663</v>
      </c>
      <c r="J62" s="23">
        <v>43716</v>
      </c>
      <c r="K62" s="24">
        <v>0.45833333333333331</v>
      </c>
      <c r="L62" s="23"/>
      <c r="M62" s="24"/>
      <c r="N62" s="23"/>
      <c r="O62" s="24"/>
      <c r="P62" s="23"/>
      <c r="Q62" s="24"/>
      <c r="R62" s="23"/>
      <c r="S62" s="24"/>
      <c r="T62" s="23"/>
      <c r="U62" s="24"/>
      <c r="V62" s="23"/>
      <c r="W62" s="24"/>
      <c r="X62" s="23"/>
      <c r="Y62" s="24"/>
      <c r="Z62" s="23"/>
      <c r="AA62" s="24"/>
      <c r="AB62" s="23"/>
      <c r="AC62" s="24"/>
      <c r="AD62" s="23"/>
      <c r="AE62" s="24"/>
      <c r="AF62" s="23"/>
      <c r="AG62" s="85"/>
      <c r="AH62" t="e">
        <f t="shared" ca="1" si="0"/>
        <v>#NAME?</v>
      </c>
      <c r="AI62" t="e">
        <f t="shared" ca="1" si="1"/>
        <v>#NAME?</v>
      </c>
      <c r="AJ62" t="e">
        <f t="shared" ca="1" si="2"/>
        <v>#NAME?</v>
      </c>
    </row>
    <row r="63" spans="1:36" x14ac:dyDescent="0.2">
      <c r="A63" s="12">
        <v>62</v>
      </c>
      <c r="B63" s="23">
        <v>43706</v>
      </c>
      <c r="C63" s="23">
        <v>43672</v>
      </c>
      <c r="D63" s="23">
        <v>43677</v>
      </c>
      <c r="E63" s="24">
        <v>0.64583333333333304</v>
      </c>
      <c r="F63" s="23">
        <v>43686</v>
      </c>
      <c r="G63" s="24">
        <v>0.375</v>
      </c>
      <c r="H63" s="23">
        <v>43700</v>
      </c>
      <c r="I63" s="24">
        <v>0.45833333333333331</v>
      </c>
      <c r="J63" s="23"/>
      <c r="K63" s="24"/>
      <c r="L63" s="23"/>
      <c r="M63" s="24"/>
      <c r="N63" s="23"/>
      <c r="O63" s="24"/>
      <c r="P63" s="23"/>
      <c r="Q63" s="24"/>
      <c r="R63" s="23"/>
      <c r="S63" s="24"/>
      <c r="T63" s="23"/>
      <c r="U63" s="24"/>
      <c r="V63" s="23"/>
      <c r="W63" s="24"/>
      <c r="X63" s="23"/>
      <c r="Y63" s="24"/>
      <c r="Z63" s="23"/>
      <c r="AA63" s="24"/>
      <c r="AB63" s="23"/>
      <c r="AC63" s="24"/>
      <c r="AD63" s="23"/>
      <c r="AE63" s="24"/>
      <c r="AF63" s="23"/>
      <c r="AG63" s="85"/>
      <c r="AH63" t="e">
        <f t="shared" ca="1" si="0"/>
        <v>#NAME?</v>
      </c>
      <c r="AI63" t="e">
        <f t="shared" ca="1" si="1"/>
        <v>#NAME?</v>
      </c>
      <c r="AJ63" t="e">
        <f t="shared" ca="1" si="2"/>
        <v>#NAME?</v>
      </c>
    </row>
    <row r="64" spans="1:36" x14ac:dyDescent="0.2">
      <c r="A64" s="12">
        <v>63</v>
      </c>
      <c r="B64" s="23">
        <v>43703</v>
      </c>
      <c r="C64" s="23">
        <v>43672</v>
      </c>
      <c r="D64" s="23">
        <v>43677</v>
      </c>
      <c r="E64" s="24">
        <v>0.64583333333333304</v>
      </c>
      <c r="F64" s="23">
        <v>43686</v>
      </c>
      <c r="G64" s="24">
        <v>0.375</v>
      </c>
      <c r="H64" s="23"/>
      <c r="I64" s="24"/>
      <c r="J64" s="23"/>
      <c r="K64" s="24"/>
      <c r="L64" s="23"/>
      <c r="M64" s="24"/>
      <c r="N64" s="23"/>
      <c r="O64" s="24"/>
      <c r="P64" s="23"/>
      <c r="Q64" s="24"/>
      <c r="R64" s="23"/>
      <c r="S64" s="24"/>
      <c r="T64" s="23"/>
      <c r="U64" s="24"/>
      <c r="V64" s="23"/>
      <c r="W64" s="24"/>
      <c r="X64" s="23"/>
      <c r="Y64" s="24"/>
      <c r="Z64" s="23"/>
      <c r="AA64" s="24"/>
      <c r="AB64" s="23"/>
      <c r="AC64" s="24"/>
      <c r="AD64" s="23"/>
      <c r="AE64" s="24"/>
      <c r="AF64" s="23"/>
      <c r="AG64" s="85"/>
      <c r="AH64" t="e">
        <f t="shared" ca="1" si="0"/>
        <v>#NAME?</v>
      </c>
      <c r="AI64" t="e">
        <f t="shared" ca="1" si="1"/>
        <v>#NAME?</v>
      </c>
      <c r="AJ64" t="e">
        <f t="shared" ca="1" si="2"/>
        <v>#NAME?</v>
      </c>
    </row>
    <row r="65" spans="1:36" x14ac:dyDescent="0.2">
      <c r="A65" s="12">
        <v>64</v>
      </c>
      <c r="B65" s="13"/>
      <c r="C65" s="13">
        <v>43672</v>
      </c>
      <c r="D65" s="13">
        <v>43677</v>
      </c>
      <c r="E65" s="14">
        <v>0.64583333333333304</v>
      </c>
      <c r="F65" s="13">
        <v>43686</v>
      </c>
      <c r="G65" s="14">
        <v>0.375</v>
      </c>
      <c r="H65" s="13">
        <v>43701</v>
      </c>
      <c r="I65" s="14">
        <v>0.45833333333333331</v>
      </c>
      <c r="J65" s="13">
        <v>43712</v>
      </c>
      <c r="K65" s="14">
        <v>0.41666666666666669</v>
      </c>
      <c r="L65" s="52"/>
      <c r="M65" s="86"/>
      <c r="N65" s="52"/>
      <c r="O65" s="86"/>
      <c r="P65" s="52"/>
      <c r="Q65" s="86"/>
      <c r="R65" s="52"/>
      <c r="S65" s="86"/>
      <c r="T65" s="52"/>
      <c r="U65" s="86"/>
      <c r="V65" s="52"/>
      <c r="W65" s="86"/>
      <c r="X65" s="52"/>
      <c r="Y65" s="86"/>
      <c r="Z65" s="52"/>
      <c r="AA65" s="86"/>
      <c r="AB65" s="52"/>
      <c r="AC65" s="86"/>
      <c r="AD65" s="52"/>
      <c r="AE65" s="86"/>
      <c r="AF65" s="52"/>
      <c r="AG65" s="87"/>
      <c r="AH65" t="e">
        <f t="shared" ca="1" si="0"/>
        <v>#NAME?</v>
      </c>
      <c r="AI65" t="e">
        <f t="shared" ca="1" si="1"/>
        <v>#NAME?</v>
      </c>
      <c r="AJ65" t="e">
        <f t="shared" ca="1" si="2"/>
        <v>#NAME?</v>
      </c>
    </row>
    <row r="66" spans="1:36" x14ac:dyDescent="0.2">
      <c r="A66" s="12">
        <v>65</v>
      </c>
      <c r="B66" s="13"/>
      <c r="C66" s="13">
        <v>43672</v>
      </c>
      <c r="D66" s="13">
        <v>43677</v>
      </c>
      <c r="E66" s="14">
        <v>0.64583333333333304</v>
      </c>
      <c r="F66" s="13">
        <v>43686</v>
      </c>
      <c r="G66" s="14">
        <v>0.375</v>
      </c>
      <c r="H66" s="13">
        <v>43698</v>
      </c>
      <c r="I66" s="14">
        <v>0.45833333333333331</v>
      </c>
      <c r="J66" s="13">
        <v>43709</v>
      </c>
      <c r="K66" s="14">
        <v>0.375</v>
      </c>
      <c r="L66" s="52"/>
      <c r="M66" s="86"/>
      <c r="N66" s="52"/>
      <c r="O66" s="86"/>
      <c r="P66" s="52"/>
      <c r="Q66" s="86"/>
      <c r="R66" s="52"/>
      <c r="S66" s="86"/>
      <c r="T66" s="52"/>
      <c r="U66" s="86"/>
      <c r="V66" s="52"/>
      <c r="W66" s="86"/>
      <c r="X66" s="52"/>
      <c r="Y66" s="86"/>
      <c r="Z66" s="52"/>
      <c r="AA66" s="86"/>
      <c r="AB66" s="52"/>
      <c r="AC66" s="86"/>
      <c r="AD66" s="52"/>
      <c r="AE66" s="86"/>
      <c r="AF66" s="52"/>
      <c r="AG66" s="87"/>
      <c r="AH66" t="e">
        <f t="shared" ca="1" si="0"/>
        <v>#NAME?</v>
      </c>
      <c r="AI66" t="e">
        <f t="shared" ca="1" si="1"/>
        <v>#NAME?</v>
      </c>
      <c r="AJ66" t="e">
        <f t="shared" ca="1" si="2"/>
        <v>#NAME?</v>
      </c>
    </row>
    <row r="67" spans="1:36" x14ac:dyDescent="0.2">
      <c r="A67" s="12">
        <v>66</v>
      </c>
      <c r="B67" s="13"/>
      <c r="C67" s="13">
        <v>43672</v>
      </c>
      <c r="D67" s="13">
        <v>43677</v>
      </c>
      <c r="E67" s="14">
        <v>0.64583333333333304</v>
      </c>
      <c r="F67" s="13">
        <v>43686</v>
      </c>
      <c r="G67" s="14">
        <v>0.375</v>
      </c>
      <c r="H67" s="13">
        <v>43693</v>
      </c>
      <c r="I67" s="14">
        <v>0.625</v>
      </c>
      <c r="J67" s="13">
        <v>43704</v>
      </c>
      <c r="K67" s="14">
        <v>0.375</v>
      </c>
      <c r="L67" s="13">
        <v>43717</v>
      </c>
      <c r="M67" s="14">
        <v>0.45833333333333331</v>
      </c>
      <c r="N67" s="13">
        <v>43737</v>
      </c>
      <c r="O67" s="14">
        <v>0.41666666666666669</v>
      </c>
      <c r="P67" s="52"/>
      <c r="Q67" s="86"/>
      <c r="R67" s="52"/>
      <c r="S67" s="86"/>
      <c r="T67" s="52"/>
      <c r="U67" s="86"/>
      <c r="V67" s="52"/>
      <c r="W67" s="86"/>
      <c r="X67" s="52"/>
      <c r="Y67" s="86"/>
      <c r="Z67" s="52"/>
      <c r="AA67" s="86"/>
      <c r="AB67" s="52"/>
      <c r="AC67" s="86"/>
      <c r="AD67" s="52"/>
      <c r="AE67" s="86"/>
      <c r="AF67" s="52"/>
      <c r="AG67" s="87"/>
      <c r="AH67" t="e">
        <f t="shared" ref="AH67:AH130" ca="1" si="3">SEQDAT(K67,L67,N67,P67,R67,T67,V67,X67,Z67,AB67,AD67,AF67)</f>
        <v>#NAME?</v>
      </c>
      <c r="AI67" t="e">
        <f t="shared" ref="AI67:AI130" ca="1" si="4">CORYEAR(J67,L67,N67,P67,R67,T67,V67,X67,Z67,AB67,AD67,AF67)</f>
        <v>#NAME?</v>
      </c>
      <c r="AJ67" t="e">
        <f t="shared" ref="AJ67:AJ130" ca="1" si="5">PROPDEATH(B67,C67,D67,F67,H67,J67,L67,N67,P67,R67,T67,V67,X67,Z67,AB67,AD67,AF67)</f>
        <v>#NAME?</v>
      </c>
    </row>
    <row r="68" spans="1:36" x14ac:dyDescent="0.2">
      <c r="A68" s="12">
        <v>67</v>
      </c>
      <c r="B68" s="13"/>
      <c r="C68" s="13">
        <v>43672</v>
      </c>
      <c r="D68" s="13">
        <v>43677</v>
      </c>
      <c r="E68" s="14">
        <v>0.64583333333333304</v>
      </c>
      <c r="F68" s="13">
        <v>43686</v>
      </c>
      <c r="G68" s="14">
        <v>0.375</v>
      </c>
      <c r="H68" s="13">
        <v>43696</v>
      </c>
      <c r="I68" s="14">
        <v>0.66666666666666663</v>
      </c>
      <c r="J68" s="13">
        <v>43707</v>
      </c>
      <c r="K68" s="14">
        <v>0.41666666666666669</v>
      </c>
      <c r="L68" s="13">
        <v>43720</v>
      </c>
      <c r="M68" s="14">
        <v>0.70833333333333337</v>
      </c>
      <c r="N68" s="13">
        <v>43740</v>
      </c>
      <c r="O68" s="14">
        <v>0.41666666666666669</v>
      </c>
      <c r="P68" s="52"/>
      <c r="Q68" s="86"/>
      <c r="R68" s="52"/>
      <c r="S68" s="86"/>
      <c r="T68" s="52"/>
      <c r="U68" s="86"/>
      <c r="V68" s="52"/>
      <c r="W68" s="86"/>
      <c r="X68" s="52"/>
      <c r="Y68" s="86"/>
      <c r="Z68" s="52"/>
      <c r="AA68" s="86"/>
      <c r="AB68" s="52"/>
      <c r="AC68" s="86"/>
      <c r="AD68" s="52"/>
      <c r="AE68" s="86"/>
      <c r="AF68" s="52"/>
      <c r="AG68" s="87"/>
      <c r="AH68" t="e">
        <f t="shared" ca="1" si="3"/>
        <v>#NAME?</v>
      </c>
      <c r="AI68" t="e">
        <f t="shared" ca="1" si="4"/>
        <v>#NAME?</v>
      </c>
      <c r="AJ68" t="e">
        <f t="shared" ca="1" si="5"/>
        <v>#NAME?</v>
      </c>
    </row>
    <row r="69" spans="1:36" x14ac:dyDescent="0.2">
      <c r="A69" s="12">
        <v>68</v>
      </c>
      <c r="B69" s="13"/>
      <c r="C69" s="13">
        <v>43672</v>
      </c>
      <c r="D69" s="13">
        <v>43677</v>
      </c>
      <c r="E69" s="14">
        <v>0.64583333333333304</v>
      </c>
      <c r="F69" s="13">
        <v>43686</v>
      </c>
      <c r="G69" s="14">
        <v>0.375</v>
      </c>
      <c r="H69" s="13">
        <v>43699</v>
      </c>
      <c r="I69" s="14">
        <v>0.5</v>
      </c>
      <c r="J69" s="13">
        <v>43710</v>
      </c>
      <c r="K69" s="14">
        <v>0.41666666666666669</v>
      </c>
      <c r="L69" s="52"/>
      <c r="M69" s="86"/>
      <c r="N69" s="52"/>
      <c r="O69" s="86"/>
      <c r="P69" s="52"/>
      <c r="Q69" s="86"/>
      <c r="R69" s="52"/>
      <c r="S69" s="86"/>
      <c r="T69" s="52"/>
      <c r="U69" s="86"/>
      <c r="V69" s="52"/>
      <c r="W69" s="86"/>
      <c r="X69" s="52"/>
      <c r="Y69" s="86"/>
      <c r="Z69" s="52"/>
      <c r="AA69" s="86"/>
      <c r="AB69" s="52"/>
      <c r="AC69" s="86"/>
      <c r="AD69" s="52"/>
      <c r="AE69" s="86"/>
      <c r="AF69" s="52"/>
      <c r="AG69" s="87"/>
      <c r="AH69" t="e">
        <f t="shared" ca="1" si="3"/>
        <v>#NAME?</v>
      </c>
      <c r="AI69" t="e">
        <f t="shared" ca="1" si="4"/>
        <v>#NAME?</v>
      </c>
      <c r="AJ69" t="e">
        <f t="shared" ca="1" si="5"/>
        <v>#NAME?</v>
      </c>
    </row>
    <row r="70" spans="1:36" x14ac:dyDescent="0.2">
      <c r="A70" s="12">
        <v>69</v>
      </c>
      <c r="B70" s="13"/>
      <c r="C70" s="13">
        <v>43672</v>
      </c>
      <c r="D70" s="13">
        <v>43677</v>
      </c>
      <c r="E70" s="14">
        <v>0.64583333333333304</v>
      </c>
      <c r="F70" s="13">
        <v>43686</v>
      </c>
      <c r="G70" s="14">
        <v>0.375</v>
      </c>
      <c r="H70" s="13">
        <v>43693</v>
      </c>
      <c r="I70" s="14">
        <v>0.625</v>
      </c>
      <c r="J70" s="13">
        <v>43704</v>
      </c>
      <c r="K70" s="14">
        <v>0.375</v>
      </c>
      <c r="L70" s="13">
        <v>43717</v>
      </c>
      <c r="M70" s="14">
        <v>0.45833333333333331</v>
      </c>
      <c r="N70" s="13">
        <v>43737</v>
      </c>
      <c r="O70" s="14">
        <v>0.41666666666666669</v>
      </c>
      <c r="P70" s="52"/>
      <c r="Q70" s="86"/>
      <c r="R70" s="52"/>
      <c r="S70" s="86"/>
      <c r="T70" s="52"/>
      <c r="U70" s="86"/>
      <c r="V70" s="52"/>
      <c r="W70" s="86"/>
      <c r="X70" s="52"/>
      <c r="Y70" s="86"/>
      <c r="Z70" s="52"/>
      <c r="AA70" s="86"/>
      <c r="AB70" s="52"/>
      <c r="AC70" s="86"/>
      <c r="AD70" s="52"/>
      <c r="AE70" s="86"/>
      <c r="AF70" s="52"/>
      <c r="AG70" s="87"/>
      <c r="AH70" t="e">
        <f t="shared" ca="1" si="3"/>
        <v>#NAME?</v>
      </c>
      <c r="AI70" t="e">
        <f t="shared" ca="1" si="4"/>
        <v>#NAME?</v>
      </c>
      <c r="AJ70" t="e">
        <f t="shared" ca="1" si="5"/>
        <v>#NAME?</v>
      </c>
    </row>
    <row r="71" spans="1:36" x14ac:dyDescent="0.2">
      <c r="A71" s="12">
        <v>70</v>
      </c>
      <c r="B71" s="13"/>
      <c r="C71" s="13">
        <v>43672</v>
      </c>
      <c r="D71" s="13">
        <v>43677</v>
      </c>
      <c r="E71" s="14">
        <v>0.64583333333333304</v>
      </c>
      <c r="F71" s="13">
        <v>43686</v>
      </c>
      <c r="G71" s="14">
        <v>0.375</v>
      </c>
      <c r="H71" s="13">
        <v>43695</v>
      </c>
      <c r="I71" s="14">
        <v>0.5</v>
      </c>
      <c r="J71" s="13">
        <v>43706</v>
      </c>
      <c r="K71" s="14">
        <v>0.375</v>
      </c>
      <c r="L71" s="52"/>
      <c r="M71" s="86"/>
      <c r="N71" s="52"/>
      <c r="O71" s="86"/>
      <c r="P71" s="52"/>
      <c r="Q71" s="86"/>
      <c r="R71" s="52"/>
      <c r="S71" s="86"/>
      <c r="T71" s="52"/>
      <c r="U71" s="86"/>
      <c r="V71" s="52"/>
      <c r="W71" s="86"/>
      <c r="X71" s="52"/>
      <c r="Y71" s="86"/>
      <c r="Z71" s="52"/>
      <c r="AA71" s="86"/>
      <c r="AB71" s="52"/>
      <c r="AC71" s="86"/>
      <c r="AD71" s="52"/>
      <c r="AE71" s="86"/>
      <c r="AF71" s="52"/>
      <c r="AG71" s="87"/>
      <c r="AH71" t="e">
        <f t="shared" ca="1" si="3"/>
        <v>#NAME?</v>
      </c>
      <c r="AI71" t="e">
        <f t="shared" ca="1" si="4"/>
        <v>#NAME?</v>
      </c>
      <c r="AJ71" t="e">
        <f t="shared" ca="1" si="5"/>
        <v>#NAME?</v>
      </c>
    </row>
    <row r="72" spans="1:36" x14ac:dyDescent="0.2">
      <c r="A72" s="12">
        <v>71</v>
      </c>
      <c r="B72" s="13"/>
      <c r="C72" s="13">
        <v>43672</v>
      </c>
      <c r="D72" s="13">
        <v>43677</v>
      </c>
      <c r="E72" s="14">
        <v>0.64583333333333304</v>
      </c>
      <c r="F72" s="13">
        <v>43686</v>
      </c>
      <c r="G72" s="14">
        <v>0.375</v>
      </c>
      <c r="H72" s="13">
        <v>43696</v>
      </c>
      <c r="I72" s="14">
        <v>0.66666666666666663</v>
      </c>
      <c r="J72" s="13">
        <v>43707</v>
      </c>
      <c r="K72" s="14">
        <v>0.41666666666666669</v>
      </c>
      <c r="L72" s="13">
        <v>43720</v>
      </c>
      <c r="M72" s="14">
        <v>0.70833333333333337</v>
      </c>
      <c r="N72" s="13">
        <v>43740</v>
      </c>
      <c r="O72" s="14">
        <v>0.41666666666666669</v>
      </c>
      <c r="P72" s="52"/>
      <c r="Q72" s="86"/>
      <c r="R72" s="52"/>
      <c r="S72" s="86"/>
      <c r="T72" s="52"/>
      <c r="U72" s="86"/>
      <c r="V72" s="52"/>
      <c r="W72" s="86"/>
      <c r="X72" s="52"/>
      <c r="Y72" s="86"/>
      <c r="Z72" s="52"/>
      <c r="AA72" s="86"/>
      <c r="AB72" s="52"/>
      <c r="AC72" s="86"/>
      <c r="AD72" s="52"/>
      <c r="AE72" s="86"/>
      <c r="AF72" s="52"/>
      <c r="AG72" s="87"/>
      <c r="AH72" t="e">
        <f t="shared" ca="1" si="3"/>
        <v>#NAME?</v>
      </c>
      <c r="AI72" t="e">
        <f t="shared" ca="1" si="4"/>
        <v>#NAME?</v>
      </c>
      <c r="AJ72" t="e">
        <f t="shared" ca="1" si="5"/>
        <v>#NAME?</v>
      </c>
    </row>
    <row r="73" spans="1:36" x14ac:dyDescent="0.2">
      <c r="A73" s="12">
        <v>72</v>
      </c>
      <c r="B73" s="13"/>
      <c r="C73" s="13">
        <v>43672</v>
      </c>
      <c r="D73" s="13">
        <v>43677</v>
      </c>
      <c r="E73" s="14">
        <v>0.64583333333333304</v>
      </c>
      <c r="F73" s="13">
        <v>43686</v>
      </c>
      <c r="G73" s="14">
        <v>0.375</v>
      </c>
      <c r="H73" s="13">
        <v>43697</v>
      </c>
      <c r="I73" s="14">
        <v>0.58333333333333337</v>
      </c>
      <c r="J73" s="13">
        <v>43708</v>
      </c>
      <c r="K73" s="14">
        <v>0.41666666666666669</v>
      </c>
      <c r="L73" s="52"/>
      <c r="M73" s="86"/>
      <c r="N73" s="52"/>
      <c r="O73" s="86"/>
      <c r="P73" s="52"/>
      <c r="Q73" s="86"/>
      <c r="R73" s="52"/>
      <c r="S73" s="86"/>
      <c r="T73" s="52"/>
      <c r="U73" s="86"/>
      <c r="V73" s="52"/>
      <c r="W73" s="86"/>
      <c r="X73" s="52"/>
      <c r="Y73" s="86"/>
      <c r="Z73" s="52"/>
      <c r="AA73" s="86"/>
      <c r="AB73" s="52"/>
      <c r="AC73" s="86"/>
      <c r="AD73" s="52"/>
      <c r="AE73" s="86"/>
      <c r="AF73" s="52"/>
      <c r="AG73" s="87"/>
      <c r="AH73" t="e">
        <f t="shared" ca="1" si="3"/>
        <v>#NAME?</v>
      </c>
      <c r="AI73" t="e">
        <f t="shared" ca="1" si="4"/>
        <v>#NAME?</v>
      </c>
      <c r="AJ73" t="e">
        <f t="shared" ca="1" si="5"/>
        <v>#NAME?</v>
      </c>
    </row>
    <row r="74" spans="1:36" x14ac:dyDescent="0.2">
      <c r="A74" s="12">
        <v>73</v>
      </c>
      <c r="B74" s="13"/>
      <c r="C74" s="13">
        <v>43672</v>
      </c>
      <c r="D74" s="13">
        <v>43677</v>
      </c>
      <c r="E74" s="14">
        <v>0.64583333333333304</v>
      </c>
      <c r="F74" s="13">
        <v>43686</v>
      </c>
      <c r="G74" s="14">
        <v>0.375</v>
      </c>
      <c r="H74" s="13">
        <v>43699</v>
      </c>
      <c r="I74" s="14">
        <v>0.5</v>
      </c>
      <c r="J74" s="13">
        <v>43710</v>
      </c>
      <c r="K74" s="14">
        <v>0.41666666666666669</v>
      </c>
      <c r="L74" s="52"/>
      <c r="M74" s="86"/>
      <c r="N74" s="52"/>
      <c r="O74" s="86"/>
      <c r="P74" s="52"/>
      <c r="Q74" s="86"/>
      <c r="R74" s="52"/>
      <c r="S74" s="86"/>
      <c r="T74" s="52"/>
      <c r="U74" s="86"/>
      <c r="V74" s="52"/>
      <c r="W74" s="86"/>
      <c r="X74" s="52"/>
      <c r="Y74" s="86"/>
      <c r="Z74" s="52"/>
      <c r="AA74" s="86"/>
      <c r="AB74" s="52"/>
      <c r="AC74" s="86"/>
      <c r="AD74" s="52"/>
      <c r="AE74" s="86"/>
      <c r="AF74" s="52"/>
      <c r="AG74" s="87"/>
      <c r="AH74" t="e">
        <f t="shared" ca="1" si="3"/>
        <v>#NAME?</v>
      </c>
      <c r="AI74" t="e">
        <f t="shared" ca="1" si="4"/>
        <v>#NAME?</v>
      </c>
      <c r="AJ74" t="e">
        <f t="shared" ca="1" si="5"/>
        <v>#NAME?</v>
      </c>
    </row>
    <row r="75" spans="1:36" x14ac:dyDescent="0.2">
      <c r="A75" s="12">
        <v>74</v>
      </c>
      <c r="B75" s="13"/>
      <c r="C75" s="13">
        <v>43672</v>
      </c>
      <c r="D75" s="13">
        <v>43677</v>
      </c>
      <c r="E75" s="14">
        <v>0.64583333333333304</v>
      </c>
      <c r="F75" s="13">
        <v>43686</v>
      </c>
      <c r="G75" s="14">
        <v>0.375</v>
      </c>
      <c r="H75" s="13">
        <v>43692</v>
      </c>
      <c r="I75" s="14">
        <v>0.625</v>
      </c>
      <c r="J75" s="13">
        <v>43703</v>
      </c>
      <c r="K75" s="14">
        <v>0.375</v>
      </c>
      <c r="L75" s="13">
        <v>43717</v>
      </c>
      <c r="M75" s="14">
        <v>0.45833333333333331</v>
      </c>
      <c r="N75" s="13">
        <v>43737</v>
      </c>
      <c r="O75" s="14">
        <v>0.41666666666666669</v>
      </c>
      <c r="P75" s="69"/>
      <c r="Q75" s="70"/>
      <c r="R75" s="69"/>
      <c r="S75" s="86"/>
      <c r="T75" s="69"/>
      <c r="U75" s="70"/>
      <c r="V75" s="69"/>
      <c r="W75" s="86"/>
      <c r="X75" s="52"/>
      <c r="Y75" s="86"/>
      <c r="Z75" s="52"/>
      <c r="AA75" s="86"/>
      <c r="AB75" s="52"/>
      <c r="AC75" s="86"/>
      <c r="AD75" s="52"/>
      <c r="AE75" s="86"/>
      <c r="AF75" s="52"/>
      <c r="AG75" s="87"/>
      <c r="AH75" t="e">
        <f t="shared" ca="1" si="3"/>
        <v>#NAME?</v>
      </c>
      <c r="AI75" t="e">
        <f t="shared" ca="1" si="4"/>
        <v>#NAME?</v>
      </c>
      <c r="AJ75" t="e">
        <f t="shared" ca="1" si="5"/>
        <v>#NAME?</v>
      </c>
    </row>
    <row r="76" spans="1:36" x14ac:dyDescent="0.2">
      <c r="A76" s="12">
        <v>75</v>
      </c>
      <c r="B76" s="13"/>
      <c r="C76" s="13">
        <v>43672</v>
      </c>
      <c r="D76" s="13">
        <v>43677</v>
      </c>
      <c r="E76" s="14">
        <v>0.64583333333333304</v>
      </c>
      <c r="F76" s="13">
        <v>43686</v>
      </c>
      <c r="G76" s="14">
        <v>0.375</v>
      </c>
      <c r="H76" s="13">
        <v>43705</v>
      </c>
      <c r="I76" s="14">
        <v>0.66666666666666663</v>
      </c>
      <c r="J76" s="13">
        <v>43716</v>
      </c>
      <c r="K76" s="14">
        <v>0.45833333333333331</v>
      </c>
      <c r="L76" s="52"/>
      <c r="M76" s="86"/>
      <c r="N76" s="52"/>
      <c r="O76" s="86"/>
      <c r="P76" s="52"/>
      <c r="Q76" s="86"/>
      <c r="R76" s="52"/>
      <c r="S76" s="86"/>
      <c r="T76" s="52"/>
      <c r="U76" s="86"/>
      <c r="V76" s="52"/>
      <c r="W76" s="86"/>
      <c r="X76" s="52"/>
      <c r="Y76" s="86"/>
      <c r="Z76" s="52"/>
      <c r="AA76" s="86"/>
      <c r="AB76" s="52"/>
      <c r="AC76" s="86"/>
      <c r="AD76" s="52"/>
      <c r="AE76" s="86"/>
      <c r="AF76" s="52"/>
      <c r="AG76" s="87"/>
      <c r="AH76" t="e">
        <f t="shared" ca="1" si="3"/>
        <v>#NAME?</v>
      </c>
      <c r="AI76" t="e">
        <f t="shared" ca="1" si="4"/>
        <v>#NAME?</v>
      </c>
      <c r="AJ76" t="e">
        <f t="shared" ca="1" si="5"/>
        <v>#NAME?</v>
      </c>
    </row>
    <row r="77" spans="1:36" x14ac:dyDescent="0.2">
      <c r="A77" s="12">
        <v>76</v>
      </c>
      <c r="B77" s="13"/>
      <c r="C77" s="13">
        <v>43672</v>
      </c>
      <c r="D77" s="13">
        <v>43677</v>
      </c>
      <c r="E77" s="14">
        <v>0.64583333333333304</v>
      </c>
      <c r="F77" s="13">
        <v>43686</v>
      </c>
      <c r="G77" s="14">
        <v>0.375</v>
      </c>
      <c r="H77" s="13">
        <v>43692</v>
      </c>
      <c r="I77" s="14">
        <v>0.625</v>
      </c>
      <c r="J77" s="13">
        <v>43703</v>
      </c>
      <c r="K77" s="14">
        <v>0.375</v>
      </c>
      <c r="L77" s="13">
        <v>43718</v>
      </c>
      <c r="M77" s="14">
        <v>0.45833333333333331</v>
      </c>
      <c r="N77" s="13">
        <v>43738</v>
      </c>
      <c r="O77" s="14">
        <v>0.375</v>
      </c>
      <c r="P77" s="52"/>
      <c r="Q77" s="86"/>
      <c r="R77" s="52"/>
      <c r="S77" s="86"/>
      <c r="T77" s="52"/>
      <c r="U77" s="86"/>
      <c r="V77" s="52"/>
      <c r="W77" s="86"/>
      <c r="X77" s="52"/>
      <c r="Y77" s="86"/>
      <c r="Z77" s="52"/>
      <c r="AA77" s="86"/>
      <c r="AB77" s="52"/>
      <c r="AC77" s="86"/>
      <c r="AD77" s="52"/>
      <c r="AE77" s="86"/>
      <c r="AF77" s="52"/>
      <c r="AG77" s="87"/>
      <c r="AH77" t="e">
        <f t="shared" ca="1" si="3"/>
        <v>#NAME?</v>
      </c>
      <c r="AI77" t="e">
        <f t="shared" ca="1" si="4"/>
        <v>#NAME?</v>
      </c>
      <c r="AJ77" t="e">
        <f t="shared" ca="1" si="5"/>
        <v>#NAME?</v>
      </c>
    </row>
    <row r="78" spans="1:36" x14ac:dyDescent="0.2">
      <c r="A78" s="12">
        <v>77</v>
      </c>
      <c r="B78" s="13"/>
      <c r="C78" s="13">
        <v>43672</v>
      </c>
      <c r="D78" s="13">
        <v>43677</v>
      </c>
      <c r="E78" s="14">
        <v>0.64583333333333304</v>
      </c>
      <c r="F78" s="13">
        <v>43686</v>
      </c>
      <c r="G78" s="14">
        <v>0.375</v>
      </c>
      <c r="H78" s="13">
        <v>43697</v>
      </c>
      <c r="I78" s="14">
        <v>0.58333333333333337</v>
      </c>
      <c r="J78" s="13">
        <v>43708</v>
      </c>
      <c r="K78" s="14">
        <v>0.41666666666666669</v>
      </c>
      <c r="L78" s="52"/>
      <c r="M78" s="86"/>
      <c r="N78" s="52"/>
      <c r="O78" s="86"/>
      <c r="P78" s="52"/>
      <c r="Q78" s="86"/>
      <c r="R78" s="52"/>
      <c r="S78" s="86"/>
      <c r="T78" s="52"/>
      <c r="U78" s="86"/>
      <c r="V78" s="52"/>
      <c r="W78" s="86"/>
      <c r="X78" s="52"/>
      <c r="Y78" s="86"/>
      <c r="Z78" s="52"/>
      <c r="AA78" s="86"/>
      <c r="AB78" s="52"/>
      <c r="AC78" s="86"/>
      <c r="AD78" s="52"/>
      <c r="AE78" s="86"/>
      <c r="AF78" s="52"/>
      <c r="AG78" s="87"/>
      <c r="AH78" t="e">
        <f t="shared" ca="1" si="3"/>
        <v>#NAME?</v>
      </c>
      <c r="AI78" t="e">
        <f t="shared" ca="1" si="4"/>
        <v>#NAME?</v>
      </c>
      <c r="AJ78" t="e">
        <f t="shared" ca="1" si="5"/>
        <v>#NAME?</v>
      </c>
    </row>
    <row r="79" spans="1:36" x14ac:dyDescent="0.2">
      <c r="A79" s="12">
        <v>78</v>
      </c>
      <c r="B79" s="13"/>
      <c r="C79" s="13">
        <v>43672</v>
      </c>
      <c r="D79" s="13">
        <v>43677</v>
      </c>
      <c r="E79" s="14">
        <v>0.64583333333333304</v>
      </c>
      <c r="F79" s="13">
        <v>43686</v>
      </c>
      <c r="G79" s="14">
        <v>0.375</v>
      </c>
      <c r="H79" s="13">
        <v>43692</v>
      </c>
      <c r="I79" s="14">
        <v>0.625</v>
      </c>
      <c r="J79" s="13">
        <v>43703</v>
      </c>
      <c r="K79" s="14">
        <v>0.375</v>
      </c>
      <c r="L79" s="13">
        <v>43717</v>
      </c>
      <c r="M79" s="14">
        <v>0.45833333333333331</v>
      </c>
      <c r="N79" s="13">
        <v>43737</v>
      </c>
      <c r="O79" s="14">
        <v>0.41666666666666669</v>
      </c>
      <c r="P79" s="52"/>
      <c r="Q79" s="86"/>
      <c r="R79" s="52"/>
      <c r="S79" s="86"/>
      <c r="T79" s="52"/>
      <c r="U79" s="86"/>
      <c r="V79" s="52"/>
      <c r="W79" s="86"/>
      <c r="X79" s="52"/>
      <c r="Y79" s="86"/>
      <c r="Z79" s="52"/>
      <c r="AA79" s="86"/>
      <c r="AB79" s="52"/>
      <c r="AC79" s="86"/>
      <c r="AD79" s="52"/>
      <c r="AE79" s="86"/>
      <c r="AF79" s="52"/>
      <c r="AG79" s="87"/>
      <c r="AH79" t="e">
        <f t="shared" ca="1" si="3"/>
        <v>#NAME?</v>
      </c>
      <c r="AI79" t="e">
        <f t="shared" ca="1" si="4"/>
        <v>#NAME?</v>
      </c>
      <c r="AJ79" t="e">
        <f t="shared" ca="1" si="5"/>
        <v>#NAME?</v>
      </c>
    </row>
    <row r="80" spans="1:36" x14ac:dyDescent="0.2">
      <c r="A80" s="12">
        <v>79</v>
      </c>
      <c r="B80" s="13"/>
      <c r="C80" s="13">
        <v>43672</v>
      </c>
      <c r="D80" s="13">
        <v>43677</v>
      </c>
      <c r="E80" s="14">
        <v>0.64583333333333304</v>
      </c>
      <c r="F80" s="13">
        <v>43686</v>
      </c>
      <c r="G80" s="14">
        <v>0.375</v>
      </c>
      <c r="H80" s="13">
        <v>43692</v>
      </c>
      <c r="I80" s="14">
        <v>0.625</v>
      </c>
      <c r="J80" s="13">
        <v>43703</v>
      </c>
      <c r="K80" s="14">
        <v>0.375</v>
      </c>
      <c r="L80" s="52"/>
      <c r="M80" s="86"/>
      <c r="N80" s="52"/>
      <c r="O80" s="86"/>
      <c r="P80" s="52"/>
      <c r="Q80" s="86"/>
      <c r="R80" s="52"/>
      <c r="S80" s="86"/>
      <c r="T80" s="52"/>
      <c r="U80" s="86"/>
      <c r="V80" s="52"/>
      <c r="W80" s="86"/>
      <c r="X80" s="52"/>
      <c r="Y80" s="86"/>
      <c r="Z80" s="52"/>
      <c r="AA80" s="86"/>
      <c r="AB80" s="52"/>
      <c r="AC80" s="86"/>
      <c r="AD80" s="52"/>
      <c r="AE80" s="86"/>
      <c r="AF80" s="52"/>
      <c r="AG80" s="87"/>
      <c r="AH80" t="e">
        <f t="shared" ca="1" si="3"/>
        <v>#NAME?</v>
      </c>
      <c r="AI80" t="e">
        <f t="shared" ca="1" si="4"/>
        <v>#NAME?</v>
      </c>
      <c r="AJ80" t="e">
        <f t="shared" ca="1" si="5"/>
        <v>#NAME?</v>
      </c>
    </row>
    <row r="81" spans="1:36" x14ac:dyDescent="0.2">
      <c r="A81" s="12">
        <v>80</v>
      </c>
      <c r="B81" s="13"/>
      <c r="C81" s="13">
        <v>43672</v>
      </c>
      <c r="D81" s="13">
        <v>43677</v>
      </c>
      <c r="E81" s="14">
        <v>0.64583333333333304</v>
      </c>
      <c r="F81" s="13">
        <v>43686</v>
      </c>
      <c r="G81" s="14">
        <v>0.375</v>
      </c>
      <c r="H81" s="13">
        <v>43693</v>
      </c>
      <c r="I81" s="14">
        <v>0.625</v>
      </c>
      <c r="J81" s="13">
        <v>43704</v>
      </c>
      <c r="K81" s="14">
        <v>0.375</v>
      </c>
      <c r="L81" s="13">
        <v>43708</v>
      </c>
      <c r="M81" s="14">
        <v>0.45833333333333331</v>
      </c>
      <c r="N81" s="13">
        <v>43728</v>
      </c>
      <c r="O81" s="14">
        <v>0.375</v>
      </c>
      <c r="P81" s="13">
        <v>43731</v>
      </c>
      <c r="Q81" s="14">
        <v>0.54166666666666663</v>
      </c>
      <c r="R81" s="13">
        <v>43765</v>
      </c>
      <c r="S81" s="96"/>
      <c r="T81" s="13"/>
      <c r="U81" s="14"/>
      <c r="V81" s="13"/>
      <c r="W81" s="14"/>
      <c r="X81" s="13"/>
      <c r="Y81" s="14"/>
      <c r="Z81" s="13"/>
      <c r="AA81" s="14"/>
      <c r="AB81" s="13"/>
      <c r="AC81" s="14"/>
      <c r="AD81" s="13"/>
      <c r="AE81" s="14"/>
      <c r="AF81" s="13"/>
      <c r="AG81" s="63"/>
      <c r="AH81" t="e">
        <f t="shared" ca="1" si="3"/>
        <v>#NAME?</v>
      </c>
      <c r="AI81" t="e">
        <f t="shared" ca="1" si="4"/>
        <v>#NAME?</v>
      </c>
      <c r="AJ81" t="e">
        <f t="shared" ca="1" si="5"/>
        <v>#NAME?</v>
      </c>
    </row>
    <row r="82" spans="1:36" x14ac:dyDescent="0.2">
      <c r="A82" s="12">
        <v>81</v>
      </c>
      <c r="B82" s="23">
        <v>43733</v>
      </c>
      <c r="C82" s="23">
        <v>43672</v>
      </c>
      <c r="D82" s="23">
        <v>43677</v>
      </c>
      <c r="E82" s="24">
        <v>0.64583333333333304</v>
      </c>
      <c r="F82" s="23">
        <v>43686</v>
      </c>
      <c r="G82" s="24">
        <v>0.375</v>
      </c>
      <c r="H82" s="23">
        <v>43698</v>
      </c>
      <c r="I82" s="24">
        <v>0.45833333333333331</v>
      </c>
      <c r="J82" s="23">
        <v>43709</v>
      </c>
      <c r="K82" s="24">
        <v>0.375</v>
      </c>
      <c r="L82" s="23"/>
      <c r="M82" s="24"/>
      <c r="N82" s="23"/>
      <c r="O82" s="24"/>
      <c r="P82" s="23"/>
      <c r="Q82" s="24"/>
      <c r="R82" s="23"/>
      <c r="S82" s="24"/>
      <c r="T82" s="23"/>
      <c r="U82" s="24"/>
      <c r="V82" s="23"/>
      <c r="W82" s="24"/>
      <c r="X82" s="23"/>
      <c r="Y82" s="24"/>
      <c r="Z82" s="23"/>
      <c r="AA82" s="24"/>
      <c r="AB82" s="23"/>
      <c r="AC82" s="24"/>
      <c r="AD82" s="23"/>
      <c r="AE82" s="24"/>
      <c r="AF82" s="23"/>
      <c r="AG82" s="85"/>
      <c r="AH82" t="e">
        <f t="shared" ca="1" si="3"/>
        <v>#NAME?</v>
      </c>
      <c r="AI82" t="e">
        <f t="shared" ca="1" si="4"/>
        <v>#NAME?</v>
      </c>
      <c r="AJ82" t="e">
        <f t="shared" ca="1" si="5"/>
        <v>#NAME?</v>
      </c>
    </row>
    <row r="83" spans="1:36" x14ac:dyDescent="0.2">
      <c r="A83" s="12">
        <v>82</v>
      </c>
      <c r="B83" s="13"/>
      <c r="C83" s="13">
        <v>43672</v>
      </c>
      <c r="D83" s="13">
        <v>43677</v>
      </c>
      <c r="E83" s="14">
        <v>0.64583333333333304</v>
      </c>
      <c r="F83" s="13">
        <v>43686</v>
      </c>
      <c r="G83" s="14">
        <v>0.375</v>
      </c>
      <c r="H83" s="13">
        <v>43694</v>
      </c>
      <c r="I83" s="14">
        <v>0.5</v>
      </c>
      <c r="J83" s="13">
        <v>43705</v>
      </c>
      <c r="K83" s="14">
        <v>0.5</v>
      </c>
      <c r="L83" s="52"/>
      <c r="M83" s="86"/>
      <c r="N83" s="52"/>
      <c r="O83" s="86"/>
      <c r="P83" s="52"/>
      <c r="Q83" s="86"/>
      <c r="R83" s="52"/>
      <c r="S83" s="86"/>
      <c r="T83" s="52"/>
      <c r="U83" s="86"/>
      <c r="V83" s="52"/>
      <c r="W83" s="86"/>
      <c r="X83" s="52"/>
      <c r="Y83" s="86"/>
      <c r="Z83" s="52"/>
      <c r="AA83" s="86"/>
      <c r="AB83" s="52"/>
      <c r="AC83" s="86"/>
      <c r="AD83" s="52"/>
      <c r="AE83" s="86"/>
      <c r="AF83" s="52"/>
      <c r="AG83" s="87"/>
      <c r="AH83" t="e">
        <f t="shared" ca="1" si="3"/>
        <v>#NAME?</v>
      </c>
      <c r="AI83" t="e">
        <f t="shared" ca="1" si="4"/>
        <v>#NAME?</v>
      </c>
      <c r="AJ83" t="e">
        <f t="shared" ca="1" si="5"/>
        <v>#NAME?</v>
      </c>
    </row>
    <row r="84" spans="1:36" x14ac:dyDescent="0.2">
      <c r="A84" s="12">
        <v>83</v>
      </c>
      <c r="B84" s="13"/>
      <c r="C84" s="13">
        <v>43672</v>
      </c>
      <c r="D84" s="13">
        <v>43677</v>
      </c>
      <c r="E84" s="14">
        <v>0.64583333333333304</v>
      </c>
      <c r="F84" s="13">
        <v>43686</v>
      </c>
      <c r="G84" s="14">
        <v>0.375</v>
      </c>
      <c r="H84" s="13">
        <v>43696</v>
      </c>
      <c r="I84" s="14">
        <v>0.66666666666666663</v>
      </c>
      <c r="J84" s="13">
        <v>43707</v>
      </c>
      <c r="K84" s="14">
        <v>0.41666666666666669</v>
      </c>
      <c r="L84" s="52"/>
      <c r="M84" s="86"/>
      <c r="N84" s="52"/>
      <c r="O84" s="86"/>
      <c r="P84" s="52"/>
      <c r="Q84" s="86"/>
      <c r="R84" s="52"/>
      <c r="S84" s="86"/>
      <c r="T84" s="52"/>
      <c r="U84" s="86"/>
      <c r="V84" s="52"/>
      <c r="W84" s="86"/>
      <c r="X84" s="52"/>
      <c r="Y84" s="86"/>
      <c r="Z84" s="52"/>
      <c r="AA84" s="86"/>
      <c r="AB84" s="52"/>
      <c r="AC84" s="86"/>
      <c r="AD84" s="52"/>
      <c r="AE84" s="86"/>
      <c r="AF84" s="52"/>
      <c r="AG84" s="87"/>
      <c r="AH84" t="e">
        <f t="shared" ca="1" si="3"/>
        <v>#NAME?</v>
      </c>
      <c r="AI84" t="e">
        <f t="shared" ca="1" si="4"/>
        <v>#NAME?</v>
      </c>
      <c r="AJ84" t="e">
        <f t="shared" ca="1" si="5"/>
        <v>#NAME?</v>
      </c>
    </row>
    <row r="85" spans="1:36" x14ac:dyDescent="0.2">
      <c r="A85" s="12">
        <v>84</v>
      </c>
      <c r="B85" s="13"/>
      <c r="C85" s="13">
        <v>43672</v>
      </c>
      <c r="D85" s="13">
        <v>43677</v>
      </c>
      <c r="E85" s="14">
        <v>0.64583333333333304</v>
      </c>
      <c r="F85" s="13">
        <v>43686</v>
      </c>
      <c r="G85" s="14">
        <v>0.375</v>
      </c>
      <c r="H85" s="13">
        <v>43698</v>
      </c>
      <c r="I85" s="14">
        <v>0.45833333333333331</v>
      </c>
      <c r="J85" s="13">
        <v>43709</v>
      </c>
      <c r="K85" s="14">
        <v>0.375</v>
      </c>
      <c r="L85" s="13">
        <v>43720</v>
      </c>
      <c r="M85" s="14">
        <v>0.70833333333333337</v>
      </c>
      <c r="N85" s="13">
        <v>43740</v>
      </c>
      <c r="O85" s="14">
        <v>0.41666666666666669</v>
      </c>
      <c r="P85" s="52"/>
      <c r="Q85" s="86"/>
      <c r="R85" s="52"/>
      <c r="S85" s="86"/>
      <c r="T85" s="69"/>
      <c r="U85" s="70"/>
      <c r="V85" s="69"/>
      <c r="W85" s="86"/>
      <c r="X85" s="52"/>
      <c r="Y85" s="86"/>
      <c r="Z85" s="52"/>
      <c r="AA85" s="86"/>
      <c r="AB85" s="52"/>
      <c r="AC85" s="86"/>
      <c r="AD85" s="52"/>
      <c r="AE85" s="86"/>
      <c r="AF85" s="52"/>
      <c r="AG85" s="87"/>
      <c r="AH85" t="e">
        <f t="shared" ca="1" si="3"/>
        <v>#NAME?</v>
      </c>
      <c r="AI85" t="e">
        <f t="shared" ca="1" si="4"/>
        <v>#NAME?</v>
      </c>
      <c r="AJ85" t="e">
        <f t="shared" ca="1" si="5"/>
        <v>#NAME?</v>
      </c>
    </row>
    <row r="86" spans="1:36" x14ac:dyDescent="0.2">
      <c r="A86" s="12">
        <v>85</v>
      </c>
      <c r="B86" s="13"/>
      <c r="C86" s="13">
        <v>43672</v>
      </c>
      <c r="D86" s="13">
        <v>43677</v>
      </c>
      <c r="E86" s="14">
        <v>0.64583333333333304</v>
      </c>
      <c r="F86" s="13">
        <v>43686</v>
      </c>
      <c r="G86" s="14">
        <v>0.375</v>
      </c>
      <c r="H86" s="13">
        <v>43699</v>
      </c>
      <c r="I86" s="14">
        <v>0.5</v>
      </c>
      <c r="J86" s="13">
        <v>43710</v>
      </c>
      <c r="K86" s="14">
        <v>0.41666666666666669</v>
      </c>
      <c r="L86" s="52"/>
      <c r="M86" s="86"/>
      <c r="N86" s="52"/>
      <c r="O86" s="86"/>
      <c r="P86" s="52"/>
      <c r="Q86" s="86"/>
      <c r="R86" s="52"/>
      <c r="S86" s="86"/>
      <c r="T86" s="52"/>
      <c r="U86" s="86"/>
      <c r="V86" s="52"/>
      <c r="W86" s="86"/>
      <c r="X86" s="52"/>
      <c r="Y86" s="86"/>
      <c r="Z86" s="52"/>
      <c r="AA86" s="86"/>
      <c r="AB86" s="52"/>
      <c r="AC86" s="86"/>
      <c r="AD86" s="52"/>
      <c r="AE86" s="86"/>
      <c r="AF86" s="52"/>
      <c r="AG86" s="87"/>
      <c r="AH86" t="e">
        <f t="shared" ca="1" si="3"/>
        <v>#NAME?</v>
      </c>
      <c r="AI86" t="e">
        <f t="shared" ca="1" si="4"/>
        <v>#NAME?</v>
      </c>
      <c r="AJ86" t="e">
        <f t="shared" ca="1" si="5"/>
        <v>#NAME?</v>
      </c>
    </row>
    <row r="87" spans="1:36" x14ac:dyDescent="0.2">
      <c r="A87" s="12">
        <v>86</v>
      </c>
      <c r="B87" s="13"/>
      <c r="C87" s="13">
        <v>43672</v>
      </c>
      <c r="D87" s="13">
        <v>43677</v>
      </c>
      <c r="E87" s="14">
        <v>0.64583333333333304</v>
      </c>
      <c r="F87" s="13">
        <v>43686</v>
      </c>
      <c r="G87" s="14">
        <v>0.375</v>
      </c>
      <c r="H87" s="13">
        <v>43698</v>
      </c>
      <c r="I87" s="14">
        <v>0.45833333333333331</v>
      </c>
      <c r="J87" s="13">
        <v>43709</v>
      </c>
      <c r="K87" s="14">
        <v>0.375</v>
      </c>
      <c r="L87" s="52"/>
      <c r="M87" s="86"/>
      <c r="N87" s="52"/>
      <c r="O87" s="86"/>
      <c r="P87" s="69"/>
      <c r="Q87" s="70"/>
      <c r="R87" s="69"/>
      <c r="S87" s="86"/>
      <c r="T87" s="69"/>
      <c r="U87" s="70"/>
      <c r="V87" s="69"/>
      <c r="W87" s="86"/>
      <c r="X87" s="52"/>
      <c r="Y87" s="86"/>
      <c r="Z87" s="52"/>
      <c r="AA87" s="86"/>
      <c r="AB87" s="52"/>
      <c r="AC87" s="86"/>
      <c r="AD87" s="52"/>
      <c r="AE87" s="86"/>
      <c r="AF87" s="52"/>
      <c r="AG87" s="87"/>
      <c r="AH87" t="e">
        <f t="shared" ca="1" si="3"/>
        <v>#NAME?</v>
      </c>
      <c r="AI87" t="e">
        <f t="shared" ca="1" si="4"/>
        <v>#NAME?</v>
      </c>
      <c r="AJ87" t="e">
        <f t="shared" ca="1" si="5"/>
        <v>#NAME?</v>
      </c>
    </row>
    <row r="88" spans="1:36" x14ac:dyDescent="0.2">
      <c r="A88" s="12">
        <v>87</v>
      </c>
      <c r="B88" s="13"/>
      <c r="C88" s="13">
        <v>43672</v>
      </c>
      <c r="D88" s="13">
        <v>43677</v>
      </c>
      <c r="E88" s="14">
        <v>0.64583333333333304</v>
      </c>
      <c r="F88" s="13">
        <v>43686</v>
      </c>
      <c r="G88" s="14">
        <v>0.375</v>
      </c>
      <c r="H88" s="13">
        <v>43697</v>
      </c>
      <c r="I88" s="14">
        <v>0.58333333333333337</v>
      </c>
      <c r="J88" s="13">
        <v>43708</v>
      </c>
      <c r="K88" s="14">
        <v>0.41666666666666669</v>
      </c>
      <c r="L88" s="52"/>
      <c r="M88" s="86"/>
      <c r="N88" s="52"/>
      <c r="O88" s="86"/>
      <c r="P88" s="52"/>
      <c r="Q88" s="86"/>
      <c r="R88" s="52"/>
      <c r="S88" s="86"/>
      <c r="T88" s="52"/>
      <c r="U88" s="86"/>
      <c r="V88" s="52"/>
      <c r="W88" s="86"/>
      <c r="X88" s="52"/>
      <c r="Y88" s="86"/>
      <c r="Z88" s="52"/>
      <c r="AA88" s="86"/>
      <c r="AB88" s="52"/>
      <c r="AC88" s="86"/>
      <c r="AD88" s="52"/>
      <c r="AE88" s="86"/>
      <c r="AF88" s="52"/>
      <c r="AG88" s="87"/>
      <c r="AH88" t="e">
        <f t="shared" ca="1" si="3"/>
        <v>#NAME?</v>
      </c>
      <c r="AI88" t="e">
        <f t="shared" ca="1" si="4"/>
        <v>#NAME?</v>
      </c>
      <c r="AJ88" t="e">
        <f t="shared" ca="1" si="5"/>
        <v>#NAME?</v>
      </c>
    </row>
    <row r="89" spans="1:36" x14ac:dyDescent="0.2">
      <c r="A89" s="12">
        <v>88</v>
      </c>
      <c r="B89" s="13"/>
      <c r="C89" s="13">
        <v>43672</v>
      </c>
      <c r="D89" s="13">
        <v>43677</v>
      </c>
      <c r="E89" s="14">
        <v>0.64583333333333304</v>
      </c>
      <c r="F89" s="13">
        <v>43686</v>
      </c>
      <c r="G89" s="14">
        <v>0.375</v>
      </c>
      <c r="H89" s="13">
        <v>43698</v>
      </c>
      <c r="I89" s="14">
        <v>0.45833333333333331</v>
      </c>
      <c r="J89" s="13">
        <v>43709</v>
      </c>
      <c r="K89" s="14">
        <v>0.375</v>
      </c>
      <c r="L89" s="52"/>
      <c r="M89" s="86"/>
      <c r="N89" s="52"/>
      <c r="O89" s="86"/>
      <c r="P89" s="52"/>
      <c r="Q89" s="86"/>
      <c r="R89" s="52"/>
      <c r="S89" s="86"/>
      <c r="T89" s="52"/>
      <c r="U89" s="86"/>
      <c r="V89" s="52"/>
      <c r="W89" s="86"/>
      <c r="X89" s="52"/>
      <c r="Y89" s="86"/>
      <c r="Z89" s="52"/>
      <c r="AA89" s="86"/>
      <c r="AB89" s="52"/>
      <c r="AC89" s="86"/>
      <c r="AD89" s="52"/>
      <c r="AE89" s="86"/>
      <c r="AF89" s="52"/>
      <c r="AG89" s="87"/>
      <c r="AH89" t="e">
        <f t="shared" ca="1" si="3"/>
        <v>#NAME?</v>
      </c>
      <c r="AI89" t="e">
        <f t="shared" ca="1" si="4"/>
        <v>#NAME?</v>
      </c>
      <c r="AJ89" t="e">
        <f t="shared" ca="1" si="5"/>
        <v>#NAME?</v>
      </c>
    </row>
    <row r="90" spans="1:36" x14ac:dyDescent="0.2">
      <c r="A90" s="12">
        <v>89</v>
      </c>
      <c r="B90" s="13"/>
      <c r="C90" s="13">
        <v>43672</v>
      </c>
      <c r="D90" s="13">
        <v>43677</v>
      </c>
      <c r="E90" s="14">
        <v>0.64583333333333304</v>
      </c>
      <c r="F90" s="13">
        <v>43686</v>
      </c>
      <c r="G90" s="14">
        <v>0.375</v>
      </c>
      <c r="H90" s="13">
        <v>43696</v>
      </c>
      <c r="I90" s="14">
        <v>0.66666666666666663</v>
      </c>
      <c r="J90" s="13">
        <v>43707</v>
      </c>
      <c r="K90" s="14">
        <v>0.41666666666666669</v>
      </c>
      <c r="L90" s="52"/>
      <c r="M90" s="86"/>
      <c r="N90" s="52"/>
      <c r="O90" s="86"/>
      <c r="P90" s="52"/>
      <c r="Q90" s="86"/>
      <c r="R90" s="52"/>
      <c r="S90" s="86"/>
      <c r="T90" s="52"/>
      <c r="U90" s="86"/>
      <c r="V90" s="52"/>
      <c r="W90" s="86"/>
      <c r="X90" s="52"/>
      <c r="Y90" s="86"/>
      <c r="Z90" s="52"/>
      <c r="AA90" s="86"/>
      <c r="AB90" s="52"/>
      <c r="AC90" s="86"/>
      <c r="AD90" s="52"/>
      <c r="AE90" s="86"/>
      <c r="AF90" s="52"/>
      <c r="AG90" s="87"/>
      <c r="AH90" t="e">
        <f t="shared" ca="1" si="3"/>
        <v>#NAME?</v>
      </c>
      <c r="AI90" t="e">
        <f t="shared" ca="1" si="4"/>
        <v>#NAME?</v>
      </c>
      <c r="AJ90" t="e">
        <f t="shared" ca="1" si="5"/>
        <v>#NAME?</v>
      </c>
    </row>
    <row r="91" spans="1:36" x14ac:dyDescent="0.2">
      <c r="A91" s="12">
        <v>90</v>
      </c>
      <c r="B91" s="23">
        <v>43695</v>
      </c>
      <c r="C91" s="23">
        <v>43672</v>
      </c>
      <c r="D91" s="23">
        <v>43677</v>
      </c>
      <c r="E91" s="24">
        <v>0.64583333333333304</v>
      </c>
      <c r="F91" s="23">
        <v>43686</v>
      </c>
      <c r="G91" s="24">
        <v>0.375</v>
      </c>
      <c r="H91" s="23"/>
      <c r="I91" s="24"/>
      <c r="J91" s="23"/>
      <c r="K91" s="24"/>
      <c r="L91" s="23"/>
      <c r="M91" s="24"/>
      <c r="N91" s="23"/>
      <c r="O91" s="24"/>
      <c r="P91" s="23"/>
      <c r="Q91" s="24"/>
      <c r="R91" s="23"/>
      <c r="S91" s="24"/>
      <c r="T91" s="23"/>
      <c r="U91" s="24"/>
      <c r="V91" s="23"/>
      <c r="W91" s="24"/>
      <c r="X91" s="23"/>
      <c r="Y91" s="24"/>
      <c r="Z91" s="23"/>
      <c r="AA91" s="24"/>
      <c r="AB91" s="23"/>
      <c r="AC91" s="24"/>
      <c r="AD91" s="23"/>
      <c r="AE91" s="24"/>
      <c r="AF91" s="23"/>
      <c r="AG91" s="85"/>
      <c r="AH91" t="e">
        <f t="shared" ca="1" si="3"/>
        <v>#NAME?</v>
      </c>
      <c r="AI91" t="e">
        <f t="shared" ca="1" si="4"/>
        <v>#NAME?</v>
      </c>
      <c r="AJ91" t="e">
        <f t="shared" ca="1" si="5"/>
        <v>#NAME?</v>
      </c>
    </row>
    <row r="92" spans="1:36" x14ac:dyDescent="0.2">
      <c r="A92" s="12">
        <v>91</v>
      </c>
      <c r="B92" s="13"/>
      <c r="C92" s="13">
        <v>43672</v>
      </c>
      <c r="D92" s="13">
        <v>43677</v>
      </c>
      <c r="E92" s="14">
        <v>0.64583333333333304</v>
      </c>
      <c r="F92" s="13">
        <v>43686</v>
      </c>
      <c r="G92" s="14">
        <v>0.375</v>
      </c>
      <c r="H92" s="13">
        <v>43694</v>
      </c>
      <c r="I92" s="14">
        <v>0.5</v>
      </c>
      <c r="J92" s="13">
        <v>43705</v>
      </c>
      <c r="K92" s="14">
        <v>0.5</v>
      </c>
      <c r="L92" s="13">
        <v>43717</v>
      </c>
      <c r="M92" s="14">
        <v>0.45833333333333331</v>
      </c>
      <c r="N92" s="13">
        <v>43737</v>
      </c>
      <c r="O92" s="14">
        <v>0.41666666666666669</v>
      </c>
      <c r="P92" s="52"/>
      <c r="Q92" s="86"/>
      <c r="R92" s="52"/>
      <c r="S92" s="86"/>
      <c r="T92" s="52"/>
      <c r="U92" s="86"/>
      <c r="V92" s="52"/>
      <c r="W92" s="86"/>
      <c r="X92" s="52"/>
      <c r="Y92" s="86"/>
      <c r="Z92" s="52"/>
      <c r="AA92" s="86"/>
      <c r="AB92" s="52"/>
      <c r="AC92" s="86"/>
      <c r="AD92" s="52"/>
      <c r="AE92" s="86"/>
      <c r="AF92" s="52"/>
      <c r="AG92" s="87"/>
      <c r="AH92" t="e">
        <f t="shared" ca="1" si="3"/>
        <v>#NAME?</v>
      </c>
      <c r="AI92" t="e">
        <f t="shared" ca="1" si="4"/>
        <v>#NAME?</v>
      </c>
      <c r="AJ92" t="e">
        <f t="shared" ca="1" si="5"/>
        <v>#NAME?</v>
      </c>
    </row>
    <row r="93" spans="1:36" x14ac:dyDescent="0.2">
      <c r="A93" s="12">
        <v>92</v>
      </c>
      <c r="B93" s="23">
        <v>43733</v>
      </c>
      <c r="C93" s="23">
        <v>43672</v>
      </c>
      <c r="D93" s="23">
        <v>43677</v>
      </c>
      <c r="E93" s="24">
        <v>0.64583333333333304</v>
      </c>
      <c r="F93" s="23">
        <v>43686</v>
      </c>
      <c r="G93" s="24">
        <v>0.375</v>
      </c>
      <c r="H93" s="23">
        <v>43699</v>
      </c>
      <c r="I93" s="24">
        <v>0.5</v>
      </c>
      <c r="J93" s="23">
        <v>43710</v>
      </c>
      <c r="K93" s="24">
        <v>0.41666666666666669</v>
      </c>
      <c r="L93" s="23"/>
      <c r="M93" s="24"/>
      <c r="N93" s="23"/>
      <c r="O93" s="24"/>
      <c r="P93" s="23"/>
      <c r="Q93" s="24"/>
      <c r="R93" s="23"/>
      <c r="S93" s="24"/>
      <c r="T93" s="23"/>
      <c r="U93" s="24"/>
      <c r="V93" s="23"/>
      <c r="W93" s="24"/>
      <c r="X93" s="23"/>
      <c r="Y93" s="24"/>
      <c r="Z93" s="23"/>
      <c r="AA93" s="24"/>
      <c r="AB93" s="23"/>
      <c r="AC93" s="24"/>
      <c r="AD93" s="23"/>
      <c r="AE93" s="24"/>
      <c r="AF93" s="23"/>
      <c r="AG93" s="85"/>
      <c r="AH93" t="e">
        <f t="shared" ca="1" si="3"/>
        <v>#NAME?</v>
      </c>
      <c r="AI93" t="e">
        <f t="shared" ca="1" si="4"/>
        <v>#NAME?</v>
      </c>
      <c r="AJ93" t="e">
        <f t="shared" ca="1" si="5"/>
        <v>#NAME?</v>
      </c>
    </row>
    <row r="94" spans="1:36" x14ac:dyDescent="0.2">
      <c r="A94" s="12">
        <v>93</v>
      </c>
      <c r="B94" s="13"/>
      <c r="C94" s="13">
        <v>43672</v>
      </c>
      <c r="D94" s="13">
        <v>43677</v>
      </c>
      <c r="E94" s="14">
        <v>0.64583333333333304</v>
      </c>
      <c r="F94" s="13">
        <v>43686</v>
      </c>
      <c r="G94" s="14">
        <v>0.375</v>
      </c>
      <c r="H94" s="13">
        <v>43693</v>
      </c>
      <c r="I94" s="14">
        <v>0.625</v>
      </c>
      <c r="J94" s="13">
        <v>43704</v>
      </c>
      <c r="K94" s="14">
        <v>0.375</v>
      </c>
      <c r="L94" s="13">
        <v>43711</v>
      </c>
      <c r="M94" s="14">
        <v>0.54166666666666663</v>
      </c>
      <c r="N94" s="13">
        <v>43731</v>
      </c>
      <c r="O94" s="14">
        <v>0.45833333333333331</v>
      </c>
      <c r="P94" s="52"/>
      <c r="Q94" s="86"/>
      <c r="R94" s="52"/>
      <c r="S94" s="86"/>
      <c r="T94" s="52"/>
      <c r="U94" s="86"/>
      <c r="V94" s="52"/>
      <c r="W94" s="86"/>
      <c r="X94" s="52"/>
      <c r="Y94" s="86"/>
      <c r="Z94" s="52"/>
      <c r="AA94" s="86"/>
      <c r="AB94" s="52"/>
      <c r="AC94" s="86"/>
      <c r="AD94" s="52"/>
      <c r="AE94" s="86"/>
      <c r="AF94" s="52"/>
      <c r="AG94" s="87"/>
      <c r="AH94" t="e">
        <f t="shared" ca="1" si="3"/>
        <v>#NAME?</v>
      </c>
      <c r="AI94" t="e">
        <f t="shared" ca="1" si="4"/>
        <v>#NAME?</v>
      </c>
      <c r="AJ94" t="e">
        <f t="shared" ca="1" si="5"/>
        <v>#NAME?</v>
      </c>
    </row>
    <row r="95" spans="1:36" x14ac:dyDescent="0.2">
      <c r="A95" s="12">
        <v>94</v>
      </c>
      <c r="B95" s="23">
        <v>43733</v>
      </c>
      <c r="C95" s="23">
        <v>43672</v>
      </c>
      <c r="D95" s="23">
        <v>43677</v>
      </c>
      <c r="E95" s="24">
        <v>0.64583333333333304</v>
      </c>
      <c r="F95" s="23">
        <v>43686</v>
      </c>
      <c r="G95" s="24">
        <v>0.375</v>
      </c>
      <c r="H95" s="23">
        <v>43700</v>
      </c>
      <c r="I95" s="24">
        <v>0.45833333333333331</v>
      </c>
      <c r="J95" s="23">
        <v>43711</v>
      </c>
      <c r="K95" s="24">
        <v>0.41666666666666669</v>
      </c>
      <c r="L95" s="23"/>
      <c r="M95" s="24"/>
      <c r="N95" s="23"/>
      <c r="O95" s="24"/>
      <c r="P95" s="23"/>
      <c r="Q95" s="24"/>
      <c r="R95" s="23"/>
      <c r="S95" s="24"/>
      <c r="T95" s="23"/>
      <c r="U95" s="24"/>
      <c r="V95" s="23"/>
      <c r="W95" s="24"/>
      <c r="X95" s="23"/>
      <c r="Y95" s="24"/>
      <c r="Z95" s="23"/>
      <c r="AA95" s="24"/>
      <c r="AB95" s="23"/>
      <c r="AC95" s="24"/>
      <c r="AD95" s="23"/>
      <c r="AE95" s="24"/>
      <c r="AF95" s="23"/>
      <c r="AG95" s="85"/>
      <c r="AH95" t="e">
        <f t="shared" ca="1" si="3"/>
        <v>#NAME?</v>
      </c>
      <c r="AI95" t="e">
        <f t="shared" ca="1" si="4"/>
        <v>#NAME?</v>
      </c>
      <c r="AJ95" t="e">
        <f t="shared" ca="1" si="5"/>
        <v>#NAME?</v>
      </c>
    </row>
    <row r="96" spans="1:36" x14ac:dyDescent="0.2">
      <c r="A96" s="12">
        <v>95</v>
      </c>
      <c r="B96" s="23">
        <v>43733</v>
      </c>
      <c r="C96" s="23">
        <v>43672</v>
      </c>
      <c r="D96" s="23">
        <v>43677</v>
      </c>
      <c r="E96" s="24">
        <v>0.64583333333333304</v>
      </c>
      <c r="F96" s="23">
        <v>43686</v>
      </c>
      <c r="G96" s="24">
        <v>0.375</v>
      </c>
      <c r="H96" s="23">
        <v>43699</v>
      </c>
      <c r="I96" s="24">
        <v>0.5</v>
      </c>
      <c r="J96" s="23">
        <v>43710</v>
      </c>
      <c r="K96" s="24">
        <v>0.41666666666666669</v>
      </c>
      <c r="L96" s="23"/>
      <c r="M96" s="24"/>
      <c r="N96" s="23"/>
      <c r="O96" s="24"/>
      <c r="P96" s="23"/>
      <c r="Q96" s="24"/>
      <c r="R96" s="23"/>
      <c r="S96" s="24"/>
      <c r="T96" s="23"/>
      <c r="U96" s="24"/>
      <c r="V96" s="23"/>
      <c r="W96" s="24"/>
      <c r="X96" s="23"/>
      <c r="Y96" s="24"/>
      <c r="Z96" s="23"/>
      <c r="AA96" s="24"/>
      <c r="AB96" s="23"/>
      <c r="AC96" s="24"/>
      <c r="AD96" s="23"/>
      <c r="AE96" s="24"/>
      <c r="AF96" s="23"/>
      <c r="AG96" s="85"/>
      <c r="AH96" t="e">
        <f t="shared" ca="1" si="3"/>
        <v>#NAME?</v>
      </c>
      <c r="AI96" t="e">
        <f t="shared" ca="1" si="4"/>
        <v>#NAME?</v>
      </c>
      <c r="AJ96" t="e">
        <f t="shared" ca="1" si="5"/>
        <v>#NAME?</v>
      </c>
    </row>
    <row r="97" spans="1:36" x14ac:dyDescent="0.2">
      <c r="A97" s="12">
        <v>96</v>
      </c>
      <c r="B97" s="13"/>
      <c r="C97" s="13">
        <v>43672</v>
      </c>
      <c r="D97" s="13">
        <v>43677</v>
      </c>
      <c r="E97" s="14">
        <v>0.64583333333333304</v>
      </c>
      <c r="F97" s="13">
        <v>43686</v>
      </c>
      <c r="G97" s="14">
        <v>0.375</v>
      </c>
      <c r="H97" s="13">
        <v>43699</v>
      </c>
      <c r="I97" s="14">
        <v>0.5</v>
      </c>
      <c r="J97" s="13">
        <v>43710</v>
      </c>
      <c r="K97" s="14">
        <v>0.41666666666666669</v>
      </c>
      <c r="L97" s="52"/>
      <c r="M97" s="86"/>
      <c r="N97" s="52"/>
      <c r="O97" s="86"/>
      <c r="P97" s="52"/>
      <c r="Q97" s="86"/>
      <c r="R97" s="52"/>
      <c r="S97" s="86"/>
      <c r="T97" s="52"/>
      <c r="U97" s="86"/>
      <c r="V97" s="52"/>
      <c r="W97" s="86"/>
      <c r="X97" s="52"/>
      <c r="Y97" s="86"/>
      <c r="Z97" s="52"/>
      <c r="AA97" s="86"/>
      <c r="AB97" s="52"/>
      <c r="AC97" s="86"/>
      <c r="AD97" s="52"/>
      <c r="AE97" s="86"/>
      <c r="AF97" s="52"/>
      <c r="AG97" s="87"/>
      <c r="AH97" t="e">
        <f t="shared" ca="1" si="3"/>
        <v>#NAME?</v>
      </c>
      <c r="AI97" t="e">
        <f t="shared" ca="1" si="4"/>
        <v>#NAME?</v>
      </c>
      <c r="AJ97" t="e">
        <f t="shared" ca="1" si="5"/>
        <v>#NAME?</v>
      </c>
    </row>
    <row r="98" spans="1:36" x14ac:dyDescent="0.2">
      <c r="A98" s="12">
        <v>97</v>
      </c>
      <c r="B98" s="23">
        <v>43692</v>
      </c>
      <c r="C98" s="23">
        <v>43672</v>
      </c>
      <c r="D98" s="23">
        <v>43677</v>
      </c>
      <c r="E98" s="24">
        <v>0.64583333333333304</v>
      </c>
      <c r="F98" s="23">
        <v>43686</v>
      </c>
      <c r="G98" s="24">
        <v>0.375</v>
      </c>
      <c r="H98" s="23"/>
      <c r="I98" s="24"/>
      <c r="J98" s="23"/>
      <c r="K98" s="24"/>
      <c r="L98" s="23"/>
      <c r="M98" s="24"/>
      <c r="N98" s="23"/>
      <c r="O98" s="24"/>
      <c r="P98" s="23"/>
      <c r="Q98" s="24"/>
      <c r="R98" s="23"/>
      <c r="S98" s="24"/>
      <c r="T98" s="23"/>
      <c r="U98" s="24"/>
      <c r="V98" s="23"/>
      <c r="W98" s="24"/>
      <c r="X98" s="23"/>
      <c r="Y98" s="24"/>
      <c r="Z98" s="23"/>
      <c r="AA98" s="24"/>
      <c r="AB98" s="23"/>
      <c r="AC98" s="24"/>
      <c r="AD98" s="23"/>
      <c r="AE98" s="24"/>
      <c r="AF98" s="23"/>
      <c r="AG98" s="85"/>
      <c r="AH98" t="e">
        <f t="shared" ca="1" si="3"/>
        <v>#NAME?</v>
      </c>
      <c r="AI98" t="e">
        <f t="shared" ca="1" si="4"/>
        <v>#NAME?</v>
      </c>
      <c r="AJ98" t="e">
        <f t="shared" ca="1" si="5"/>
        <v>#NAME?</v>
      </c>
    </row>
    <row r="99" spans="1:36" x14ac:dyDescent="0.2">
      <c r="A99" s="12">
        <v>98</v>
      </c>
      <c r="B99" s="23">
        <v>43699</v>
      </c>
      <c r="C99" s="23">
        <v>43672</v>
      </c>
      <c r="D99" s="23">
        <v>43677</v>
      </c>
      <c r="E99" s="24">
        <v>0.64583333333333304</v>
      </c>
      <c r="F99" s="23">
        <v>43686</v>
      </c>
      <c r="G99" s="24">
        <v>0.375</v>
      </c>
      <c r="H99" s="23"/>
      <c r="I99" s="24"/>
      <c r="J99" s="23"/>
      <c r="K99" s="24"/>
      <c r="L99" s="23"/>
      <c r="M99" s="24"/>
      <c r="N99" s="23"/>
      <c r="O99" s="24"/>
      <c r="P99" s="23"/>
      <c r="Q99" s="24"/>
      <c r="R99" s="23"/>
      <c r="S99" s="24"/>
      <c r="T99" s="23"/>
      <c r="U99" s="24"/>
      <c r="V99" s="23"/>
      <c r="W99" s="24"/>
      <c r="X99" s="23"/>
      <c r="Y99" s="24"/>
      <c r="Z99" s="23"/>
      <c r="AA99" s="24"/>
      <c r="AB99" s="23"/>
      <c r="AC99" s="24"/>
      <c r="AD99" s="23"/>
      <c r="AE99" s="24"/>
      <c r="AF99" s="23"/>
      <c r="AG99" s="85"/>
      <c r="AH99" t="e">
        <f t="shared" ca="1" si="3"/>
        <v>#NAME?</v>
      </c>
      <c r="AI99" t="e">
        <f t="shared" ca="1" si="4"/>
        <v>#NAME?</v>
      </c>
      <c r="AJ99" t="e">
        <f t="shared" ca="1" si="5"/>
        <v>#NAME?</v>
      </c>
    </row>
    <row r="100" spans="1:36" x14ac:dyDescent="0.2">
      <c r="A100" s="12">
        <v>99</v>
      </c>
      <c r="B100" s="13"/>
      <c r="C100" s="13">
        <v>43672</v>
      </c>
      <c r="D100" s="13">
        <v>43677</v>
      </c>
      <c r="E100" s="14">
        <v>0.64583333333333304</v>
      </c>
      <c r="F100" s="13">
        <v>43686</v>
      </c>
      <c r="G100" s="14">
        <v>0.375</v>
      </c>
      <c r="H100" s="13">
        <v>43694</v>
      </c>
      <c r="I100" s="14">
        <v>0.5</v>
      </c>
      <c r="J100" s="13">
        <v>43705</v>
      </c>
      <c r="K100" s="14">
        <v>0.5</v>
      </c>
      <c r="L100" s="13">
        <v>43718</v>
      </c>
      <c r="M100" s="14">
        <v>0.45833333333333331</v>
      </c>
      <c r="N100" s="13">
        <v>43738</v>
      </c>
      <c r="O100" s="14">
        <v>0.375</v>
      </c>
      <c r="P100" s="52"/>
      <c r="Q100" s="86"/>
      <c r="R100" s="52"/>
      <c r="S100" s="86"/>
      <c r="T100" s="52"/>
      <c r="U100" s="86"/>
      <c r="V100" s="52"/>
      <c r="W100" s="86"/>
      <c r="X100" s="52"/>
      <c r="Y100" s="86"/>
      <c r="Z100" s="52"/>
      <c r="AA100" s="86"/>
      <c r="AB100" s="52"/>
      <c r="AC100" s="86"/>
      <c r="AD100" s="52"/>
      <c r="AE100" s="86"/>
      <c r="AF100" s="52"/>
      <c r="AG100" s="87"/>
      <c r="AH100" t="e">
        <f t="shared" ca="1" si="3"/>
        <v>#NAME?</v>
      </c>
      <c r="AI100" t="e">
        <f t="shared" ca="1" si="4"/>
        <v>#NAME?</v>
      </c>
      <c r="AJ100" t="e">
        <f t="shared" ca="1" si="5"/>
        <v>#NAME?</v>
      </c>
    </row>
    <row r="101" spans="1:36" x14ac:dyDescent="0.2">
      <c r="A101" s="12">
        <v>100</v>
      </c>
      <c r="B101" s="13"/>
      <c r="C101" s="13">
        <v>43672</v>
      </c>
      <c r="D101" s="13">
        <v>43677</v>
      </c>
      <c r="E101" s="14">
        <v>0.64583333333333304</v>
      </c>
      <c r="F101" s="13">
        <v>43686</v>
      </c>
      <c r="G101" s="14">
        <v>0.375</v>
      </c>
      <c r="H101" s="13">
        <v>43697</v>
      </c>
      <c r="I101" s="14">
        <v>0.58333333333333337</v>
      </c>
      <c r="J101" s="13">
        <v>43708</v>
      </c>
      <c r="K101" s="14">
        <v>0.41666666666666669</v>
      </c>
      <c r="L101" s="52"/>
      <c r="M101" s="86"/>
      <c r="N101" s="52"/>
      <c r="O101" s="86"/>
      <c r="P101" s="52"/>
      <c r="Q101" s="86"/>
      <c r="R101" s="52"/>
      <c r="S101" s="86"/>
      <c r="T101" s="52"/>
      <c r="U101" s="86"/>
      <c r="V101" s="52"/>
      <c r="W101" s="86"/>
      <c r="X101" s="52"/>
      <c r="Y101" s="86"/>
      <c r="Z101" s="52"/>
      <c r="AA101" s="86"/>
      <c r="AB101" s="52"/>
      <c r="AC101" s="86"/>
      <c r="AD101" s="52"/>
      <c r="AE101" s="86"/>
      <c r="AF101" s="52"/>
      <c r="AG101" s="87"/>
      <c r="AH101" t="e">
        <f t="shared" ca="1" si="3"/>
        <v>#NAME?</v>
      </c>
      <c r="AI101" t="e">
        <f t="shared" ca="1" si="4"/>
        <v>#NAME?</v>
      </c>
      <c r="AJ101" t="e">
        <f t="shared" ca="1" si="5"/>
        <v>#NAME?</v>
      </c>
    </row>
    <row r="102" spans="1:36" x14ac:dyDescent="0.2">
      <c r="A102" s="12">
        <v>101</v>
      </c>
      <c r="B102" s="13"/>
      <c r="C102" s="13">
        <v>43672</v>
      </c>
      <c r="D102" s="13">
        <v>43677</v>
      </c>
      <c r="E102" s="14">
        <v>0.64583333333333304</v>
      </c>
      <c r="F102" s="13">
        <v>43686</v>
      </c>
      <c r="G102" s="14">
        <v>0.375</v>
      </c>
      <c r="H102" s="13">
        <v>43695</v>
      </c>
      <c r="I102" s="14">
        <v>0.5</v>
      </c>
      <c r="J102" s="13">
        <v>43706</v>
      </c>
      <c r="K102" s="14">
        <v>0.375</v>
      </c>
      <c r="L102" s="52"/>
      <c r="M102" s="86"/>
      <c r="N102" s="52"/>
      <c r="O102" s="86"/>
      <c r="P102" s="52"/>
      <c r="Q102" s="86"/>
      <c r="R102" s="52"/>
      <c r="S102" s="86"/>
      <c r="T102" s="52"/>
      <c r="U102" s="86"/>
      <c r="V102" s="52"/>
      <c r="W102" s="86"/>
      <c r="X102" s="52"/>
      <c r="Y102" s="86"/>
      <c r="Z102" s="52"/>
      <c r="AA102" s="86"/>
      <c r="AB102" s="52"/>
      <c r="AC102" s="86"/>
      <c r="AD102" s="52"/>
      <c r="AE102" s="86"/>
      <c r="AF102" s="52"/>
      <c r="AG102" s="87"/>
      <c r="AH102" t="e">
        <f t="shared" ca="1" si="3"/>
        <v>#NAME?</v>
      </c>
      <c r="AI102" t="e">
        <f t="shared" ca="1" si="4"/>
        <v>#NAME?</v>
      </c>
      <c r="AJ102" t="e">
        <f t="shared" ca="1" si="5"/>
        <v>#NAME?</v>
      </c>
    </row>
    <row r="103" spans="1:36" x14ac:dyDescent="0.2">
      <c r="A103" s="12">
        <v>102</v>
      </c>
      <c r="B103" s="13"/>
      <c r="C103" s="13">
        <v>43672</v>
      </c>
      <c r="D103" s="13">
        <v>43677</v>
      </c>
      <c r="E103" s="14">
        <v>0.64583333333333304</v>
      </c>
      <c r="F103" s="13">
        <v>43686</v>
      </c>
      <c r="G103" s="14">
        <v>0.375</v>
      </c>
      <c r="H103" s="13">
        <v>43700</v>
      </c>
      <c r="I103" s="14">
        <v>0.45833333333333331</v>
      </c>
      <c r="J103" s="13">
        <v>43711</v>
      </c>
      <c r="K103" s="14">
        <v>0.41666666666666669</v>
      </c>
      <c r="L103" s="52"/>
      <c r="M103" s="86"/>
      <c r="N103" s="52"/>
      <c r="O103" s="86"/>
      <c r="P103" s="52"/>
      <c r="Q103" s="86"/>
      <c r="R103" s="52"/>
      <c r="S103" s="86"/>
      <c r="T103" s="69"/>
      <c r="U103" s="70"/>
      <c r="V103" s="69"/>
      <c r="W103" s="86"/>
      <c r="X103" s="52"/>
      <c r="Y103" s="86"/>
      <c r="Z103" s="52"/>
      <c r="AA103" s="86"/>
      <c r="AB103" s="52"/>
      <c r="AC103" s="86"/>
      <c r="AD103" s="52"/>
      <c r="AE103" s="86"/>
      <c r="AF103" s="52"/>
      <c r="AG103" s="87"/>
      <c r="AH103" t="e">
        <f t="shared" ca="1" si="3"/>
        <v>#NAME?</v>
      </c>
      <c r="AI103" t="e">
        <f t="shared" ca="1" si="4"/>
        <v>#NAME?</v>
      </c>
      <c r="AJ103" t="e">
        <f t="shared" ca="1" si="5"/>
        <v>#NAME?</v>
      </c>
    </row>
    <row r="104" spans="1:36" x14ac:dyDescent="0.2">
      <c r="A104" s="12">
        <v>103</v>
      </c>
      <c r="B104" s="23">
        <v>43705</v>
      </c>
      <c r="C104" s="23">
        <v>43672</v>
      </c>
      <c r="D104" s="23">
        <v>43677</v>
      </c>
      <c r="E104" s="24">
        <v>0.64583333333333304</v>
      </c>
      <c r="F104" s="23">
        <v>43686</v>
      </c>
      <c r="G104" s="24">
        <v>0.375</v>
      </c>
      <c r="H104" s="23">
        <v>43693</v>
      </c>
      <c r="I104" s="24">
        <v>0.625</v>
      </c>
      <c r="J104" s="23">
        <v>43704</v>
      </c>
      <c r="K104" s="24">
        <v>0.375</v>
      </c>
      <c r="L104" s="23"/>
      <c r="M104" s="24"/>
      <c r="N104" s="23"/>
      <c r="O104" s="24"/>
      <c r="P104" s="23"/>
      <c r="Q104" s="24"/>
      <c r="R104" s="23"/>
      <c r="S104" s="24"/>
      <c r="T104" s="23"/>
      <c r="U104" s="24"/>
      <c r="V104" s="23"/>
      <c r="W104" s="24"/>
      <c r="X104" s="23"/>
      <c r="Y104" s="24"/>
      <c r="Z104" s="23"/>
      <c r="AA104" s="24"/>
      <c r="AB104" s="23"/>
      <c r="AC104" s="24"/>
      <c r="AD104" s="23"/>
      <c r="AE104" s="24"/>
      <c r="AF104" s="23"/>
      <c r="AG104" s="85"/>
      <c r="AH104" t="e">
        <f t="shared" ca="1" si="3"/>
        <v>#NAME?</v>
      </c>
      <c r="AI104" t="e">
        <f t="shared" ca="1" si="4"/>
        <v>#NAME?</v>
      </c>
      <c r="AJ104" t="e">
        <f t="shared" ca="1" si="5"/>
        <v>#NAME?</v>
      </c>
    </row>
    <row r="105" spans="1:36" x14ac:dyDescent="0.2">
      <c r="A105" s="12">
        <v>104</v>
      </c>
      <c r="B105" s="13"/>
      <c r="C105" s="13">
        <v>43672</v>
      </c>
      <c r="D105" s="13">
        <v>43677</v>
      </c>
      <c r="E105" s="14">
        <v>0.64583333333333304</v>
      </c>
      <c r="F105" s="13">
        <v>43686</v>
      </c>
      <c r="G105" s="14">
        <v>0.375</v>
      </c>
      <c r="H105" s="13">
        <v>43697</v>
      </c>
      <c r="I105" s="14">
        <v>0.58333333333333337</v>
      </c>
      <c r="J105" s="13">
        <v>43708</v>
      </c>
      <c r="K105" s="14">
        <v>0.41666666666666669</v>
      </c>
      <c r="L105" s="52"/>
      <c r="M105" s="86"/>
      <c r="N105" s="52"/>
      <c r="O105" s="86"/>
      <c r="P105" s="69"/>
      <c r="Q105" s="70"/>
      <c r="R105" s="69"/>
      <c r="S105" s="86"/>
      <c r="T105" s="69"/>
      <c r="U105" s="70"/>
      <c r="V105" s="69"/>
      <c r="W105" s="86"/>
      <c r="X105" s="52"/>
      <c r="Y105" s="86"/>
      <c r="Z105" s="52"/>
      <c r="AA105" s="86"/>
      <c r="AB105" s="52"/>
      <c r="AC105" s="86"/>
      <c r="AD105" s="52"/>
      <c r="AE105" s="86"/>
      <c r="AF105" s="52"/>
      <c r="AG105" s="87"/>
      <c r="AH105" t="e">
        <f t="shared" ca="1" si="3"/>
        <v>#NAME?</v>
      </c>
      <c r="AI105" t="e">
        <f t="shared" ca="1" si="4"/>
        <v>#NAME?</v>
      </c>
      <c r="AJ105" t="e">
        <f t="shared" ca="1" si="5"/>
        <v>#NAME?</v>
      </c>
    </row>
    <row r="106" spans="1:36" x14ac:dyDescent="0.2">
      <c r="A106" s="12">
        <v>105</v>
      </c>
      <c r="B106" s="23">
        <v>43733</v>
      </c>
      <c r="C106" s="23">
        <v>43672</v>
      </c>
      <c r="D106" s="23">
        <v>43677</v>
      </c>
      <c r="E106" s="24">
        <v>0.64583333333333304</v>
      </c>
      <c r="F106" s="23">
        <v>43686</v>
      </c>
      <c r="G106" s="24">
        <v>0.375</v>
      </c>
      <c r="H106" s="23">
        <v>43695</v>
      </c>
      <c r="I106" s="24">
        <v>0.5</v>
      </c>
      <c r="J106" s="23">
        <v>43706</v>
      </c>
      <c r="K106" s="24">
        <v>0.375</v>
      </c>
      <c r="L106" s="23"/>
      <c r="M106" s="24"/>
      <c r="N106" s="23"/>
      <c r="O106" s="24"/>
      <c r="P106" s="23"/>
      <c r="Q106" s="24"/>
      <c r="R106" s="23"/>
      <c r="S106" s="24"/>
      <c r="T106" s="23"/>
      <c r="U106" s="24"/>
      <c r="V106" s="23"/>
      <c r="W106" s="24"/>
      <c r="X106" s="23"/>
      <c r="Y106" s="24"/>
      <c r="Z106" s="23"/>
      <c r="AA106" s="24"/>
      <c r="AB106" s="23"/>
      <c r="AC106" s="24"/>
      <c r="AD106" s="23"/>
      <c r="AE106" s="24"/>
      <c r="AF106" s="23"/>
      <c r="AG106" s="85"/>
      <c r="AH106" t="e">
        <f t="shared" ca="1" si="3"/>
        <v>#NAME?</v>
      </c>
      <c r="AI106" t="e">
        <f t="shared" ca="1" si="4"/>
        <v>#NAME?</v>
      </c>
      <c r="AJ106" t="e">
        <f t="shared" ca="1" si="5"/>
        <v>#NAME?</v>
      </c>
    </row>
    <row r="107" spans="1:36" x14ac:dyDescent="0.2">
      <c r="A107" s="12">
        <v>106</v>
      </c>
      <c r="B107" s="13"/>
      <c r="C107" s="13">
        <v>43672</v>
      </c>
      <c r="D107" s="13">
        <v>43677</v>
      </c>
      <c r="E107" s="14">
        <v>0.64583333333333304</v>
      </c>
      <c r="F107" s="13">
        <v>43686</v>
      </c>
      <c r="G107" s="14">
        <v>0.375</v>
      </c>
      <c r="H107" s="13">
        <v>43697</v>
      </c>
      <c r="I107" s="14">
        <v>0.58333333333333337</v>
      </c>
      <c r="J107" s="13">
        <v>43708</v>
      </c>
      <c r="K107" s="14">
        <v>0.41666666666666669</v>
      </c>
      <c r="L107" s="52"/>
      <c r="M107" s="86"/>
      <c r="N107" s="52"/>
      <c r="O107" s="86"/>
      <c r="P107" s="52"/>
      <c r="Q107" s="86"/>
      <c r="R107" s="52"/>
      <c r="S107" s="86"/>
      <c r="T107" s="52"/>
      <c r="U107" s="86"/>
      <c r="V107" s="52"/>
      <c r="W107" s="86"/>
      <c r="X107" s="52"/>
      <c r="Y107" s="86"/>
      <c r="Z107" s="52"/>
      <c r="AA107" s="86"/>
      <c r="AB107" s="52"/>
      <c r="AC107" s="86"/>
      <c r="AD107" s="52"/>
      <c r="AE107" s="86"/>
      <c r="AF107" s="52"/>
      <c r="AG107" s="87"/>
      <c r="AH107" t="e">
        <f t="shared" ca="1" si="3"/>
        <v>#NAME?</v>
      </c>
      <c r="AI107" t="e">
        <f t="shared" ca="1" si="4"/>
        <v>#NAME?</v>
      </c>
      <c r="AJ107" t="e">
        <f t="shared" ca="1" si="5"/>
        <v>#NAME?</v>
      </c>
    </row>
    <row r="108" spans="1:36" x14ac:dyDescent="0.2">
      <c r="A108" s="12">
        <v>107</v>
      </c>
      <c r="B108" s="23">
        <v>43695</v>
      </c>
      <c r="C108" s="23">
        <v>43672</v>
      </c>
      <c r="D108" s="23">
        <v>43677</v>
      </c>
      <c r="E108" s="24">
        <v>0.64583333333333304</v>
      </c>
      <c r="F108" s="23">
        <v>43686</v>
      </c>
      <c r="G108" s="24">
        <v>0.375</v>
      </c>
      <c r="H108" s="23"/>
      <c r="I108" s="24"/>
      <c r="J108" s="23"/>
      <c r="K108" s="24"/>
      <c r="L108" s="23"/>
      <c r="M108" s="24"/>
      <c r="N108" s="23"/>
      <c r="O108" s="24"/>
      <c r="P108" s="34"/>
      <c r="Q108" s="35"/>
      <c r="R108" s="23"/>
      <c r="S108" s="24"/>
      <c r="T108" s="34"/>
      <c r="U108" s="35"/>
      <c r="V108" s="23"/>
      <c r="W108" s="24"/>
      <c r="X108" s="23"/>
      <c r="Y108" s="24"/>
      <c r="Z108" s="23"/>
      <c r="AA108" s="24"/>
      <c r="AB108" s="23"/>
      <c r="AC108" s="24"/>
      <c r="AD108" s="23"/>
      <c r="AE108" s="24"/>
      <c r="AF108" s="23"/>
      <c r="AG108" s="85"/>
      <c r="AH108" t="e">
        <f t="shared" ca="1" si="3"/>
        <v>#NAME?</v>
      </c>
      <c r="AI108" t="e">
        <f t="shared" ca="1" si="4"/>
        <v>#NAME?</v>
      </c>
      <c r="AJ108" t="e">
        <f t="shared" ca="1" si="5"/>
        <v>#NAME?</v>
      </c>
    </row>
    <row r="109" spans="1:36" x14ac:dyDescent="0.2">
      <c r="A109" s="12">
        <v>108</v>
      </c>
      <c r="B109" s="13"/>
      <c r="C109" s="13">
        <v>43672</v>
      </c>
      <c r="D109" s="13">
        <v>43677</v>
      </c>
      <c r="E109" s="14">
        <v>0.64583333333333304</v>
      </c>
      <c r="F109" s="13">
        <v>43686</v>
      </c>
      <c r="G109" s="14">
        <v>0.375</v>
      </c>
      <c r="H109" s="13">
        <v>43696</v>
      </c>
      <c r="I109" s="14">
        <v>0.66666666666666663</v>
      </c>
      <c r="J109" s="13">
        <v>43707</v>
      </c>
      <c r="K109" s="14">
        <v>0.41666666666666669</v>
      </c>
      <c r="L109" s="52"/>
      <c r="M109" s="86"/>
      <c r="N109" s="52"/>
      <c r="O109" s="86"/>
      <c r="P109" s="52"/>
      <c r="Q109" s="86"/>
      <c r="R109" s="52"/>
      <c r="S109" s="86"/>
      <c r="T109" s="91"/>
      <c r="U109" s="91"/>
      <c r="V109" s="91"/>
      <c r="W109" s="91"/>
      <c r="X109" s="52"/>
      <c r="Y109" s="86"/>
      <c r="Z109" s="52"/>
      <c r="AA109" s="86"/>
      <c r="AB109" s="52"/>
      <c r="AC109" s="86"/>
      <c r="AD109" s="52"/>
      <c r="AE109" s="86"/>
      <c r="AF109" s="52"/>
      <c r="AG109" s="87"/>
      <c r="AH109" t="e">
        <f t="shared" ca="1" si="3"/>
        <v>#NAME?</v>
      </c>
      <c r="AI109" t="e">
        <f t="shared" ca="1" si="4"/>
        <v>#NAME?</v>
      </c>
      <c r="AJ109" t="e">
        <f t="shared" ca="1" si="5"/>
        <v>#NAME?</v>
      </c>
    </row>
    <row r="110" spans="1:36" x14ac:dyDescent="0.2">
      <c r="A110" s="12">
        <v>109</v>
      </c>
      <c r="B110" s="13"/>
      <c r="C110" s="13">
        <v>43672</v>
      </c>
      <c r="D110" s="13">
        <v>43677</v>
      </c>
      <c r="E110" s="14">
        <v>0.64583333333333304</v>
      </c>
      <c r="F110" s="13">
        <v>43686</v>
      </c>
      <c r="G110" s="14">
        <v>0.375</v>
      </c>
      <c r="H110" s="13">
        <v>43694</v>
      </c>
      <c r="I110" s="14">
        <v>0.5</v>
      </c>
      <c r="J110" s="13">
        <v>43705</v>
      </c>
      <c r="K110" s="14">
        <v>0.5</v>
      </c>
      <c r="L110" s="52"/>
      <c r="M110" s="86"/>
      <c r="N110" s="52"/>
      <c r="O110" s="86"/>
      <c r="P110" s="52"/>
      <c r="Q110" s="86"/>
      <c r="R110" s="52"/>
      <c r="S110" s="86"/>
      <c r="T110" s="52"/>
      <c r="U110" s="86"/>
      <c r="V110" s="52"/>
      <c r="W110" s="86"/>
      <c r="X110" s="52"/>
      <c r="Y110" s="86"/>
      <c r="Z110" s="52"/>
      <c r="AA110" s="86"/>
      <c r="AB110" s="52"/>
      <c r="AC110" s="86"/>
      <c r="AD110" s="52"/>
      <c r="AE110" s="86"/>
      <c r="AF110" s="52"/>
      <c r="AG110" s="87"/>
      <c r="AH110" t="e">
        <f t="shared" ca="1" si="3"/>
        <v>#NAME?</v>
      </c>
      <c r="AI110" t="e">
        <f t="shared" ca="1" si="4"/>
        <v>#NAME?</v>
      </c>
      <c r="AJ110" t="e">
        <f t="shared" ca="1" si="5"/>
        <v>#NAME?</v>
      </c>
    </row>
    <row r="111" spans="1:36" x14ac:dyDescent="0.2">
      <c r="A111" s="12">
        <v>110</v>
      </c>
      <c r="B111" s="13"/>
      <c r="C111" s="13">
        <v>43672</v>
      </c>
      <c r="D111" s="13">
        <v>43677</v>
      </c>
      <c r="E111" s="14">
        <v>0.64583333333333304</v>
      </c>
      <c r="F111" s="13">
        <v>43686</v>
      </c>
      <c r="G111" s="14">
        <v>0.375</v>
      </c>
      <c r="H111" s="13">
        <v>43696</v>
      </c>
      <c r="I111" s="14">
        <v>0.66666666666666663</v>
      </c>
      <c r="J111" s="13">
        <v>43707</v>
      </c>
      <c r="K111" s="14">
        <v>0.41666666666666669</v>
      </c>
      <c r="L111" s="13">
        <v>43720</v>
      </c>
      <c r="M111" s="14">
        <v>0.70833333333333337</v>
      </c>
      <c r="N111" s="13">
        <v>43740</v>
      </c>
      <c r="O111" s="14">
        <v>0.41666666666666669</v>
      </c>
      <c r="P111" s="52"/>
      <c r="Q111" s="86"/>
      <c r="R111" s="52"/>
      <c r="S111" s="86"/>
      <c r="T111" s="69"/>
      <c r="U111" s="70"/>
      <c r="V111" s="69"/>
      <c r="W111" s="86"/>
      <c r="X111" s="52"/>
      <c r="Y111" s="86"/>
      <c r="Z111" s="52"/>
      <c r="AA111" s="86"/>
      <c r="AB111" s="52"/>
      <c r="AC111" s="86"/>
      <c r="AD111" s="52"/>
      <c r="AE111" s="86"/>
      <c r="AF111" s="52"/>
      <c r="AG111" s="87"/>
      <c r="AH111" t="e">
        <f t="shared" ca="1" si="3"/>
        <v>#NAME?</v>
      </c>
      <c r="AI111" t="e">
        <f t="shared" ca="1" si="4"/>
        <v>#NAME?</v>
      </c>
      <c r="AJ111" t="e">
        <f t="shared" ca="1" si="5"/>
        <v>#NAME?</v>
      </c>
    </row>
    <row r="112" spans="1:36" x14ac:dyDescent="0.2">
      <c r="A112" s="12">
        <v>111</v>
      </c>
      <c r="B112" s="13"/>
      <c r="C112" s="13">
        <v>43672</v>
      </c>
      <c r="D112" s="13">
        <v>43677</v>
      </c>
      <c r="E112" s="14">
        <v>0.64583333333333304</v>
      </c>
      <c r="F112" s="13">
        <v>43686</v>
      </c>
      <c r="G112" s="14">
        <v>0.375</v>
      </c>
      <c r="H112" s="13">
        <v>43693</v>
      </c>
      <c r="I112" s="14">
        <v>0.625</v>
      </c>
      <c r="J112" s="13">
        <v>43704</v>
      </c>
      <c r="K112" s="14">
        <v>0.375</v>
      </c>
      <c r="L112" s="13">
        <v>43717</v>
      </c>
      <c r="M112" s="14">
        <v>0.45833333333333331</v>
      </c>
      <c r="N112" s="13">
        <v>43737</v>
      </c>
      <c r="O112" s="14">
        <v>0.41666666666666669</v>
      </c>
      <c r="P112" s="52"/>
      <c r="Q112" s="86"/>
      <c r="R112" s="52"/>
      <c r="S112" s="86"/>
      <c r="T112" s="52"/>
      <c r="U112" s="86"/>
      <c r="V112" s="52"/>
      <c r="W112" s="86"/>
      <c r="X112" s="52"/>
      <c r="Y112" s="86"/>
      <c r="Z112" s="52"/>
      <c r="AA112" s="86"/>
      <c r="AB112" s="52"/>
      <c r="AC112" s="86"/>
      <c r="AD112" s="52"/>
      <c r="AE112" s="86"/>
      <c r="AF112" s="52"/>
      <c r="AG112" s="87"/>
      <c r="AH112" t="e">
        <f t="shared" ca="1" si="3"/>
        <v>#NAME?</v>
      </c>
      <c r="AI112" t="e">
        <f t="shared" ca="1" si="4"/>
        <v>#NAME?</v>
      </c>
      <c r="AJ112" t="e">
        <f t="shared" ca="1" si="5"/>
        <v>#NAME?</v>
      </c>
    </row>
    <row r="113" spans="1:36" x14ac:dyDescent="0.2">
      <c r="A113" s="12">
        <v>112</v>
      </c>
      <c r="B113" s="13"/>
      <c r="C113" s="13">
        <v>43672</v>
      </c>
      <c r="D113" s="13">
        <v>43677</v>
      </c>
      <c r="E113" s="14">
        <v>0.64583333333333304</v>
      </c>
      <c r="F113" s="13">
        <v>43686</v>
      </c>
      <c r="G113" s="14">
        <v>0.375</v>
      </c>
      <c r="H113" s="13">
        <v>43696</v>
      </c>
      <c r="I113" s="14">
        <v>0.66666666666666663</v>
      </c>
      <c r="J113" s="13">
        <v>43707</v>
      </c>
      <c r="K113" s="14">
        <v>0.41666666666666669</v>
      </c>
      <c r="L113" s="52"/>
      <c r="M113" s="86"/>
      <c r="N113" s="52"/>
      <c r="O113" s="86"/>
      <c r="P113" s="52"/>
      <c r="Q113" s="86"/>
      <c r="R113" s="52"/>
      <c r="S113" s="86"/>
      <c r="T113" s="52"/>
      <c r="U113" s="86"/>
      <c r="V113" s="52"/>
      <c r="W113" s="86"/>
      <c r="X113" s="52"/>
      <c r="Y113" s="86"/>
      <c r="Z113" s="52"/>
      <c r="AA113" s="86"/>
      <c r="AB113" s="52"/>
      <c r="AC113" s="86"/>
      <c r="AD113" s="52"/>
      <c r="AE113" s="86"/>
      <c r="AF113" s="52"/>
      <c r="AG113" s="87"/>
      <c r="AH113" t="e">
        <f t="shared" ca="1" si="3"/>
        <v>#NAME?</v>
      </c>
      <c r="AI113" t="e">
        <f t="shared" ca="1" si="4"/>
        <v>#NAME?</v>
      </c>
      <c r="AJ113" t="e">
        <f t="shared" ca="1" si="5"/>
        <v>#NAME?</v>
      </c>
    </row>
    <row r="114" spans="1:36" x14ac:dyDescent="0.2">
      <c r="A114" s="12">
        <v>113</v>
      </c>
      <c r="B114" s="13"/>
      <c r="C114" s="13">
        <v>43672</v>
      </c>
      <c r="D114" s="13">
        <v>43677</v>
      </c>
      <c r="E114" s="14">
        <v>0.64583333333333304</v>
      </c>
      <c r="F114" s="13">
        <v>43686</v>
      </c>
      <c r="G114" s="14">
        <v>0.375</v>
      </c>
      <c r="H114" s="52"/>
      <c r="I114" s="86"/>
      <c r="J114" s="52"/>
      <c r="K114" s="86"/>
      <c r="L114" s="52"/>
      <c r="M114" s="86"/>
      <c r="N114" s="52"/>
      <c r="O114" s="86"/>
      <c r="P114" s="52"/>
      <c r="Q114" s="86"/>
      <c r="R114" s="52"/>
      <c r="S114" s="86"/>
      <c r="T114" s="52"/>
      <c r="U114" s="86"/>
      <c r="V114" s="52"/>
      <c r="W114" s="86"/>
      <c r="X114" s="52"/>
      <c r="Y114" s="86"/>
      <c r="Z114" s="52"/>
      <c r="AA114" s="86"/>
      <c r="AB114" s="52"/>
      <c r="AC114" s="86"/>
      <c r="AD114" s="52"/>
      <c r="AE114" s="86"/>
      <c r="AF114" s="52"/>
      <c r="AG114" s="87"/>
      <c r="AH114" t="e">
        <f t="shared" ca="1" si="3"/>
        <v>#NAME?</v>
      </c>
      <c r="AI114" t="e">
        <f t="shared" ca="1" si="4"/>
        <v>#NAME?</v>
      </c>
      <c r="AJ114" t="e">
        <f t="shared" ca="1" si="5"/>
        <v>#NAME?</v>
      </c>
    </row>
    <row r="115" spans="1:36" x14ac:dyDescent="0.2">
      <c r="A115" s="12">
        <v>114</v>
      </c>
      <c r="B115" s="13"/>
      <c r="C115" s="13">
        <v>43672</v>
      </c>
      <c r="D115" s="13">
        <v>43677</v>
      </c>
      <c r="E115" s="14">
        <v>0.64583333333333304</v>
      </c>
      <c r="F115" s="13">
        <v>43686</v>
      </c>
      <c r="G115" s="14">
        <v>0.375</v>
      </c>
      <c r="H115" s="13">
        <v>43698</v>
      </c>
      <c r="I115" s="14">
        <v>0.45833333333333331</v>
      </c>
      <c r="J115" s="13">
        <v>43709</v>
      </c>
      <c r="K115" s="14">
        <v>0.375</v>
      </c>
      <c r="L115" s="52"/>
      <c r="M115" s="86"/>
      <c r="N115" s="52"/>
      <c r="O115" s="86"/>
      <c r="P115" s="52"/>
      <c r="Q115" s="86"/>
      <c r="R115" s="52"/>
      <c r="S115" s="86"/>
      <c r="T115" s="52"/>
      <c r="U115" s="86"/>
      <c r="V115" s="52"/>
      <c r="W115" s="86"/>
      <c r="X115" s="52"/>
      <c r="Y115" s="86"/>
      <c r="Z115" s="52"/>
      <c r="AA115" s="86"/>
      <c r="AB115" s="52"/>
      <c r="AC115" s="86"/>
      <c r="AD115" s="52"/>
      <c r="AE115" s="86"/>
      <c r="AF115" s="52"/>
      <c r="AG115" s="87"/>
      <c r="AH115" t="e">
        <f t="shared" ca="1" si="3"/>
        <v>#NAME?</v>
      </c>
      <c r="AI115" t="e">
        <f t="shared" ca="1" si="4"/>
        <v>#NAME?</v>
      </c>
      <c r="AJ115" t="e">
        <f t="shared" ca="1" si="5"/>
        <v>#NAME?</v>
      </c>
    </row>
    <row r="116" spans="1:36" x14ac:dyDescent="0.2">
      <c r="A116" s="12">
        <v>115</v>
      </c>
      <c r="B116" s="13"/>
      <c r="C116" s="13">
        <v>43672</v>
      </c>
      <c r="D116" s="13">
        <v>43677</v>
      </c>
      <c r="E116" s="14">
        <v>0.64583333333333304</v>
      </c>
      <c r="F116" s="13">
        <v>43686</v>
      </c>
      <c r="G116" s="14">
        <v>0.375</v>
      </c>
      <c r="H116" s="13">
        <v>43696</v>
      </c>
      <c r="I116" s="14">
        <v>0.66666666666666663</v>
      </c>
      <c r="J116" s="13">
        <v>43707</v>
      </c>
      <c r="K116" s="14">
        <v>0.41666666666666669</v>
      </c>
      <c r="L116" s="52"/>
      <c r="M116" s="86"/>
      <c r="N116" s="52"/>
      <c r="O116" s="86"/>
      <c r="P116" s="52"/>
      <c r="Q116" s="86"/>
      <c r="R116" s="52"/>
      <c r="S116" s="86"/>
      <c r="T116" s="52"/>
      <c r="U116" s="86"/>
      <c r="V116" s="52"/>
      <c r="W116" s="86"/>
      <c r="X116" s="52"/>
      <c r="Y116" s="86"/>
      <c r="Z116" s="52"/>
      <c r="AA116" s="86"/>
      <c r="AB116" s="52"/>
      <c r="AC116" s="86"/>
      <c r="AD116" s="52"/>
      <c r="AE116" s="86"/>
      <c r="AF116" s="52"/>
      <c r="AG116" s="87"/>
      <c r="AH116" t="e">
        <f t="shared" ca="1" si="3"/>
        <v>#NAME?</v>
      </c>
      <c r="AI116" t="e">
        <f t="shared" ca="1" si="4"/>
        <v>#NAME?</v>
      </c>
      <c r="AJ116" t="e">
        <f t="shared" ca="1" si="5"/>
        <v>#NAME?</v>
      </c>
    </row>
    <row r="117" spans="1:36" x14ac:dyDescent="0.2">
      <c r="A117" s="12">
        <v>116</v>
      </c>
      <c r="B117" s="23">
        <v>43693</v>
      </c>
      <c r="C117" s="23">
        <v>43672</v>
      </c>
      <c r="D117" s="23">
        <v>43677</v>
      </c>
      <c r="E117" s="24">
        <v>0.64583333333333304</v>
      </c>
      <c r="F117" s="23">
        <v>43686</v>
      </c>
      <c r="G117" s="24">
        <v>0.375</v>
      </c>
      <c r="H117" s="23"/>
      <c r="I117" s="24"/>
      <c r="J117" s="23"/>
      <c r="K117" s="24"/>
      <c r="L117" s="23"/>
      <c r="M117" s="24"/>
      <c r="N117" s="23"/>
      <c r="O117" s="24"/>
      <c r="P117" s="23"/>
      <c r="Q117" s="24"/>
      <c r="R117" s="23"/>
      <c r="S117" s="24"/>
      <c r="T117" s="23"/>
      <c r="U117" s="24"/>
      <c r="V117" s="23"/>
      <c r="W117" s="24"/>
      <c r="X117" s="23"/>
      <c r="Y117" s="24"/>
      <c r="Z117" s="23"/>
      <c r="AA117" s="24"/>
      <c r="AB117" s="23"/>
      <c r="AC117" s="24"/>
      <c r="AD117" s="23"/>
      <c r="AE117" s="24"/>
      <c r="AF117" s="23"/>
      <c r="AG117" s="85"/>
      <c r="AH117" t="e">
        <f t="shared" ca="1" si="3"/>
        <v>#NAME?</v>
      </c>
      <c r="AI117" t="e">
        <f t="shared" ca="1" si="4"/>
        <v>#NAME?</v>
      </c>
      <c r="AJ117" t="e">
        <f t="shared" ca="1" si="5"/>
        <v>#NAME?</v>
      </c>
    </row>
    <row r="118" spans="1:36" x14ac:dyDescent="0.2">
      <c r="A118" s="12">
        <v>117</v>
      </c>
      <c r="B118" s="23">
        <v>43694</v>
      </c>
      <c r="C118" s="23">
        <v>43672</v>
      </c>
      <c r="D118" s="23">
        <v>43677</v>
      </c>
      <c r="E118" s="24">
        <v>0.64583333333333304</v>
      </c>
      <c r="F118" s="23">
        <v>43686</v>
      </c>
      <c r="G118" s="24">
        <v>0.375</v>
      </c>
      <c r="H118" s="23"/>
      <c r="I118" s="24"/>
      <c r="J118" s="23"/>
      <c r="K118" s="24"/>
      <c r="L118" s="23"/>
      <c r="M118" s="24"/>
      <c r="N118" s="23"/>
      <c r="O118" s="24"/>
      <c r="P118" s="23"/>
      <c r="Q118" s="24"/>
      <c r="R118" s="23"/>
      <c r="S118" s="24"/>
      <c r="T118" s="23"/>
      <c r="U118" s="24"/>
      <c r="V118" s="23"/>
      <c r="W118" s="24"/>
      <c r="X118" s="23"/>
      <c r="Y118" s="24"/>
      <c r="Z118" s="23"/>
      <c r="AA118" s="24"/>
      <c r="AB118" s="23"/>
      <c r="AC118" s="24"/>
      <c r="AD118" s="23"/>
      <c r="AE118" s="24"/>
      <c r="AF118" s="23"/>
      <c r="AG118" s="85"/>
      <c r="AH118" t="e">
        <f t="shared" ca="1" si="3"/>
        <v>#NAME?</v>
      </c>
      <c r="AI118" t="e">
        <f t="shared" ca="1" si="4"/>
        <v>#NAME?</v>
      </c>
      <c r="AJ118" t="e">
        <f t="shared" ca="1" si="5"/>
        <v>#NAME?</v>
      </c>
    </row>
    <row r="119" spans="1:36" x14ac:dyDescent="0.2">
      <c r="A119" s="12">
        <v>118</v>
      </c>
      <c r="B119" s="13"/>
      <c r="C119" s="13">
        <v>43672</v>
      </c>
      <c r="D119" s="13">
        <v>43677</v>
      </c>
      <c r="E119" s="14">
        <v>0.64583333333333304</v>
      </c>
      <c r="F119" s="13">
        <v>43686</v>
      </c>
      <c r="G119" s="14">
        <v>0.375</v>
      </c>
      <c r="H119" s="13">
        <v>43699</v>
      </c>
      <c r="I119" s="14">
        <v>0.5</v>
      </c>
      <c r="J119" s="13">
        <v>43710</v>
      </c>
      <c r="K119" s="14">
        <v>0.41666666666666669</v>
      </c>
      <c r="L119" s="52"/>
      <c r="M119" s="86"/>
      <c r="N119" s="52"/>
      <c r="O119" s="86"/>
      <c r="P119" s="52"/>
      <c r="Q119" s="86"/>
      <c r="R119" s="52"/>
      <c r="S119" s="86"/>
      <c r="T119" s="52"/>
      <c r="U119" s="86"/>
      <c r="V119" s="52"/>
      <c r="W119" s="86"/>
      <c r="X119" s="52"/>
      <c r="Y119" s="86"/>
      <c r="Z119" s="52"/>
      <c r="AA119" s="86"/>
      <c r="AB119" s="52"/>
      <c r="AC119" s="86"/>
      <c r="AD119" s="52"/>
      <c r="AE119" s="86"/>
      <c r="AF119" s="52"/>
      <c r="AG119" s="87"/>
      <c r="AH119" t="e">
        <f t="shared" ca="1" si="3"/>
        <v>#NAME?</v>
      </c>
      <c r="AI119" t="e">
        <f t="shared" ca="1" si="4"/>
        <v>#NAME?</v>
      </c>
      <c r="AJ119" t="e">
        <f t="shared" ca="1" si="5"/>
        <v>#NAME?</v>
      </c>
    </row>
    <row r="120" spans="1:36" x14ac:dyDescent="0.2">
      <c r="A120" s="12">
        <v>119</v>
      </c>
      <c r="B120" s="23">
        <v>43706</v>
      </c>
      <c r="C120" s="23">
        <v>43672</v>
      </c>
      <c r="D120" s="23">
        <v>43677</v>
      </c>
      <c r="E120" s="24">
        <v>0.64583333333333304</v>
      </c>
      <c r="F120" s="23">
        <v>43686</v>
      </c>
      <c r="G120" s="24">
        <v>0.375</v>
      </c>
      <c r="H120" s="23">
        <v>43695</v>
      </c>
      <c r="I120" s="24">
        <v>0.5</v>
      </c>
      <c r="J120" s="23">
        <v>43706</v>
      </c>
      <c r="K120" s="24">
        <v>0.375</v>
      </c>
      <c r="L120" s="23"/>
      <c r="M120" s="24"/>
      <c r="N120" s="23"/>
      <c r="O120" s="24"/>
      <c r="P120" s="23"/>
      <c r="Q120" s="24"/>
      <c r="R120" s="23"/>
      <c r="S120" s="24"/>
      <c r="T120" s="23"/>
      <c r="U120" s="24"/>
      <c r="V120" s="23"/>
      <c r="W120" s="24"/>
      <c r="X120" s="23"/>
      <c r="Y120" s="24"/>
      <c r="Z120" s="23"/>
      <c r="AA120" s="24"/>
      <c r="AB120" s="23"/>
      <c r="AC120" s="24"/>
      <c r="AD120" s="23"/>
      <c r="AE120" s="24"/>
      <c r="AF120" s="23"/>
      <c r="AG120" s="85"/>
      <c r="AH120" t="e">
        <f t="shared" ca="1" si="3"/>
        <v>#NAME?</v>
      </c>
      <c r="AI120" t="e">
        <f t="shared" ca="1" si="4"/>
        <v>#NAME?</v>
      </c>
      <c r="AJ120" t="e">
        <f t="shared" ca="1" si="5"/>
        <v>#NAME?</v>
      </c>
    </row>
    <row r="121" spans="1:36" x14ac:dyDescent="0.2">
      <c r="A121" s="12">
        <v>120</v>
      </c>
      <c r="B121" s="13"/>
      <c r="C121" s="13">
        <v>43672</v>
      </c>
      <c r="D121" s="13">
        <v>43677</v>
      </c>
      <c r="E121" s="14">
        <v>0.64583333333333304</v>
      </c>
      <c r="F121" s="13">
        <v>43686</v>
      </c>
      <c r="G121" s="14">
        <v>0.375</v>
      </c>
      <c r="H121" s="13">
        <v>43701</v>
      </c>
      <c r="I121" s="14">
        <v>0.45833333333333331</v>
      </c>
      <c r="J121" s="13">
        <v>43712</v>
      </c>
      <c r="K121" s="14">
        <v>0.41666666666666669</v>
      </c>
      <c r="L121" s="52"/>
      <c r="M121" s="86"/>
      <c r="N121" s="52"/>
      <c r="O121" s="86"/>
      <c r="P121" s="52"/>
      <c r="Q121" s="86"/>
      <c r="R121" s="52"/>
      <c r="S121" s="86"/>
      <c r="T121" s="52"/>
      <c r="U121" s="86"/>
      <c r="V121" s="52"/>
      <c r="W121" s="86"/>
      <c r="X121" s="52"/>
      <c r="Y121" s="86"/>
      <c r="Z121" s="52"/>
      <c r="AA121" s="86"/>
      <c r="AB121" s="52"/>
      <c r="AC121" s="86"/>
      <c r="AD121" s="52"/>
      <c r="AE121" s="86"/>
      <c r="AF121" s="52"/>
      <c r="AG121" s="87"/>
      <c r="AH121" t="e">
        <f t="shared" ca="1" si="3"/>
        <v>#NAME?</v>
      </c>
      <c r="AI121" t="e">
        <f t="shared" ca="1" si="4"/>
        <v>#NAME?</v>
      </c>
      <c r="AJ121" t="e">
        <f t="shared" ca="1" si="5"/>
        <v>#NAME?</v>
      </c>
    </row>
    <row r="122" spans="1:36" x14ac:dyDescent="0.2">
      <c r="A122" s="12">
        <v>121</v>
      </c>
      <c r="B122" s="23">
        <v>43692</v>
      </c>
      <c r="C122" s="23">
        <v>43672</v>
      </c>
      <c r="D122" s="23">
        <v>43677</v>
      </c>
      <c r="E122" s="24">
        <v>0.64583333333333304</v>
      </c>
      <c r="F122" s="23">
        <v>43686</v>
      </c>
      <c r="G122" s="24">
        <v>0.375</v>
      </c>
      <c r="H122" s="23"/>
      <c r="I122" s="24"/>
      <c r="J122" s="23"/>
      <c r="K122" s="24"/>
      <c r="L122" s="23"/>
      <c r="M122" s="24"/>
      <c r="N122" s="23"/>
      <c r="O122" s="24"/>
      <c r="P122" s="23"/>
      <c r="Q122" s="24"/>
      <c r="R122" s="23"/>
      <c r="S122" s="24"/>
      <c r="T122" s="23"/>
      <c r="U122" s="24"/>
      <c r="V122" s="23"/>
      <c r="W122" s="24"/>
      <c r="X122" s="23"/>
      <c r="Y122" s="24"/>
      <c r="Z122" s="23"/>
      <c r="AA122" s="24"/>
      <c r="AB122" s="23"/>
      <c r="AC122" s="24"/>
      <c r="AD122" s="23"/>
      <c r="AE122" s="24"/>
      <c r="AF122" s="23"/>
      <c r="AG122" s="85"/>
      <c r="AH122" t="e">
        <f t="shared" ca="1" si="3"/>
        <v>#NAME?</v>
      </c>
      <c r="AI122" t="e">
        <f t="shared" ca="1" si="4"/>
        <v>#NAME?</v>
      </c>
      <c r="AJ122" t="e">
        <f t="shared" ca="1" si="5"/>
        <v>#NAME?</v>
      </c>
    </row>
    <row r="123" spans="1:36" x14ac:dyDescent="0.2">
      <c r="A123" s="12">
        <v>122</v>
      </c>
      <c r="B123" s="13"/>
      <c r="C123" s="13">
        <v>43672</v>
      </c>
      <c r="D123" s="13">
        <v>43677</v>
      </c>
      <c r="E123" s="14">
        <v>0.64583333333333304</v>
      </c>
      <c r="F123" s="13">
        <v>43686</v>
      </c>
      <c r="G123" s="14">
        <v>0.375</v>
      </c>
      <c r="H123" s="13">
        <v>43693</v>
      </c>
      <c r="I123" s="14">
        <v>0.625</v>
      </c>
      <c r="J123" s="13">
        <v>43704</v>
      </c>
      <c r="K123" s="14">
        <v>0.375</v>
      </c>
      <c r="L123" s="13">
        <v>43709</v>
      </c>
      <c r="M123" s="14">
        <v>0.45833333333333331</v>
      </c>
      <c r="N123" s="13">
        <v>43729</v>
      </c>
      <c r="O123" s="14">
        <v>0.41666666666666669</v>
      </c>
      <c r="P123" s="52"/>
      <c r="Q123" s="86"/>
      <c r="R123" s="52"/>
      <c r="S123" s="86"/>
      <c r="T123" s="52"/>
      <c r="U123" s="86"/>
      <c r="V123" s="52"/>
      <c r="W123" s="86"/>
      <c r="X123" s="52"/>
      <c r="Y123" s="86"/>
      <c r="Z123" s="52"/>
      <c r="AA123" s="86"/>
      <c r="AB123" s="52"/>
      <c r="AC123" s="86"/>
      <c r="AD123" s="52"/>
      <c r="AE123" s="86"/>
      <c r="AF123" s="52"/>
      <c r="AG123" s="87"/>
      <c r="AH123" t="e">
        <f t="shared" ca="1" si="3"/>
        <v>#NAME?</v>
      </c>
      <c r="AI123" t="e">
        <f t="shared" ca="1" si="4"/>
        <v>#NAME?</v>
      </c>
      <c r="AJ123" t="e">
        <f t="shared" ca="1" si="5"/>
        <v>#NAME?</v>
      </c>
    </row>
    <row r="124" spans="1:36" x14ac:dyDescent="0.2">
      <c r="A124" s="12">
        <v>123</v>
      </c>
      <c r="B124" s="23">
        <v>43724</v>
      </c>
      <c r="C124" s="23">
        <v>43672</v>
      </c>
      <c r="D124" s="23">
        <v>43677</v>
      </c>
      <c r="E124" s="24">
        <v>0.64583333333333304</v>
      </c>
      <c r="F124" s="23">
        <v>43686</v>
      </c>
      <c r="G124" s="24">
        <v>0.375</v>
      </c>
      <c r="H124" s="23">
        <v>43698</v>
      </c>
      <c r="I124" s="24">
        <v>0.45833333333333331</v>
      </c>
      <c r="J124" s="23">
        <v>43709</v>
      </c>
      <c r="K124" s="24">
        <v>0.375</v>
      </c>
      <c r="L124" s="23"/>
      <c r="M124" s="24"/>
      <c r="N124" s="23"/>
      <c r="O124" s="24"/>
      <c r="P124" s="23"/>
      <c r="Q124" s="24"/>
      <c r="R124" s="23"/>
      <c r="S124" s="24"/>
      <c r="T124" s="23"/>
      <c r="U124" s="24"/>
      <c r="V124" s="23"/>
      <c r="W124" s="24"/>
      <c r="X124" s="23"/>
      <c r="Y124" s="24"/>
      <c r="Z124" s="23"/>
      <c r="AA124" s="24"/>
      <c r="AB124" s="23"/>
      <c r="AC124" s="24"/>
      <c r="AD124" s="23"/>
      <c r="AE124" s="24"/>
      <c r="AF124" s="23"/>
      <c r="AG124" s="85"/>
      <c r="AH124" t="e">
        <f t="shared" ca="1" si="3"/>
        <v>#NAME?</v>
      </c>
      <c r="AI124" t="e">
        <f t="shared" ca="1" si="4"/>
        <v>#NAME?</v>
      </c>
      <c r="AJ124" t="e">
        <f t="shared" ca="1" si="5"/>
        <v>#NAME?</v>
      </c>
    </row>
    <row r="125" spans="1:36" x14ac:dyDescent="0.2">
      <c r="A125" s="12">
        <v>124</v>
      </c>
      <c r="B125" s="13"/>
      <c r="C125" s="13">
        <v>43672</v>
      </c>
      <c r="D125" s="13">
        <v>43677</v>
      </c>
      <c r="E125" s="14">
        <v>0.64583333333333304</v>
      </c>
      <c r="F125" s="13">
        <v>43686</v>
      </c>
      <c r="G125" s="14">
        <v>0.375</v>
      </c>
      <c r="H125" s="13">
        <v>43702</v>
      </c>
      <c r="I125" s="14">
        <v>0.41666666666666669</v>
      </c>
      <c r="J125" s="13">
        <v>43713</v>
      </c>
      <c r="K125" s="14">
        <v>0.375</v>
      </c>
      <c r="L125" s="52"/>
      <c r="M125" s="86"/>
      <c r="N125" s="52"/>
      <c r="O125" s="86"/>
      <c r="P125" s="52"/>
      <c r="Q125" s="86"/>
      <c r="R125" s="52"/>
      <c r="S125" s="86"/>
      <c r="T125" s="52"/>
      <c r="U125" s="86"/>
      <c r="V125" s="52"/>
      <c r="W125" s="86"/>
      <c r="X125" s="52"/>
      <c r="Y125" s="86"/>
      <c r="Z125" s="52"/>
      <c r="AA125" s="86"/>
      <c r="AB125" s="52"/>
      <c r="AC125" s="86"/>
      <c r="AD125" s="52"/>
      <c r="AE125" s="86"/>
      <c r="AF125" s="52"/>
      <c r="AG125" s="87"/>
      <c r="AH125" t="e">
        <f t="shared" ca="1" si="3"/>
        <v>#NAME?</v>
      </c>
      <c r="AI125" t="e">
        <f t="shared" ca="1" si="4"/>
        <v>#NAME?</v>
      </c>
      <c r="AJ125" t="e">
        <f t="shared" ca="1" si="5"/>
        <v>#NAME?</v>
      </c>
    </row>
    <row r="126" spans="1:36" x14ac:dyDescent="0.2">
      <c r="A126" s="12">
        <v>125</v>
      </c>
      <c r="B126" s="13"/>
      <c r="C126" s="13">
        <v>43672</v>
      </c>
      <c r="D126" s="13">
        <v>43677</v>
      </c>
      <c r="E126" s="14">
        <v>0.64583333333333304</v>
      </c>
      <c r="F126" s="13">
        <v>43686</v>
      </c>
      <c r="G126" s="14">
        <v>0.375</v>
      </c>
      <c r="H126" s="13">
        <v>43695</v>
      </c>
      <c r="I126" s="14">
        <v>0.5</v>
      </c>
      <c r="J126" s="13">
        <v>43706</v>
      </c>
      <c r="K126" s="14">
        <v>0.375</v>
      </c>
      <c r="L126" s="13">
        <v>43710</v>
      </c>
      <c r="M126" s="14">
        <v>0.5</v>
      </c>
      <c r="N126" s="13">
        <v>43730</v>
      </c>
      <c r="O126" s="14">
        <v>0.45833333333333331</v>
      </c>
      <c r="P126" s="17">
        <v>43732</v>
      </c>
      <c r="Q126" s="18">
        <v>0.41666666666666669</v>
      </c>
      <c r="R126" s="17">
        <v>43766</v>
      </c>
      <c r="S126" s="98"/>
      <c r="T126" s="13"/>
      <c r="U126" s="14"/>
      <c r="V126" s="13"/>
      <c r="W126" s="14"/>
      <c r="X126" s="13"/>
      <c r="Y126" s="14"/>
      <c r="Z126" s="13"/>
      <c r="AA126" s="14"/>
      <c r="AB126" s="13"/>
      <c r="AC126" s="14"/>
      <c r="AD126" s="13"/>
      <c r="AE126" s="14"/>
      <c r="AF126" s="13"/>
      <c r="AG126" s="63"/>
      <c r="AH126" t="e">
        <f t="shared" ca="1" si="3"/>
        <v>#NAME?</v>
      </c>
      <c r="AI126" t="e">
        <f t="shared" ca="1" si="4"/>
        <v>#NAME?</v>
      </c>
      <c r="AJ126" t="e">
        <f t="shared" ca="1" si="5"/>
        <v>#NAME?</v>
      </c>
    </row>
    <row r="127" spans="1:36" x14ac:dyDescent="0.2">
      <c r="A127" s="12">
        <v>126</v>
      </c>
      <c r="B127" s="13"/>
      <c r="C127" s="13">
        <v>43672</v>
      </c>
      <c r="D127" s="13">
        <v>43677</v>
      </c>
      <c r="E127" s="14">
        <v>0.64583333333333304</v>
      </c>
      <c r="F127" s="13">
        <v>43686</v>
      </c>
      <c r="G127" s="14">
        <v>0.375</v>
      </c>
      <c r="H127" s="13">
        <v>43701</v>
      </c>
      <c r="I127" s="14">
        <v>0.45833333333333331</v>
      </c>
      <c r="J127" s="13">
        <v>43712</v>
      </c>
      <c r="K127" s="14">
        <v>0.41666666666666669</v>
      </c>
      <c r="L127" s="52"/>
      <c r="M127" s="86"/>
      <c r="N127" s="52"/>
      <c r="O127" s="86"/>
      <c r="P127" s="52"/>
      <c r="Q127" s="86"/>
      <c r="R127" s="52"/>
      <c r="S127" s="86"/>
      <c r="T127" s="52"/>
      <c r="U127" s="86"/>
      <c r="V127" s="52"/>
      <c r="W127" s="86"/>
      <c r="X127" s="52"/>
      <c r="Y127" s="86"/>
      <c r="Z127" s="52"/>
      <c r="AA127" s="86"/>
      <c r="AB127" s="52"/>
      <c r="AC127" s="86"/>
      <c r="AD127" s="52"/>
      <c r="AE127" s="86"/>
      <c r="AF127" s="52"/>
      <c r="AG127" s="87"/>
      <c r="AH127" t="e">
        <f t="shared" ca="1" si="3"/>
        <v>#NAME?</v>
      </c>
      <c r="AI127" t="e">
        <f t="shared" ca="1" si="4"/>
        <v>#NAME?</v>
      </c>
      <c r="AJ127" t="e">
        <f t="shared" ca="1" si="5"/>
        <v>#NAME?</v>
      </c>
    </row>
    <row r="128" spans="1:36" x14ac:dyDescent="0.2">
      <c r="A128" s="12">
        <v>127</v>
      </c>
      <c r="B128" s="23">
        <v>43706</v>
      </c>
      <c r="C128" s="23">
        <v>43672</v>
      </c>
      <c r="D128" s="23">
        <v>43677</v>
      </c>
      <c r="E128" s="24">
        <v>0.64583333333333304</v>
      </c>
      <c r="F128" s="23">
        <v>43686</v>
      </c>
      <c r="G128" s="24">
        <v>0.375</v>
      </c>
      <c r="H128" s="23">
        <v>43700</v>
      </c>
      <c r="I128" s="24">
        <v>0.45833333333333331</v>
      </c>
      <c r="J128" s="23"/>
      <c r="K128" s="24"/>
      <c r="L128" s="23"/>
      <c r="M128" s="24"/>
      <c r="N128" s="23"/>
      <c r="O128" s="24"/>
      <c r="P128" s="23"/>
      <c r="Q128" s="24"/>
      <c r="R128" s="23"/>
      <c r="S128" s="24"/>
      <c r="T128" s="23"/>
      <c r="U128" s="24"/>
      <c r="V128" s="23"/>
      <c r="W128" s="24"/>
      <c r="X128" s="23"/>
      <c r="Y128" s="24"/>
      <c r="Z128" s="23"/>
      <c r="AA128" s="24"/>
      <c r="AB128" s="23"/>
      <c r="AC128" s="24"/>
      <c r="AD128" s="23"/>
      <c r="AE128" s="24"/>
      <c r="AF128" s="23"/>
      <c r="AG128" s="85"/>
      <c r="AH128" t="e">
        <f t="shared" ca="1" si="3"/>
        <v>#NAME?</v>
      </c>
      <c r="AI128" t="e">
        <f t="shared" ca="1" si="4"/>
        <v>#NAME?</v>
      </c>
      <c r="AJ128" t="e">
        <f t="shared" ca="1" si="5"/>
        <v>#NAME?</v>
      </c>
    </row>
    <row r="129" spans="1:36" x14ac:dyDescent="0.2">
      <c r="A129" s="12">
        <v>128</v>
      </c>
      <c r="B129" s="13"/>
      <c r="C129" s="13">
        <v>43672</v>
      </c>
      <c r="D129" s="13">
        <v>43677</v>
      </c>
      <c r="E129" s="14">
        <v>0.64583333333333304</v>
      </c>
      <c r="F129" s="13">
        <v>43686</v>
      </c>
      <c r="G129" s="14">
        <v>0.375</v>
      </c>
      <c r="H129" s="13">
        <v>43693</v>
      </c>
      <c r="I129" s="14">
        <v>0.625</v>
      </c>
      <c r="J129" s="13">
        <v>43704</v>
      </c>
      <c r="K129" s="14">
        <v>0.375</v>
      </c>
      <c r="L129" s="13">
        <v>43717</v>
      </c>
      <c r="M129" s="14">
        <v>0.45833333333333331</v>
      </c>
      <c r="N129" s="13">
        <v>43737</v>
      </c>
      <c r="O129" s="14">
        <v>0.41666666666666669</v>
      </c>
      <c r="P129" s="52"/>
      <c r="Q129" s="86"/>
      <c r="R129" s="52"/>
      <c r="S129" s="86"/>
      <c r="T129" s="52"/>
      <c r="U129" s="86"/>
      <c r="V129" s="52"/>
      <c r="W129" s="86"/>
      <c r="X129" s="52"/>
      <c r="Y129" s="86"/>
      <c r="Z129" s="52"/>
      <c r="AA129" s="86"/>
      <c r="AB129" s="52"/>
      <c r="AC129" s="86"/>
      <c r="AD129" s="52"/>
      <c r="AE129" s="86"/>
      <c r="AF129" s="52"/>
      <c r="AG129" s="87"/>
      <c r="AH129" t="e">
        <f t="shared" ca="1" si="3"/>
        <v>#NAME?</v>
      </c>
      <c r="AI129" t="e">
        <f t="shared" ca="1" si="4"/>
        <v>#NAME?</v>
      </c>
      <c r="AJ129" t="e">
        <f t="shared" ca="1" si="5"/>
        <v>#NAME?</v>
      </c>
    </row>
    <row r="130" spans="1:36" x14ac:dyDescent="0.2">
      <c r="A130" s="12">
        <v>129</v>
      </c>
      <c r="B130" s="13"/>
      <c r="C130" s="13">
        <v>43672</v>
      </c>
      <c r="D130" s="13">
        <v>43677</v>
      </c>
      <c r="E130" s="14">
        <v>0.64583333333333304</v>
      </c>
      <c r="F130" s="13">
        <v>43686</v>
      </c>
      <c r="G130" s="14">
        <v>0.375</v>
      </c>
      <c r="H130" s="13">
        <v>43700</v>
      </c>
      <c r="I130" s="14">
        <v>0.45833333333333331</v>
      </c>
      <c r="J130" s="13">
        <v>43711</v>
      </c>
      <c r="K130" s="14">
        <v>0.41666666666666669</v>
      </c>
      <c r="L130" s="52"/>
      <c r="M130" s="86"/>
      <c r="N130" s="52"/>
      <c r="O130" s="86"/>
      <c r="P130" s="69"/>
      <c r="Q130" s="70"/>
      <c r="R130" s="69"/>
      <c r="S130" s="86"/>
      <c r="T130" s="69"/>
      <c r="U130" s="70"/>
      <c r="V130" s="69"/>
      <c r="W130" s="86"/>
      <c r="X130" s="52"/>
      <c r="Y130" s="86"/>
      <c r="Z130" s="52"/>
      <c r="AA130" s="86"/>
      <c r="AB130" s="52"/>
      <c r="AC130" s="86"/>
      <c r="AD130" s="52"/>
      <c r="AE130" s="86"/>
      <c r="AF130" s="52"/>
      <c r="AG130" s="87"/>
      <c r="AH130" t="e">
        <f t="shared" ca="1" si="3"/>
        <v>#NAME?</v>
      </c>
      <c r="AI130" t="e">
        <f t="shared" ca="1" si="4"/>
        <v>#NAME?</v>
      </c>
      <c r="AJ130" t="e">
        <f t="shared" ca="1" si="5"/>
        <v>#NAME?</v>
      </c>
    </row>
    <row r="131" spans="1:36" x14ac:dyDescent="0.2">
      <c r="A131" s="12">
        <v>130</v>
      </c>
      <c r="B131" s="13"/>
      <c r="C131" s="13">
        <v>43672</v>
      </c>
      <c r="D131" s="13">
        <v>43677</v>
      </c>
      <c r="E131" s="14">
        <v>0.64583333333333304</v>
      </c>
      <c r="F131" s="13">
        <v>43686</v>
      </c>
      <c r="G131" s="14">
        <v>0.375</v>
      </c>
      <c r="H131" s="13">
        <v>43693</v>
      </c>
      <c r="I131" s="14">
        <v>0.625</v>
      </c>
      <c r="J131" s="13">
        <v>43704</v>
      </c>
      <c r="K131" s="14">
        <v>0.375</v>
      </c>
      <c r="L131" s="13">
        <v>43720</v>
      </c>
      <c r="M131" s="14">
        <v>0.70833333333333337</v>
      </c>
      <c r="N131" s="13">
        <v>43740</v>
      </c>
      <c r="O131" s="14">
        <v>0.41666666666666669</v>
      </c>
      <c r="P131" s="52"/>
      <c r="Q131" s="86"/>
      <c r="R131" s="52"/>
      <c r="S131" s="86"/>
      <c r="T131" s="52"/>
      <c r="U131" s="86"/>
      <c r="V131" s="52"/>
      <c r="W131" s="86"/>
      <c r="X131" s="52"/>
      <c r="Y131" s="86"/>
      <c r="Z131" s="52"/>
      <c r="AA131" s="86"/>
      <c r="AB131" s="52"/>
      <c r="AC131" s="86"/>
      <c r="AD131" s="52"/>
      <c r="AE131" s="86"/>
      <c r="AF131" s="52"/>
      <c r="AG131" s="87"/>
      <c r="AH131" t="e">
        <f t="shared" ref="AH131:AH194" ca="1" si="6">SEQDAT(K131,L131,N131,P131,R131,T131,V131,X131,Z131,AB131,AD131,AF131)</f>
        <v>#NAME?</v>
      </c>
      <c r="AI131" t="e">
        <f t="shared" ref="AI131:AI194" ca="1" si="7">CORYEAR(J131,L131,N131,P131,R131,T131,V131,X131,Z131,AB131,AD131,AF131)</f>
        <v>#NAME?</v>
      </c>
      <c r="AJ131" t="e">
        <f t="shared" ref="AJ131:AJ194" ca="1" si="8">PROPDEATH(B131,C131,D131,F131,H131,J131,L131,N131,P131,R131,T131,V131,X131,Z131,AB131,AD131,AF131)</f>
        <v>#NAME?</v>
      </c>
    </row>
    <row r="132" spans="1:36" x14ac:dyDescent="0.2">
      <c r="A132" s="12">
        <v>131</v>
      </c>
      <c r="B132" s="13"/>
      <c r="C132" s="13">
        <v>43672</v>
      </c>
      <c r="D132" s="13">
        <v>43677</v>
      </c>
      <c r="E132" s="14">
        <v>0.64583333333333304</v>
      </c>
      <c r="F132" s="13">
        <v>43686</v>
      </c>
      <c r="G132" s="14">
        <v>0.375</v>
      </c>
      <c r="H132" s="13">
        <v>43696</v>
      </c>
      <c r="I132" s="14">
        <v>0.66666666666666663</v>
      </c>
      <c r="J132" s="13">
        <v>43707</v>
      </c>
      <c r="K132" s="14">
        <v>0.41666666666666669</v>
      </c>
      <c r="L132" s="52"/>
      <c r="M132" s="86"/>
      <c r="N132" s="52"/>
      <c r="O132" s="86"/>
      <c r="P132" s="52"/>
      <c r="Q132" s="86"/>
      <c r="R132" s="52"/>
      <c r="S132" s="86"/>
      <c r="T132" s="52"/>
      <c r="U132" s="86"/>
      <c r="V132" s="52"/>
      <c r="W132" s="86"/>
      <c r="X132" s="52"/>
      <c r="Y132" s="86"/>
      <c r="Z132" s="52"/>
      <c r="AA132" s="86"/>
      <c r="AB132" s="52"/>
      <c r="AC132" s="86"/>
      <c r="AD132" s="52"/>
      <c r="AE132" s="86"/>
      <c r="AF132" s="52"/>
      <c r="AG132" s="87"/>
      <c r="AH132" t="e">
        <f t="shared" ca="1" si="6"/>
        <v>#NAME?</v>
      </c>
      <c r="AI132" t="e">
        <f t="shared" ca="1" si="7"/>
        <v>#NAME?</v>
      </c>
      <c r="AJ132" t="e">
        <f t="shared" ca="1" si="8"/>
        <v>#NAME?</v>
      </c>
    </row>
    <row r="133" spans="1:36" x14ac:dyDescent="0.2">
      <c r="A133" s="12">
        <v>132</v>
      </c>
      <c r="B133" s="13"/>
      <c r="C133" s="13">
        <v>43672</v>
      </c>
      <c r="D133" s="13">
        <v>43677</v>
      </c>
      <c r="E133" s="14">
        <v>0.64583333333333304</v>
      </c>
      <c r="F133" s="13">
        <v>43686</v>
      </c>
      <c r="G133" s="14">
        <v>0.375</v>
      </c>
      <c r="H133" s="13">
        <v>43691</v>
      </c>
      <c r="I133" s="14">
        <v>0.45833333333333331</v>
      </c>
      <c r="J133" s="13">
        <v>43702</v>
      </c>
      <c r="K133" s="14">
        <v>0.41666666666666669</v>
      </c>
      <c r="L133" s="13">
        <v>43709</v>
      </c>
      <c r="M133" s="14">
        <v>0.45833333333333331</v>
      </c>
      <c r="N133" s="13">
        <v>43729</v>
      </c>
      <c r="O133" s="14">
        <v>0.41666666666666669</v>
      </c>
      <c r="P133" s="52"/>
      <c r="Q133" s="86"/>
      <c r="R133" s="52"/>
      <c r="S133" s="86"/>
      <c r="T133" s="52"/>
      <c r="U133" s="86"/>
      <c r="V133" s="52"/>
      <c r="W133" s="86"/>
      <c r="X133" s="52"/>
      <c r="Y133" s="86"/>
      <c r="Z133" s="52"/>
      <c r="AA133" s="86"/>
      <c r="AB133" s="52"/>
      <c r="AC133" s="86"/>
      <c r="AD133" s="52"/>
      <c r="AE133" s="86"/>
      <c r="AF133" s="52"/>
      <c r="AG133" s="87"/>
      <c r="AH133" t="e">
        <f t="shared" ca="1" si="6"/>
        <v>#NAME?</v>
      </c>
      <c r="AI133" t="e">
        <f t="shared" ca="1" si="7"/>
        <v>#NAME?</v>
      </c>
      <c r="AJ133" t="e">
        <f t="shared" ca="1" si="8"/>
        <v>#NAME?</v>
      </c>
    </row>
    <row r="134" spans="1:36" x14ac:dyDescent="0.2">
      <c r="A134" s="12">
        <v>133</v>
      </c>
      <c r="B134" s="13"/>
      <c r="C134" s="13">
        <v>43672</v>
      </c>
      <c r="D134" s="13">
        <v>43677</v>
      </c>
      <c r="E134" s="14">
        <v>0.64583333333333304</v>
      </c>
      <c r="F134" s="13">
        <v>43686</v>
      </c>
      <c r="G134" s="14">
        <v>0.375</v>
      </c>
      <c r="H134" s="13">
        <v>43691</v>
      </c>
      <c r="I134" s="14">
        <v>0.45833333333333331</v>
      </c>
      <c r="J134" s="13">
        <v>43702</v>
      </c>
      <c r="K134" s="14">
        <v>0.41666666666666669</v>
      </c>
      <c r="L134" s="13">
        <v>43717</v>
      </c>
      <c r="M134" s="14">
        <v>0.45833333333333331</v>
      </c>
      <c r="N134" s="13">
        <v>43737</v>
      </c>
      <c r="O134" s="14">
        <v>0.41666666666666669</v>
      </c>
      <c r="P134" s="52"/>
      <c r="Q134" s="86"/>
      <c r="R134" s="52"/>
      <c r="S134" s="86"/>
      <c r="T134" s="52"/>
      <c r="U134" s="86"/>
      <c r="V134" s="52"/>
      <c r="W134" s="86"/>
      <c r="X134" s="52"/>
      <c r="Y134" s="86"/>
      <c r="Z134" s="52"/>
      <c r="AA134" s="86"/>
      <c r="AB134" s="52"/>
      <c r="AC134" s="86"/>
      <c r="AD134" s="52"/>
      <c r="AE134" s="86"/>
      <c r="AF134" s="52"/>
      <c r="AG134" s="87"/>
      <c r="AH134" t="e">
        <f t="shared" ca="1" si="6"/>
        <v>#NAME?</v>
      </c>
      <c r="AI134" t="e">
        <f t="shared" ca="1" si="7"/>
        <v>#NAME?</v>
      </c>
      <c r="AJ134" t="e">
        <f t="shared" ca="1" si="8"/>
        <v>#NAME?</v>
      </c>
    </row>
    <row r="135" spans="1:36" x14ac:dyDescent="0.2">
      <c r="A135" s="12">
        <v>134</v>
      </c>
      <c r="B135" s="23">
        <v>43740</v>
      </c>
      <c r="C135" s="23">
        <v>43672</v>
      </c>
      <c r="D135" s="23">
        <v>43677</v>
      </c>
      <c r="E135" s="24">
        <v>0.64583333333333304</v>
      </c>
      <c r="F135" s="23">
        <v>43686</v>
      </c>
      <c r="G135" s="24">
        <v>0.375</v>
      </c>
      <c r="H135" s="23">
        <v>43694</v>
      </c>
      <c r="I135" s="24">
        <v>0.5</v>
      </c>
      <c r="J135" s="23">
        <v>43705</v>
      </c>
      <c r="K135" s="24">
        <v>0.5</v>
      </c>
      <c r="L135" s="23">
        <v>43718</v>
      </c>
      <c r="M135" s="24">
        <v>0.45833333333333331</v>
      </c>
      <c r="N135" s="23">
        <v>43738</v>
      </c>
      <c r="O135" s="24">
        <v>0.375</v>
      </c>
      <c r="P135" s="23"/>
      <c r="Q135" s="24"/>
      <c r="R135" s="23"/>
      <c r="S135" s="24"/>
      <c r="T135" s="42"/>
      <c r="U135" s="43"/>
      <c r="V135" s="42"/>
      <c r="W135" s="24"/>
      <c r="X135" s="23"/>
      <c r="Y135" s="24"/>
      <c r="Z135" s="23"/>
      <c r="AA135" s="24"/>
      <c r="AB135" s="23"/>
      <c r="AC135" s="24"/>
      <c r="AD135" s="23"/>
      <c r="AE135" s="24"/>
      <c r="AF135" s="23"/>
      <c r="AG135" s="85"/>
      <c r="AH135" t="e">
        <f t="shared" ca="1" si="6"/>
        <v>#NAME?</v>
      </c>
      <c r="AI135" t="e">
        <f t="shared" ca="1" si="7"/>
        <v>#NAME?</v>
      </c>
      <c r="AJ135" t="e">
        <f t="shared" ca="1" si="8"/>
        <v>#NAME?</v>
      </c>
    </row>
    <row r="136" spans="1:36" x14ac:dyDescent="0.2">
      <c r="A136" s="12">
        <v>135</v>
      </c>
      <c r="B136" s="13"/>
      <c r="C136" s="13">
        <v>43672</v>
      </c>
      <c r="D136" s="13">
        <v>43677</v>
      </c>
      <c r="E136" s="14">
        <v>0.64583333333333304</v>
      </c>
      <c r="F136" s="13">
        <v>43686</v>
      </c>
      <c r="G136" s="14">
        <v>0.375</v>
      </c>
      <c r="H136" s="13">
        <v>43698</v>
      </c>
      <c r="I136" s="14">
        <v>0.45833333333333331</v>
      </c>
      <c r="J136" s="13">
        <v>43709</v>
      </c>
      <c r="K136" s="14">
        <v>0.375</v>
      </c>
      <c r="L136" s="13">
        <v>43724</v>
      </c>
      <c r="M136" s="14">
        <v>0.41666666666666669</v>
      </c>
      <c r="N136" s="13">
        <v>43744</v>
      </c>
      <c r="O136" s="14">
        <v>0.41666666666666669</v>
      </c>
      <c r="P136" s="52"/>
      <c r="Q136" s="86"/>
      <c r="R136" s="52"/>
      <c r="S136" s="86"/>
      <c r="T136" s="52"/>
      <c r="U136" s="86"/>
      <c r="V136" s="52"/>
      <c r="W136" s="86"/>
      <c r="X136" s="52"/>
      <c r="Y136" s="86"/>
      <c r="Z136" s="52"/>
      <c r="AA136" s="86"/>
      <c r="AB136" s="52"/>
      <c r="AC136" s="86"/>
      <c r="AD136" s="52"/>
      <c r="AE136" s="86"/>
      <c r="AF136" s="52"/>
      <c r="AG136" s="87"/>
      <c r="AH136" t="e">
        <f t="shared" ca="1" si="6"/>
        <v>#NAME?</v>
      </c>
      <c r="AI136" t="e">
        <f t="shared" ca="1" si="7"/>
        <v>#NAME?</v>
      </c>
      <c r="AJ136" t="e">
        <f t="shared" ca="1" si="8"/>
        <v>#NAME?</v>
      </c>
    </row>
    <row r="137" spans="1:36" x14ac:dyDescent="0.2">
      <c r="A137" s="12">
        <v>136</v>
      </c>
      <c r="B137" s="13"/>
      <c r="C137" s="13">
        <v>43672</v>
      </c>
      <c r="D137" s="13">
        <v>43677</v>
      </c>
      <c r="E137" s="14">
        <v>0.64583333333333304</v>
      </c>
      <c r="F137" s="13">
        <v>43686</v>
      </c>
      <c r="G137" s="14">
        <v>0.375</v>
      </c>
      <c r="H137" s="13">
        <v>43693</v>
      </c>
      <c r="I137" s="14">
        <v>0.625</v>
      </c>
      <c r="J137" s="13">
        <v>43704</v>
      </c>
      <c r="K137" s="14">
        <v>0.375</v>
      </c>
      <c r="L137" s="13">
        <v>43717</v>
      </c>
      <c r="M137" s="14">
        <v>0.45833333333333331</v>
      </c>
      <c r="N137" s="13">
        <v>43737</v>
      </c>
      <c r="O137" s="14">
        <v>0.41666666666666669</v>
      </c>
      <c r="P137" s="52"/>
      <c r="Q137" s="86"/>
      <c r="R137" s="52"/>
      <c r="S137" s="86"/>
      <c r="T137" s="52"/>
      <c r="U137" s="86"/>
      <c r="V137" s="52"/>
      <c r="W137" s="86"/>
      <c r="X137" s="52"/>
      <c r="Y137" s="86"/>
      <c r="Z137" s="52"/>
      <c r="AA137" s="86"/>
      <c r="AB137" s="52"/>
      <c r="AC137" s="86"/>
      <c r="AD137" s="52"/>
      <c r="AE137" s="86"/>
      <c r="AF137" s="52"/>
      <c r="AG137" s="87"/>
      <c r="AH137" t="e">
        <f t="shared" ca="1" si="6"/>
        <v>#NAME?</v>
      </c>
      <c r="AI137" t="e">
        <f t="shared" ca="1" si="7"/>
        <v>#NAME?</v>
      </c>
      <c r="AJ137" t="e">
        <f t="shared" ca="1" si="8"/>
        <v>#NAME?</v>
      </c>
    </row>
    <row r="138" spans="1:36" x14ac:dyDescent="0.2">
      <c r="A138" s="12">
        <v>137</v>
      </c>
      <c r="B138" s="13"/>
      <c r="C138" s="13">
        <v>43672</v>
      </c>
      <c r="D138" s="13">
        <v>43677</v>
      </c>
      <c r="E138" s="14">
        <v>0.64583333333333304</v>
      </c>
      <c r="F138" s="13">
        <v>43686</v>
      </c>
      <c r="G138" s="14">
        <v>0.375</v>
      </c>
      <c r="H138" s="13">
        <v>43701</v>
      </c>
      <c r="I138" s="14">
        <v>0.45833333333333331</v>
      </c>
      <c r="J138" s="13">
        <v>43712</v>
      </c>
      <c r="K138" s="14">
        <v>0.41666666666666669</v>
      </c>
      <c r="L138" s="52"/>
      <c r="M138" s="86"/>
      <c r="N138" s="52"/>
      <c r="O138" s="86"/>
      <c r="P138" s="52"/>
      <c r="Q138" s="86"/>
      <c r="R138" s="52"/>
      <c r="S138" s="86"/>
      <c r="T138" s="52"/>
      <c r="U138" s="86"/>
      <c r="V138" s="52"/>
      <c r="W138" s="86"/>
      <c r="X138" s="52"/>
      <c r="Y138" s="86"/>
      <c r="Z138" s="52"/>
      <c r="AA138" s="86"/>
      <c r="AB138" s="52"/>
      <c r="AC138" s="86"/>
      <c r="AD138" s="52"/>
      <c r="AE138" s="86"/>
      <c r="AF138" s="52"/>
      <c r="AG138" s="87"/>
      <c r="AH138" t="e">
        <f t="shared" ca="1" si="6"/>
        <v>#NAME?</v>
      </c>
      <c r="AI138" t="e">
        <f t="shared" ca="1" si="7"/>
        <v>#NAME?</v>
      </c>
      <c r="AJ138" t="e">
        <f t="shared" ca="1" si="8"/>
        <v>#NAME?</v>
      </c>
    </row>
    <row r="139" spans="1:36" x14ac:dyDescent="0.2">
      <c r="A139" s="12">
        <v>138</v>
      </c>
      <c r="B139" s="23">
        <v>43706</v>
      </c>
      <c r="C139" s="23">
        <v>43672</v>
      </c>
      <c r="D139" s="23">
        <v>43677</v>
      </c>
      <c r="E139" s="24">
        <v>0.64583333333333304</v>
      </c>
      <c r="F139" s="23">
        <v>43686</v>
      </c>
      <c r="G139" s="24">
        <v>0.375</v>
      </c>
      <c r="H139" s="23">
        <v>43698</v>
      </c>
      <c r="I139" s="24">
        <v>0.45833333333333331</v>
      </c>
      <c r="J139" s="23"/>
      <c r="K139" s="24"/>
      <c r="L139" s="23"/>
      <c r="M139" s="24"/>
      <c r="N139" s="23"/>
      <c r="O139" s="24"/>
      <c r="P139" s="23"/>
      <c r="Q139" s="24"/>
      <c r="R139" s="23"/>
      <c r="S139" s="24"/>
      <c r="T139" s="23"/>
      <c r="U139" s="24"/>
      <c r="V139" s="23"/>
      <c r="W139" s="24"/>
      <c r="X139" s="23"/>
      <c r="Y139" s="24"/>
      <c r="Z139" s="23"/>
      <c r="AA139" s="24"/>
      <c r="AB139" s="23"/>
      <c r="AC139" s="24"/>
      <c r="AD139" s="23"/>
      <c r="AE139" s="24"/>
      <c r="AF139" s="23"/>
      <c r="AG139" s="85"/>
      <c r="AH139" t="e">
        <f t="shared" ca="1" si="6"/>
        <v>#NAME?</v>
      </c>
      <c r="AI139" t="e">
        <f t="shared" ca="1" si="7"/>
        <v>#NAME?</v>
      </c>
      <c r="AJ139" t="e">
        <f t="shared" ca="1" si="8"/>
        <v>#NAME?</v>
      </c>
    </row>
    <row r="140" spans="1:36" x14ac:dyDescent="0.2">
      <c r="A140" s="12">
        <v>139</v>
      </c>
      <c r="B140" s="13"/>
      <c r="C140" s="13">
        <v>43672</v>
      </c>
      <c r="D140" s="13">
        <v>43677</v>
      </c>
      <c r="E140" s="14">
        <v>0.64583333333333304</v>
      </c>
      <c r="F140" s="13">
        <v>43686</v>
      </c>
      <c r="G140" s="14">
        <v>0.375</v>
      </c>
      <c r="H140" s="13">
        <v>43696</v>
      </c>
      <c r="I140" s="14">
        <v>0.66666666666666663</v>
      </c>
      <c r="J140" s="13">
        <v>43707</v>
      </c>
      <c r="K140" s="14">
        <v>0.41666666666666669</v>
      </c>
      <c r="L140" s="52"/>
      <c r="M140" s="86"/>
      <c r="N140" s="52"/>
      <c r="O140" s="86"/>
      <c r="P140" s="52"/>
      <c r="Q140" s="86"/>
      <c r="R140" s="52"/>
      <c r="S140" s="86"/>
      <c r="T140" s="52"/>
      <c r="U140" s="86"/>
      <c r="V140" s="52"/>
      <c r="W140" s="86"/>
      <c r="X140" s="52"/>
      <c r="Y140" s="86"/>
      <c r="Z140" s="52"/>
      <c r="AA140" s="86"/>
      <c r="AB140" s="52"/>
      <c r="AC140" s="86"/>
      <c r="AD140" s="52"/>
      <c r="AE140" s="86"/>
      <c r="AF140" s="52"/>
      <c r="AG140" s="87"/>
      <c r="AH140" t="e">
        <f t="shared" ca="1" si="6"/>
        <v>#NAME?</v>
      </c>
      <c r="AI140" t="e">
        <f t="shared" ca="1" si="7"/>
        <v>#NAME?</v>
      </c>
      <c r="AJ140" t="e">
        <f t="shared" ca="1" si="8"/>
        <v>#NAME?</v>
      </c>
    </row>
    <row r="141" spans="1:36" x14ac:dyDescent="0.2">
      <c r="A141" s="12">
        <v>140</v>
      </c>
      <c r="B141" s="13"/>
      <c r="C141" s="13">
        <v>43672</v>
      </c>
      <c r="D141" s="13">
        <v>43677</v>
      </c>
      <c r="E141" s="14">
        <v>0.64583333333333304</v>
      </c>
      <c r="F141" s="13">
        <v>43686</v>
      </c>
      <c r="G141" s="14">
        <v>0.375</v>
      </c>
      <c r="H141" s="13">
        <v>43695</v>
      </c>
      <c r="I141" s="14">
        <v>0.5</v>
      </c>
      <c r="J141" s="13">
        <v>43706</v>
      </c>
      <c r="K141" s="14">
        <v>0.375</v>
      </c>
      <c r="L141" s="52"/>
      <c r="M141" s="86"/>
      <c r="N141" s="52"/>
      <c r="O141" s="86"/>
      <c r="P141" s="52"/>
      <c r="Q141" s="86"/>
      <c r="R141" s="52"/>
      <c r="S141" s="86"/>
      <c r="T141" s="52"/>
      <c r="U141" s="86"/>
      <c r="V141" s="52"/>
      <c r="W141" s="86"/>
      <c r="X141" s="52"/>
      <c r="Y141" s="86"/>
      <c r="Z141" s="52"/>
      <c r="AA141" s="86"/>
      <c r="AB141" s="52"/>
      <c r="AC141" s="86"/>
      <c r="AD141" s="52"/>
      <c r="AE141" s="86"/>
      <c r="AF141" s="52"/>
      <c r="AG141" s="87"/>
      <c r="AH141" t="e">
        <f t="shared" ca="1" si="6"/>
        <v>#NAME?</v>
      </c>
      <c r="AI141" t="e">
        <f t="shared" ca="1" si="7"/>
        <v>#NAME?</v>
      </c>
      <c r="AJ141" t="e">
        <f t="shared" ca="1" si="8"/>
        <v>#NAME?</v>
      </c>
    </row>
    <row r="142" spans="1:36" x14ac:dyDescent="0.2">
      <c r="A142" s="12">
        <v>141</v>
      </c>
      <c r="B142" s="13"/>
      <c r="C142" s="13">
        <v>43672</v>
      </c>
      <c r="D142" s="13">
        <v>43677</v>
      </c>
      <c r="E142" s="14">
        <v>0.64583333333333304</v>
      </c>
      <c r="F142" s="13">
        <v>43686</v>
      </c>
      <c r="G142" s="14">
        <v>0.375</v>
      </c>
      <c r="H142" s="13">
        <v>43692</v>
      </c>
      <c r="I142" s="14">
        <v>0.625</v>
      </c>
      <c r="J142" s="13">
        <v>43703</v>
      </c>
      <c r="K142" s="14">
        <v>0.375</v>
      </c>
      <c r="L142" s="13">
        <v>43717</v>
      </c>
      <c r="M142" s="14">
        <v>0.45833333333333331</v>
      </c>
      <c r="N142" s="13">
        <v>43737</v>
      </c>
      <c r="O142" s="14">
        <v>0.41666666666666669</v>
      </c>
      <c r="P142" s="52"/>
      <c r="Q142" s="86"/>
      <c r="R142" s="52"/>
      <c r="S142" s="86"/>
      <c r="T142" s="52"/>
      <c r="U142" s="86"/>
      <c r="V142" s="52"/>
      <c r="W142" s="86"/>
      <c r="X142" s="52"/>
      <c r="Y142" s="86"/>
      <c r="Z142" s="52"/>
      <c r="AA142" s="86"/>
      <c r="AB142" s="52"/>
      <c r="AC142" s="86"/>
      <c r="AD142" s="52"/>
      <c r="AE142" s="86"/>
      <c r="AF142" s="52"/>
      <c r="AG142" s="87"/>
      <c r="AH142" t="e">
        <f t="shared" ca="1" si="6"/>
        <v>#NAME?</v>
      </c>
      <c r="AI142" t="e">
        <f t="shared" ca="1" si="7"/>
        <v>#NAME?</v>
      </c>
      <c r="AJ142" t="e">
        <f t="shared" ca="1" si="8"/>
        <v>#NAME?</v>
      </c>
    </row>
    <row r="143" spans="1:36" x14ac:dyDescent="0.2">
      <c r="A143" s="12">
        <v>142</v>
      </c>
      <c r="B143" s="13"/>
      <c r="C143" s="13">
        <v>43672</v>
      </c>
      <c r="D143" s="13">
        <v>43677</v>
      </c>
      <c r="E143" s="14">
        <v>0.64583333333333304</v>
      </c>
      <c r="F143" s="13">
        <v>43686</v>
      </c>
      <c r="G143" s="14">
        <v>0.375</v>
      </c>
      <c r="H143" s="13">
        <v>43702</v>
      </c>
      <c r="I143" s="14">
        <v>0.41666666666666669</v>
      </c>
      <c r="J143" s="13">
        <v>43713</v>
      </c>
      <c r="K143" s="14">
        <v>0.375</v>
      </c>
      <c r="L143" s="52"/>
      <c r="M143" s="86"/>
      <c r="N143" s="52"/>
      <c r="O143" s="86"/>
      <c r="P143" s="52"/>
      <c r="Q143" s="86"/>
      <c r="R143" s="52"/>
      <c r="S143" s="86"/>
      <c r="T143" s="52"/>
      <c r="U143" s="86"/>
      <c r="V143" s="52"/>
      <c r="W143" s="86"/>
      <c r="X143" s="52"/>
      <c r="Y143" s="86"/>
      <c r="Z143" s="52"/>
      <c r="AA143" s="86"/>
      <c r="AB143" s="52"/>
      <c r="AC143" s="86"/>
      <c r="AD143" s="52"/>
      <c r="AE143" s="86"/>
      <c r="AF143" s="52"/>
      <c r="AG143" s="87"/>
      <c r="AH143" t="e">
        <f t="shared" ca="1" si="6"/>
        <v>#NAME?</v>
      </c>
      <c r="AI143" t="e">
        <f t="shared" ca="1" si="7"/>
        <v>#NAME?</v>
      </c>
      <c r="AJ143" t="e">
        <f t="shared" ca="1" si="8"/>
        <v>#NAME?</v>
      </c>
    </row>
    <row r="144" spans="1:36" x14ac:dyDescent="0.2">
      <c r="A144" s="12">
        <v>143</v>
      </c>
      <c r="B144" s="13"/>
      <c r="C144" s="13">
        <v>43672</v>
      </c>
      <c r="D144" s="13">
        <v>43677</v>
      </c>
      <c r="E144" s="14">
        <v>0.64583333333333304</v>
      </c>
      <c r="F144" s="13">
        <v>43686</v>
      </c>
      <c r="G144" s="14">
        <v>0.375</v>
      </c>
      <c r="H144" s="13">
        <v>43699</v>
      </c>
      <c r="I144" s="14">
        <v>0.5</v>
      </c>
      <c r="J144" s="13">
        <v>43710</v>
      </c>
      <c r="K144" s="14">
        <v>0.41666666666666669</v>
      </c>
      <c r="L144" s="52"/>
      <c r="M144" s="86"/>
      <c r="N144" s="52"/>
      <c r="O144" s="86"/>
      <c r="P144" s="69"/>
      <c r="Q144" s="70"/>
      <c r="R144" s="69"/>
      <c r="S144" s="86"/>
      <c r="T144" s="69"/>
      <c r="U144" s="70"/>
      <c r="V144" s="69"/>
      <c r="W144" s="86"/>
      <c r="X144" s="52"/>
      <c r="Y144" s="86"/>
      <c r="Z144" s="52"/>
      <c r="AA144" s="86"/>
      <c r="AB144" s="52"/>
      <c r="AC144" s="86"/>
      <c r="AD144" s="52"/>
      <c r="AE144" s="86"/>
      <c r="AF144" s="52"/>
      <c r="AG144" s="87"/>
      <c r="AH144" t="e">
        <f t="shared" ca="1" si="6"/>
        <v>#NAME?</v>
      </c>
      <c r="AI144" t="e">
        <f t="shared" ca="1" si="7"/>
        <v>#NAME?</v>
      </c>
      <c r="AJ144" t="e">
        <f t="shared" ca="1" si="8"/>
        <v>#NAME?</v>
      </c>
    </row>
    <row r="145" spans="1:36" x14ac:dyDescent="0.2">
      <c r="A145" s="12">
        <v>144</v>
      </c>
      <c r="B145" s="13"/>
      <c r="C145" s="13">
        <v>43672</v>
      </c>
      <c r="D145" s="13">
        <v>43677</v>
      </c>
      <c r="E145" s="14">
        <v>0.64583333333333304</v>
      </c>
      <c r="F145" s="13">
        <v>43686</v>
      </c>
      <c r="G145" s="14">
        <v>0.375</v>
      </c>
      <c r="H145" s="13">
        <v>43699</v>
      </c>
      <c r="I145" s="14">
        <v>0.5</v>
      </c>
      <c r="J145" s="13">
        <v>43710</v>
      </c>
      <c r="K145" s="14">
        <v>0.41666666666666669</v>
      </c>
      <c r="L145" s="52"/>
      <c r="M145" s="86"/>
      <c r="N145" s="52"/>
      <c r="O145" s="86"/>
      <c r="P145" s="69"/>
      <c r="Q145" s="70"/>
      <c r="R145" s="69"/>
      <c r="S145" s="86"/>
      <c r="T145" s="69"/>
      <c r="U145" s="70"/>
      <c r="V145" s="69"/>
      <c r="W145" s="86"/>
      <c r="X145" s="52"/>
      <c r="Y145" s="86"/>
      <c r="Z145" s="52"/>
      <c r="AA145" s="86"/>
      <c r="AB145" s="52"/>
      <c r="AC145" s="86"/>
      <c r="AD145" s="52"/>
      <c r="AE145" s="86"/>
      <c r="AF145" s="52"/>
      <c r="AG145" s="87"/>
      <c r="AH145" t="e">
        <f t="shared" ca="1" si="6"/>
        <v>#NAME?</v>
      </c>
      <c r="AI145" t="e">
        <f t="shared" ca="1" si="7"/>
        <v>#NAME?</v>
      </c>
      <c r="AJ145" t="e">
        <f t="shared" ca="1" si="8"/>
        <v>#NAME?</v>
      </c>
    </row>
    <row r="146" spans="1:36" x14ac:dyDescent="0.2">
      <c r="A146" s="12">
        <v>145</v>
      </c>
      <c r="B146" s="13"/>
      <c r="C146" s="13">
        <v>43672</v>
      </c>
      <c r="D146" s="13">
        <v>43677</v>
      </c>
      <c r="E146" s="14">
        <v>0.64583333333333304</v>
      </c>
      <c r="F146" s="13">
        <v>43686</v>
      </c>
      <c r="G146" s="14">
        <v>0.375</v>
      </c>
      <c r="H146" s="13">
        <v>43699</v>
      </c>
      <c r="I146" s="14">
        <v>0.5</v>
      </c>
      <c r="J146" s="13">
        <v>43710</v>
      </c>
      <c r="K146" s="14">
        <v>0.41666666666666669</v>
      </c>
      <c r="L146" s="52"/>
      <c r="M146" s="86"/>
      <c r="N146" s="52"/>
      <c r="O146" s="86"/>
      <c r="P146" s="52"/>
      <c r="Q146" s="86"/>
      <c r="R146" s="52"/>
      <c r="S146" s="86"/>
      <c r="T146" s="52"/>
      <c r="U146" s="86"/>
      <c r="V146" s="52"/>
      <c r="W146" s="86"/>
      <c r="X146" s="52"/>
      <c r="Y146" s="86"/>
      <c r="Z146" s="52"/>
      <c r="AA146" s="86"/>
      <c r="AB146" s="52"/>
      <c r="AC146" s="86"/>
      <c r="AD146" s="52"/>
      <c r="AE146" s="86"/>
      <c r="AF146" s="52"/>
      <c r="AG146" s="87"/>
      <c r="AH146" t="e">
        <f t="shared" ca="1" si="6"/>
        <v>#NAME?</v>
      </c>
      <c r="AI146" t="e">
        <f t="shared" ca="1" si="7"/>
        <v>#NAME?</v>
      </c>
      <c r="AJ146" t="e">
        <f t="shared" ca="1" si="8"/>
        <v>#NAME?</v>
      </c>
    </row>
    <row r="147" spans="1:36" x14ac:dyDescent="0.2">
      <c r="A147" s="12">
        <v>146</v>
      </c>
      <c r="B147" s="13"/>
      <c r="C147" s="13">
        <v>43672</v>
      </c>
      <c r="D147" s="13">
        <v>43677</v>
      </c>
      <c r="E147" s="14">
        <v>0.64583333333333304</v>
      </c>
      <c r="F147" s="13">
        <v>43686</v>
      </c>
      <c r="G147" s="14">
        <v>0.375</v>
      </c>
      <c r="H147" s="13">
        <v>43693</v>
      </c>
      <c r="I147" s="14">
        <v>0.625</v>
      </c>
      <c r="J147" s="13">
        <v>43704</v>
      </c>
      <c r="K147" s="14">
        <v>0.375</v>
      </c>
      <c r="L147" s="13">
        <v>43709</v>
      </c>
      <c r="M147" s="14">
        <v>0.45833333333333331</v>
      </c>
      <c r="N147" s="13">
        <v>43729</v>
      </c>
      <c r="O147" s="14">
        <v>0.41666666666666669</v>
      </c>
      <c r="P147" s="17">
        <v>43732</v>
      </c>
      <c r="Q147" s="18">
        <v>0.41666666666666669</v>
      </c>
      <c r="R147" s="17">
        <v>43766</v>
      </c>
      <c r="S147" s="98"/>
      <c r="T147" s="13"/>
      <c r="U147" s="14"/>
      <c r="V147" s="13"/>
      <c r="W147" s="14"/>
      <c r="X147" s="13"/>
      <c r="Y147" s="14"/>
      <c r="Z147" s="13"/>
      <c r="AA147" s="14"/>
      <c r="AB147" s="13"/>
      <c r="AC147" s="14"/>
      <c r="AD147" s="13"/>
      <c r="AE147" s="14"/>
      <c r="AF147" s="13"/>
      <c r="AG147" s="63"/>
      <c r="AH147" t="e">
        <f t="shared" ca="1" si="6"/>
        <v>#NAME?</v>
      </c>
      <c r="AI147" t="e">
        <f t="shared" ca="1" si="7"/>
        <v>#NAME?</v>
      </c>
      <c r="AJ147" t="e">
        <f t="shared" ca="1" si="8"/>
        <v>#NAME?</v>
      </c>
    </row>
    <row r="148" spans="1:36" x14ac:dyDescent="0.2">
      <c r="A148" s="12">
        <v>147</v>
      </c>
      <c r="B148" s="13"/>
      <c r="C148" s="13">
        <v>43672</v>
      </c>
      <c r="D148" s="13">
        <v>43677</v>
      </c>
      <c r="E148" s="14">
        <v>0.64583333333333304</v>
      </c>
      <c r="F148" s="13">
        <v>43686</v>
      </c>
      <c r="G148" s="14">
        <v>0.375</v>
      </c>
      <c r="H148" s="13">
        <v>43695</v>
      </c>
      <c r="I148" s="14">
        <v>0.5</v>
      </c>
      <c r="J148" s="13">
        <v>43706</v>
      </c>
      <c r="K148" s="14">
        <v>0.375</v>
      </c>
      <c r="L148" s="13">
        <v>43717</v>
      </c>
      <c r="M148" s="14">
        <v>0.45833333333333331</v>
      </c>
      <c r="N148" s="13">
        <v>43737</v>
      </c>
      <c r="O148" s="14">
        <v>0.41666666666666669</v>
      </c>
      <c r="P148" s="52"/>
      <c r="Q148" s="86"/>
      <c r="R148" s="52"/>
      <c r="S148" s="86"/>
      <c r="T148" s="52"/>
      <c r="U148" s="86"/>
      <c r="V148" s="52"/>
      <c r="W148" s="86"/>
      <c r="X148" s="52"/>
      <c r="Y148" s="86"/>
      <c r="Z148" s="52"/>
      <c r="AA148" s="86"/>
      <c r="AB148" s="52"/>
      <c r="AC148" s="86"/>
      <c r="AD148" s="52"/>
      <c r="AE148" s="86"/>
      <c r="AF148" s="52"/>
      <c r="AG148" s="87"/>
      <c r="AH148" t="e">
        <f t="shared" ca="1" si="6"/>
        <v>#NAME?</v>
      </c>
      <c r="AI148" t="e">
        <f t="shared" ca="1" si="7"/>
        <v>#NAME?</v>
      </c>
      <c r="AJ148" t="e">
        <f t="shared" ca="1" si="8"/>
        <v>#NAME?</v>
      </c>
    </row>
    <row r="149" spans="1:36" x14ac:dyDescent="0.2">
      <c r="A149" s="12">
        <v>148</v>
      </c>
      <c r="B149" s="13"/>
      <c r="C149" s="13">
        <v>43672</v>
      </c>
      <c r="D149" s="13">
        <v>43677</v>
      </c>
      <c r="E149" s="14">
        <v>0.64583333333333304</v>
      </c>
      <c r="F149" s="13">
        <v>43686</v>
      </c>
      <c r="G149" s="14">
        <v>0.375</v>
      </c>
      <c r="H149" s="13">
        <v>43695</v>
      </c>
      <c r="I149" s="14">
        <v>0.5</v>
      </c>
      <c r="J149" s="13">
        <v>43706</v>
      </c>
      <c r="K149" s="14">
        <v>0.375</v>
      </c>
      <c r="L149" s="52"/>
      <c r="M149" s="86"/>
      <c r="N149" s="52"/>
      <c r="O149" s="86"/>
      <c r="P149" s="52"/>
      <c r="Q149" s="86"/>
      <c r="R149" s="52"/>
      <c r="S149" s="86"/>
      <c r="T149" s="52"/>
      <c r="U149" s="86"/>
      <c r="V149" s="52"/>
      <c r="W149" s="86"/>
      <c r="X149" s="52"/>
      <c r="Y149" s="86"/>
      <c r="Z149" s="52"/>
      <c r="AA149" s="86"/>
      <c r="AB149" s="52"/>
      <c r="AC149" s="86"/>
      <c r="AD149" s="52"/>
      <c r="AE149" s="86"/>
      <c r="AF149" s="52"/>
      <c r="AG149" s="87"/>
      <c r="AH149" t="e">
        <f t="shared" ca="1" si="6"/>
        <v>#NAME?</v>
      </c>
      <c r="AI149" t="e">
        <f t="shared" ca="1" si="7"/>
        <v>#NAME?</v>
      </c>
      <c r="AJ149" t="e">
        <f t="shared" ca="1" si="8"/>
        <v>#NAME?</v>
      </c>
    </row>
    <row r="150" spans="1:36" x14ac:dyDescent="0.2">
      <c r="A150" s="12">
        <v>149</v>
      </c>
      <c r="B150" s="13"/>
      <c r="C150" s="13">
        <v>43672</v>
      </c>
      <c r="D150" s="13">
        <v>43677</v>
      </c>
      <c r="E150" s="14">
        <v>0.64583333333333304</v>
      </c>
      <c r="F150" s="13">
        <v>43686</v>
      </c>
      <c r="G150" s="14">
        <v>0.375</v>
      </c>
      <c r="H150" s="13">
        <v>43693</v>
      </c>
      <c r="I150" s="14">
        <v>0.625</v>
      </c>
      <c r="J150" s="13">
        <v>43704</v>
      </c>
      <c r="K150" s="14">
        <v>0.375</v>
      </c>
      <c r="L150" s="13">
        <v>43717</v>
      </c>
      <c r="M150" s="14">
        <v>0.45833333333333331</v>
      </c>
      <c r="N150" s="13">
        <v>43737</v>
      </c>
      <c r="O150" s="14">
        <v>0.41666666666666669</v>
      </c>
      <c r="P150" s="52"/>
      <c r="Q150" s="86"/>
      <c r="R150" s="52"/>
      <c r="S150" s="86"/>
      <c r="T150" s="52"/>
      <c r="U150" s="86"/>
      <c r="V150" s="52"/>
      <c r="W150" s="86"/>
      <c r="X150" s="52"/>
      <c r="Y150" s="86"/>
      <c r="Z150" s="52"/>
      <c r="AA150" s="86"/>
      <c r="AB150" s="52"/>
      <c r="AC150" s="86"/>
      <c r="AD150" s="52"/>
      <c r="AE150" s="86"/>
      <c r="AF150" s="52"/>
      <c r="AG150" s="87"/>
      <c r="AH150" t="e">
        <f t="shared" ca="1" si="6"/>
        <v>#NAME?</v>
      </c>
      <c r="AI150" t="e">
        <f t="shared" ca="1" si="7"/>
        <v>#NAME?</v>
      </c>
      <c r="AJ150" t="e">
        <f t="shared" ca="1" si="8"/>
        <v>#NAME?</v>
      </c>
    </row>
    <row r="151" spans="1:36" x14ac:dyDescent="0.2">
      <c r="A151" s="12">
        <v>150</v>
      </c>
      <c r="B151" s="13"/>
      <c r="C151" s="13">
        <v>43672</v>
      </c>
      <c r="D151" s="13">
        <v>43677</v>
      </c>
      <c r="E151" s="14">
        <v>0.64583333333333304</v>
      </c>
      <c r="F151" s="13">
        <v>43686</v>
      </c>
      <c r="G151" s="14">
        <v>0.375</v>
      </c>
      <c r="H151" s="13">
        <v>43698</v>
      </c>
      <c r="I151" s="14">
        <v>0.45833333333333331</v>
      </c>
      <c r="J151" s="13">
        <v>43709</v>
      </c>
      <c r="K151" s="14">
        <v>0.375</v>
      </c>
      <c r="L151" s="52"/>
      <c r="M151" s="86"/>
      <c r="N151" s="52"/>
      <c r="O151" s="86"/>
      <c r="P151" s="52"/>
      <c r="Q151" s="86"/>
      <c r="R151" s="52"/>
      <c r="S151" s="86"/>
      <c r="T151" s="52"/>
      <c r="U151" s="86"/>
      <c r="V151" s="52"/>
      <c r="W151" s="86"/>
      <c r="X151" s="52"/>
      <c r="Y151" s="86"/>
      <c r="Z151" s="52"/>
      <c r="AA151" s="86"/>
      <c r="AB151" s="52"/>
      <c r="AC151" s="86"/>
      <c r="AD151" s="52"/>
      <c r="AE151" s="86"/>
      <c r="AF151" s="52"/>
      <c r="AG151" s="87"/>
      <c r="AH151" t="e">
        <f t="shared" ca="1" si="6"/>
        <v>#NAME?</v>
      </c>
      <c r="AI151" t="e">
        <f t="shared" ca="1" si="7"/>
        <v>#NAME?</v>
      </c>
      <c r="AJ151" t="e">
        <f t="shared" ca="1" si="8"/>
        <v>#NAME?</v>
      </c>
    </row>
    <row r="152" spans="1:36" x14ac:dyDescent="0.2">
      <c r="A152" s="12">
        <v>151</v>
      </c>
      <c r="B152" s="13"/>
      <c r="C152" s="13">
        <v>43672</v>
      </c>
      <c r="D152" s="13">
        <v>43677</v>
      </c>
      <c r="E152" s="14">
        <v>0.64583333333333304</v>
      </c>
      <c r="F152" s="13">
        <v>43686</v>
      </c>
      <c r="G152" s="14">
        <v>0.375</v>
      </c>
      <c r="H152" s="13">
        <v>43703</v>
      </c>
      <c r="I152" s="14">
        <v>0.58333333333333337</v>
      </c>
      <c r="J152" s="13">
        <v>43714</v>
      </c>
      <c r="K152" s="14">
        <v>0.41666666666666669</v>
      </c>
      <c r="L152" s="52"/>
      <c r="M152" s="86"/>
      <c r="N152" s="52"/>
      <c r="O152" s="86"/>
      <c r="P152" s="52"/>
      <c r="Q152" s="86"/>
      <c r="R152" s="52"/>
      <c r="S152" s="86"/>
      <c r="T152" s="52"/>
      <c r="U152" s="86"/>
      <c r="V152" s="52"/>
      <c r="W152" s="86"/>
      <c r="X152" s="52"/>
      <c r="Y152" s="86"/>
      <c r="Z152" s="52"/>
      <c r="AA152" s="86"/>
      <c r="AB152" s="52"/>
      <c r="AC152" s="86"/>
      <c r="AD152" s="52"/>
      <c r="AE152" s="86"/>
      <c r="AF152" s="52"/>
      <c r="AG152" s="87"/>
      <c r="AH152" t="e">
        <f t="shared" ca="1" si="6"/>
        <v>#NAME?</v>
      </c>
      <c r="AI152" t="e">
        <f t="shared" ca="1" si="7"/>
        <v>#NAME?</v>
      </c>
      <c r="AJ152" t="e">
        <f t="shared" ca="1" si="8"/>
        <v>#NAME?</v>
      </c>
    </row>
    <row r="153" spans="1:36" x14ac:dyDescent="0.2">
      <c r="A153" s="12">
        <v>152</v>
      </c>
      <c r="B153" s="13"/>
      <c r="C153" s="13">
        <v>43672</v>
      </c>
      <c r="D153" s="13">
        <v>43677</v>
      </c>
      <c r="E153" s="14">
        <v>0.64583333333333304</v>
      </c>
      <c r="F153" s="13">
        <v>43686</v>
      </c>
      <c r="G153" s="14">
        <v>0.375</v>
      </c>
      <c r="H153" s="13">
        <v>43697</v>
      </c>
      <c r="I153" s="14">
        <v>0.58333333333333337</v>
      </c>
      <c r="J153" s="13">
        <v>43708</v>
      </c>
      <c r="K153" s="14">
        <v>0.41666666666666669</v>
      </c>
      <c r="L153" s="13">
        <v>43720</v>
      </c>
      <c r="M153" s="14">
        <v>0.70833333333333337</v>
      </c>
      <c r="N153" s="13">
        <v>43740</v>
      </c>
      <c r="O153" s="14">
        <v>0.41666666666666669</v>
      </c>
      <c r="P153" s="52"/>
      <c r="Q153" s="86"/>
      <c r="R153" s="52"/>
      <c r="S153" s="86"/>
      <c r="T153" s="52"/>
      <c r="U153" s="86"/>
      <c r="V153" s="52"/>
      <c r="W153" s="86"/>
      <c r="X153" s="52"/>
      <c r="Y153" s="86"/>
      <c r="Z153" s="52"/>
      <c r="AA153" s="86"/>
      <c r="AB153" s="52"/>
      <c r="AC153" s="86"/>
      <c r="AD153" s="52"/>
      <c r="AE153" s="86"/>
      <c r="AF153" s="52"/>
      <c r="AG153" s="87"/>
      <c r="AH153" t="e">
        <f t="shared" ca="1" si="6"/>
        <v>#NAME?</v>
      </c>
      <c r="AI153" t="e">
        <f t="shared" ca="1" si="7"/>
        <v>#NAME?</v>
      </c>
      <c r="AJ153" t="e">
        <f t="shared" ca="1" si="8"/>
        <v>#NAME?</v>
      </c>
    </row>
    <row r="154" spans="1:36" x14ac:dyDescent="0.2">
      <c r="A154" s="12">
        <v>153</v>
      </c>
      <c r="B154" s="13"/>
      <c r="C154" s="13">
        <v>43672</v>
      </c>
      <c r="D154" s="13">
        <v>43677</v>
      </c>
      <c r="E154" s="14">
        <v>0.64583333333333304</v>
      </c>
      <c r="F154" s="13">
        <v>43686</v>
      </c>
      <c r="G154" s="14">
        <v>0.375</v>
      </c>
      <c r="H154" s="13">
        <v>43693</v>
      </c>
      <c r="I154" s="14">
        <v>0.625</v>
      </c>
      <c r="J154" s="13">
        <v>43704</v>
      </c>
      <c r="K154" s="14">
        <v>0.375</v>
      </c>
      <c r="L154" s="13">
        <v>43717</v>
      </c>
      <c r="M154" s="14">
        <v>0.45833333333333331</v>
      </c>
      <c r="N154" s="13">
        <v>43737</v>
      </c>
      <c r="O154" s="14">
        <v>0.41666666666666669</v>
      </c>
      <c r="P154" s="52"/>
      <c r="Q154" s="86"/>
      <c r="R154" s="52"/>
      <c r="S154" s="86"/>
      <c r="T154" s="52"/>
      <c r="U154" s="86"/>
      <c r="V154" s="52"/>
      <c r="W154" s="86"/>
      <c r="X154" s="52"/>
      <c r="Y154" s="86"/>
      <c r="Z154" s="52"/>
      <c r="AA154" s="86"/>
      <c r="AB154" s="52"/>
      <c r="AC154" s="86"/>
      <c r="AD154" s="52"/>
      <c r="AE154" s="86"/>
      <c r="AF154" s="52"/>
      <c r="AG154" s="87"/>
      <c r="AH154" t="e">
        <f t="shared" ca="1" si="6"/>
        <v>#NAME?</v>
      </c>
      <c r="AI154" t="e">
        <f t="shared" ca="1" si="7"/>
        <v>#NAME?</v>
      </c>
      <c r="AJ154" t="e">
        <f t="shared" ca="1" si="8"/>
        <v>#NAME?</v>
      </c>
    </row>
    <row r="155" spans="1:36" x14ac:dyDescent="0.2">
      <c r="A155" s="12">
        <v>154</v>
      </c>
      <c r="B155" s="13"/>
      <c r="C155" s="13">
        <v>43672</v>
      </c>
      <c r="D155" s="13">
        <v>43677</v>
      </c>
      <c r="E155" s="14">
        <v>0.64583333333333304</v>
      </c>
      <c r="F155" s="13">
        <v>43686</v>
      </c>
      <c r="G155" s="14">
        <v>0.375</v>
      </c>
      <c r="H155" s="13">
        <v>43699</v>
      </c>
      <c r="I155" s="14">
        <v>0.5</v>
      </c>
      <c r="J155" s="13">
        <v>43710</v>
      </c>
      <c r="K155" s="14">
        <v>0.41666666666666669</v>
      </c>
      <c r="L155" s="52"/>
      <c r="M155" s="86"/>
      <c r="N155" s="52"/>
      <c r="O155" s="86"/>
      <c r="P155" s="69"/>
      <c r="Q155" s="70"/>
      <c r="R155" s="69"/>
      <c r="S155" s="86"/>
      <c r="T155" s="69"/>
      <c r="U155" s="70"/>
      <c r="V155" s="69"/>
      <c r="W155" s="86"/>
      <c r="X155" s="52"/>
      <c r="Y155" s="86"/>
      <c r="Z155" s="52"/>
      <c r="AA155" s="86"/>
      <c r="AB155" s="52"/>
      <c r="AC155" s="86"/>
      <c r="AD155" s="52"/>
      <c r="AE155" s="86"/>
      <c r="AF155" s="52"/>
      <c r="AG155" s="87"/>
      <c r="AH155" t="e">
        <f t="shared" ca="1" si="6"/>
        <v>#NAME?</v>
      </c>
      <c r="AI155" t="e">
        <f t="shared" ca="1" si="7"/>
        <v>#NAME?</v>
      </c>
      <c r="AJ155" t="e">
        <f t="shared" ca="1" si="8"/>
        <v>#NAME?</v>
      </c>
    </row>
    <row r="156" spans="1:36" x14ac:dyDescent="0.2">
      <c r="A156" s="12">
        <v>155</v>
      </c>
      <c r="B156" s="13"/>
      <c r="C156" s="13">
        <v>43672</v>
      </c>
      <c r="D156" s="13">
        <v>43677</v>
      </c>
      <c r="E156" s="14">
        <v>0.64583333333333304</v>
      </c>
      <c r="F156" s="13">
        <v>43686</v>
      </c>
      <c r="G156" s="14">
        <v>0.375</v>
      </c>
      <c r="H156" s="13">
        <v>43693</v>
      </c>
      <c r="I156" s="14">
        <v>0.625</v>
      </c>
      <c r="J156" s="13">
        <v>43704</v>
      </c>
      <c r="K156" s="14">
        <v>0.375</v>
      </c>
      <c r="L156" s="52"/>
      <c r="M156" s="86"/>
      <c r="N156" s="52"/>
      <c r="O156" s="86"/>
      <c r="P156" s="52"/>
      <c r="Q156" s="86"/>
      <c r="R156" s="52"/>
      <c r="S156" s="86"/>
      <c r="T156" s="52"/>
      <c r="U156" s="86"/>
      <c r="V156" s="52"/>
      <c r="W156" s="86"/>
      <c r="X156" s="52"/>
      <c r="Y156" s="86"/>
      <c r="Z156" s="52"/>
      <c r="AA156" s="86"/>
      <c r="AB156" s="52"/>
      <c r="AC156" s="86"/>
      <c r="AD156" s="52"/>
      <c r="AE156" s="86"/>
      <c r="AF156" s="52"/>
      <c r="AG156" s="87"/>
      <c r="AH156" t="e">
        <f t="shared" ca="1" si="6"/>
        <v>#NAME?</v>
      </c>
      <c r="AI156" t="e">
        <f t="shared" ca="1" si="7"/>
        <v>#NAME?</v>
      </c>
      <c r="AJ156" t="e">
        <f t="shared" ca="1" si="8"/>
        <v>#NAME?</v>
      </c>
    </row>
    <row r="157" spans="1:36" x14ac:dyDescent="0.2">
      <c r="A157" s="12">
        <v>156</v>
      </c>
      <c r="B157" s="13"/>
      <c r="C157" s="13">
        <v>43672</v>
      </c>
      <c r="D157" s="13">
        <v>43677</v>
      </c>
      <c r="E157" s="14">
        <v>0.64583333333333304</v>
      </c>
      <c r="F157" s="13">
        <v>43686</v>
      </c>
      <c r="G157" s="14">
        <v>0.375</v>
      </c>
      <c r="H157" s="13">
        <v>43697</v>
      </c>
      <c r="I157" s="14">
        <v>0.58333333333333337</v>
      </c>
      <c r="J157" s="13">
        <v>43708</v>
      </c>
      <c r="K157" s="14">
        <v>0.41666666666666669</v>
      </c>
      <c r="L157" s="13">
        <v>43721</v>
      </c>
      <c r="M157" s="14">
        <v>0.70833333333333337</v>
      </c>
      <c r="N157" s="13">
        <v>43741</v>
      </c>
      <c r="O157" s="14">
        <v>0.375</v>
      </c>
      <c r="P157" s="52"/>
      <c r="Q157" s="86"/>
      <c r="R157" s="52"/>
      <c r="S157" s="86"/>
      <c r="T157" s="52"/>
      <c r="U157" s="86"/>
      <c r="V157" s="52"/>
      <c r="W157" s="86"/>
      <c r="X157" s="52"/>
      <c r="Y157" s="86"/>
      <c r="Z157" s="52"/>
      <c r="AA157" s="86"/>
      <c r="AB157" s="52"/>
      <c r="AC157" s="86"/>
      <c r="AD157" s="52"/>
      <c r="AE157" s="86"/>
      <c r="AF157" s="52"/>
      <c r="AG157" s="87"/>
      <c r="AH157" t="e">
        <f t="shared" ca="1" si="6"/>
        <v>#NAME?</v>
      </c>
      <c r="AI157" t="e">
        <f t="shared" ca="1" si="7"/>
        <v>#NAME?</v>
      </c>
      <c r="AJ157" t="e">
        <f t="shared" ca="1" si="8"/>
        <v>#NAME?</v>
      </c>
    </row>
    <row r="158" spans="1:36" x14ac:dyDescent="0.2">
      <c r="A158" s="12">
        <v>157</v>
      </c>
      <c r="B158" s="13"/>
      <c r="C158" s="13">
        <v>43672</v>
      </c>
      <c r="D158" s="13">
        <v>43677</v>
      </c>
      <c r="E158" s="14">
        <v>0.64583333333333304</v>
      </c>
      <c r="F158" s="13">
        <v>43686</v>
      </c>
      <c r="G158" s="14">
        <v>0.375</v>
      </c>
      <c r="H158" s="13">
        <v>43693</v>
      </c>
      <c r="I158" s="14">
        <v>0.625</v>
      </c>
      <c r="J158" s="13">
        <v>43704</v>
      </c>
      <c r="K158" s="14">
        <v>0.375</v>
      </c>
      <c r="L158" s="13">
        <v>43708</v>
      </c>
      <c r="M158" s="14">
        <v>0.45833333333333331</v>
      </c>
      <c r="N158" s="13">
        <v>43728</v>
      </c>
      <c r="O158" s="14">
        <v>0.375</v>
      </c>
      <c r="P158" s="13">
        <v>43730</v>
      </c>
      <c r="Q158" s="14">
        <v>0.45833333333333331</v>
      </c>
      <c r="R158" s="13">
        <v>43764</v>
      </c>
      <c r="S158" s="96"/>
      <c r="T158" s="13"/>
      <c r="U158" s="14"/>
      <c r="V158" s="13"/>
      <c r="W158" s="14"/>
      <c r="X158" s="13"/>
      <c r="Y158" s="14"/>
      <c r="Z158" s="13"/>
      <c r="AA158" s="14"/>
      <c r="AB158" s="13"/>
      <c r="AC158" s="14"/>
      <c r="AD158" s="13"/>
      <c r="AE158" s="14"/>
      <c r="AF158" s="13"/>
      <c r="AG158" s="63"/>
      <c r="AH158" t="e">
        <f t="shared" ca="1" si="6"/>
        <v>#NAME?</v>
      </c>
      <c r="AI158" t="e">
        <f t="shared" ca="1" si="7"/>
        <v>#NAME?</v>
      </c>
      <c r="AJ158" t="e">
        <f t="shared" ca="1" si="8"/>
        <v>#NAME?</v>
      </c>
    </row>
    <row r="159" spans="1:36" x14ac:dyDescent="0.2">
      <c r="A159" s="12">
        <v>158</v>
      </c>
      <c r="B159" s="13"/>
      <c r="C159" s="13">
        <v>43672</v>
      </c>
      <c r="D159" s="13">
        <v>43677</v>
      </c>
      <c r="E159" s="14">
        <v>0.64583333333333304</v>
      </c>
      <c r="F159" s="13">
        <v>43686</v>
      </c>
      <c r="G159" s="14">
        <v>0.375</v>
      </c>
      <c r="H159" s="13">
        <v>43692</v>
      </c>
      <c r="I159" s="14">
        <v>0.625</v>
      </c>
      <c r="J159" s="13">
        <v>43703</v>
      </c>
      <c r="K159" s="14">
        <v>0.375</v>
      </c>
      <c r="L159" s="13">
        <v>43707</v>
      </c>
      <c r="M159" s="14">
        <v>0.45833333333333331</v>
      </c>
      <c r="N159" s="13">
        <v>43727</v>
      </c>
      <c r="O159" s="14">
        <v>0.375</v>
      </c>
      <c r="P159" s="13">
        <v>43730</v>
      </c>
      <c r="Q159" s="14">
        <v>0.45833333333333331</v>
      </c>
      <c r="R159" s="13">
        <v>43764</v>
      </c>
      <c r="S159" s="96"/>
      <c r="T159" s="17"/>
      <c r="U159" s="18"/>
      <c r="V159" s="17"/>
      <c r="W159" s="14"/>
      <c r="X159" s="13"/>
      <c r="Y159" s="14"/>
      <c r="Z159" s="13"/>
      <c r="AA159" s="14"/>
      <c r="AB159" s="13"/>
      <c r="AC159" s="14"/>
      <c r="AD159" s="13"/>
      <c r="AE159" s="14"/>
      <c r="AF159" s="13"/>
      <c r="AG159" s="63"/>
      <c r="AH159" t="e">
        <f t="shared" ca="1" si="6"/>
        <v>#NAME?</v>
      </c>
      <c r="AI159" t="e">
        <f t="shared" ca="1" si="7"/>
        <v>#NAME?</v>
      </c>
      <c r="AJ159" t="e">
        <f t="shared" ca="1" si="8"/>
        <v>#NAME?</v>
      </c>
    </row>
    <row r="160" spans="1:36" x14ac:dyDescent="0.2">
      <c r="A160" s="12">
        <v>159</v>
      </c>
      <c r="B160" s="13"/>
      <c r="C160" s="13">
        <v>43672</v>
      </c>
      <c r="D160" s="13">
        <v>43677</v>
      </c>
      <c r="E160" s="14">
        <v>0.64583333333333304</v>
      </c>
      <c r="F160" s="13">
        <v>43686</v>
      </c>
      <c r="G160" s="14">
        <v>0.375</v>
      </c>
      <c r="H160" s="13">
        <v>43699</v>
      </c>
      <c r="I160" s="14">
        <v>0.5</v>
      </c>
      <c r="J160" s="13">
        <v>43710</v>
      </c>
      <c r="K160" s="14">
        <v>0.41666666666666669</v>
      </c>
      <c r="L160" s="52"/>
      <c r="M160" s="86"/>
      <c r="N160" s="52"/>
      <c r="O160" s="86"/>
      <c r="P160" s="52"/>
      <c r="Q160" s="86"/>
      <c r="R160" s="52"/>
      <c r="S160" s="86"/>
      <c r="T160" s="52"/>
      <c r="U160" s="86"/>
      <c r="V160" s="52"/>
      <c r="W160" s="86"/>
      <c r="X160" s="52"/>
      <c r="Y160" s="86"/>
      <c r="Z160" s="52"/>
      <c r="AA160" s="86"/>
      <c r="AB160" s="52"/>
      <c r="AC160" s="86"/>
      <c r="AD160" s="52"/>
      <c r="AE160" s="86"/>
      <c r="AF160" s="52"/>
      <c r="AG160" s="87"/>
      <c r="AH160" t="e">
        <f t="shared" ca="1" si="6"/>
        <v>#NAME?</v>
      </c>
      <c r="AI160" t="e">
        <f t="shared" ca="1" si="7"/>
        <v>#NAME?</v>
      </c>
      <c r="AJ160" t="e">
        <f t="shared" ca="1" si="8"/>
        <v>#NAME?</v>
      </c>
    </row>
    <row r="161" spans="1:36" x14ac:dyDescent="0.2">
      <c r="A161" s="12">
        <v>160</v>
      </c>
      <c r="B161" s="13"/>
      <c r="C161" s="13">
        <v>43672</v>
      </c>
      <c r="D161" s="13">
        <v>43677</v>
      </c>
      <c r="E161" s="14">
        <v>0.64583333333333304</v>
      </c>
      <c r="F161" s="13">
        <v>43686</v>
      </c>
      <c r="G161" s="14">
        <v>0.375</v>
      </c>
      <c r="H161" s="13">
        <v>43701</v>
      </c>
      <c r="I161" s="14">
        <v>0.45833333333333331</v>
      </c>
      <c r="J161" s="13">
        <v>43712</v>
      </c>
      <c r="K161" s="14">
        <v>0.41666666666666669</v>
      </c>
      <c r="L161" s="52"/>
      <c r="M161" s="86"/>
      <c r="N161" s="52"/>
      <c r="O161" s="86"/>
      <c r="P161" s="52"/>
      <c r="Q161" s="86"/>
      <c r="R161" s="52"/>
      <c r="S161" s="86"/>
      <c r="T161" s="52"/>
      <c r="U161" s="86"/>
      <c r="V161" s="52"/>
      <c r="W161" s="86"/>
      <c r="X161" s="52"/>
      <c r="Y161" s="86"/>
      <c r="Z161" s="52"/>
      <c r="AA161" s="86"/>
      <c r="AB161" s="52"/>
      <c r="AC161" s="86"/>
      <c r="AD161" s="52"/>
      <c r="AE161" s="86"/>
      <c r="AF161" s="52"/>
      <c r="AG161" s="87"/>
      <c r="AH161" t="e">
        <f t="shared" ca="1" si="6"/>
        <v>#NAME?</v>
      </c>
      <c r="AI161" t="e">
        <f t="shared" ca="1" si="7"/>
        <v>#NAME?</v>
      </c>
      <c r="AJ161" t="e">
        <f t="shared" ca="1" si="8"/>
        <v>#NAME?</v>
      </c>
    </row>
    <row r="162" spans="1:36" x14ac:dyDescent="0.2">
      <c r="A162" s="12">
        <v>161</v>
      </c>
      <c r="B162" s="23">
        <v>43695</v>
      </c>
      <c r="C162" s="23">
        <v>43672</v>
      </c>
      <c r="D162" s="23">
        <v>43677</v>
      </c>
      <c r="E162" s="24">
        <v>0.64583333333333304</v>
      </c>
      <c r="F162" s="23">
        <v>43686</v>
      </c>
      <c r="G162" s="24">
        <v>0.375</v>
      </c>
      <c r="H162" s="23"/>
      <c r="I162" s="24"/>
      <c r="J162" s="23"/>
      <c r="K162" s="24"/>
      <c r="L162" s="23"/>
      <c r="M162" s="24"/>
      <c r="N162" s="23"/>
      <c r="O162" s="24"/>
      <c r="P162" s="23"/>
      <c r="Q162" s="24"/>
      <c r="R162" s="23"/>
      <c r="S162" s="24"/>
      <c r="T162" s="23"/>
      <c r="U162" s="24"/>
      <c r="V162" s="23"/>
      <c r="W162" s="24"/>
      <c r="X162" s="23"/>
      <c r="Y162" s="24"/>
      <c r="Z162" s="23"/>
      <c r="AA162" s="24"/>
      <c r="AB162" s="23"/>
      <c r="AC162" s="24"/>
      <c r="AD162" s="23"/>
      <c r="AE162" s="24"/>
      <c r="AF162" s="23"/>
      <c r="AG162" s="85"/>
      <c r="AH162" t="e">
        <f t="shared" ca="1" si="6"/>
        <v>#NAME?</v>
      </c>
      <c r="AI162" t="e">
        <f t="shared" ca="1" si="7"/>
        <v>#NAME?</v>
      </c>
      <c r="AJ162" t="e">
        <f t="shared" ca="1" si="8"/>
        <v>#NAME?</v>
      </c>
    </row>
    <row r="163" spans="1:36" x14ac:dyDescent="0.2">
      <c r="A163" s="12">
        <v>162</v>
      </c>
      <c r="B163" s="13"/>
      <c r="C163" s="13">
        <v>43672</v>
      </c>
      <c r="D163" s="13">
        <v>43677</v>
      </c>
      <c r="E163" s="14">
        <v>0.64583333333333304</v>
      </c>
      <c r="F163" s="13">
        <v>43686</v>
      </c>
      <c r="G163" s="14">
        <v>0.375</v>
      </c>
      <c r="H163" s="13">
        <v>43695</v>
      </c>
      <c r="I163" s="14">
        <v>0.5</v>
      </c>
      <c r="J163" s="13">
        <v>43706</v>
      </c>
      <c r="K163" s="14">
        <v>0.375</v>
      </c>
      <c r="L163" s="52"/>
      <c r="M163" s="86"/>
      <c r="N163" s="52"/>
      <c r="O163" s="86"/>
      <c r="P163" s="52"/>
      <c r="Q163" s="86"/>
      <c r="R163" s="52"/>
      <c r="S163" s="86"/>
      <c r="T163" s="52"/>
      <c r="U163" s="86"/>
      <c r="V163" s="52"/>
      <c r="W163" s="86"/>
      <c r="X163" s="52"/>
      <c r="Y163" s="86"/>
      <c r="Z163" s="52"/>
      <c r="AA163" s="86"/>
      <c r="AB163" s="52"/>
      <c r="AC163" s="86"/>
      <c r="AD163" s="52"/>
      <c r="AE163" s="86"/>
      <c r="AF163" s="52"/>
      <c r="AG163" s="87"/>
      <c r="AH163" t="e">
        <f t="shared" ca="1" si="6"/>
        <v>#NAME?</v>
      </c>
      <c r="AI163" t="e">
        <f t="shared" ca="1" si="7"/>
        <v>#NAME?</v>
      </c>
      <c r="AJ163" t="e">
        <f t="shared" ca="1" si="8"/>
        <v>#NAME?</v>
      </c>
    </row>
    <row r="164" spans="1:36" x14ac:dyDescent="0.2">
      <c r="A164" s="12">
        <v>163</v>
      </c>
      <c r="B164" s="13"/>
      <c r="C164" s="13">
        <v>43672</v>
      </c>
      <c r="D164" s="13">
        <v>43677</v>
      </c>
      <c r="E164" s="14">
        <v>0.64583333333333304</v>
      </c>
      <c r="F164" s="13">
        <v>43686</v>
      </c>
      <c r="G164" s="14">
        <v>0.375</v>
      </c>
      <c r="H164" s="13">
        <v>43693</v>
      </c>
      <c r="I164" s="14">
        <v>0.625</v>
      </c>
      <c r="J164" s="13">
        <v>43704</v>
      </c>
      <c r="K164" s="14">
        <v>0.375</v>
      </c>
      <c r="L164" s="13">
        <v>43717</v>
      </c>
      <c r="M164" s="14">
        <v>0.45833333333333331</v>
      </c>
      <c r="N164" s="13">
        <v>43737</v>
      </c>
      <c r="O164" s="14">
        <v>0.41666666666666669</v>
      </c>
      <c r="P164" s="52"/>
      <c r="Q164" s="86"/>
      <c r="R164" s="52"/>
      <c r="S164" s="86"/>
      <c r="T164" s="52"/>
      <c r="U164" s="86"/>
      <c r="V164" s="52"/>
      <c r="W164" s="86"/>
      <c r="X164" s="52"/>
      <c r="Y164" s="86"/>
      <c r="Z164" s="52"/>
      <c r="AA164" s="86"/>
      <c r="AB164" s="52"/>
      <c r="AC164" s="86"/>
      <c r="AD164" s="52"/>
      <c r="AE164" s="86"/>
      <c r="AF164" s="52"/>
      <c r="AG164" s="87"/>
      <c r="AH164" t="e">
        <f t="shared" ca="1" si="6"/>
        <v>#NAME?</v>
      </c>
      <c r="AI164" t="e">
        <f t="shared" ca="1" si="7"/>
        <v>#NAME?</v>
      </c>
      <c r="AJ164" t="e">
        <f t="shared" ca="1" si="8"/>
        <v>#NAME?</v>
      </c>
    </row>
    <row r="165" spans="1:36" x14ac:dyDescent="0.2">
      <c r="A165" s="12">
        <v>164</v>
      </c>
      <c r="B165" s="13"/>
      <c r="C165" s="13">
        <v>43672</v>
      </c>
      <c r="D165" s="13">
        <v>43677</v>
      </c>
      <c r="E165" s="14">
        <v>0.64583333333333304</v>
      </c>
      <c r="F165" s="13">
        <v>43686</v>
      </c>
      <c r="G165" s="14">
        <v>0.375</v>
      </c>
      <c r="H165" s="13">
        <v>43693</v>
      </c>
      <c r="I165" s="14">
        <v>0.625</v>
      </c>
      <c r="J165" s="13">
        <v>43704</v>
      </c>
      <c r="K165" s="14">
        <v>0.375</v>
      </c>
      <c r="L165" s="52"/>
      <c r="M165" s="86"/>
      <c r="N165" s="52"/>
      <c r="O165" s="86"/>
      <c r="P165" s="69"/>
      <c r="Q165" s="70"/>
      <c r="R165" s="69"/>
      <c r="S165" s="86"/>
      <c r="T165" s="69"/>
      <c r="U165" s="70"/>
      <c r="V165" s="69"/>
      <c r="W165" s="86"/>
      <c r="X165" s="52"/>
      <c r="Y165" s="86"/>
      <c r="Z165" s="52"/>
      <c r="AA165" s="86"/>
      <c r="AB165" s="52"/>
      <c r="AC165" s="86"/>
      <c r="AD165" s="52"/>
      <c r="AE165" s="86"/>
      <c r="AF165" s="52"/>
      <c r="AG165" s="87"/>
      <c r="AH165" t="e">
        <f t="shared" ca="1" si="6"/>
        <v>#NAME?</v>
      </c>
      <c r="AI165" t="e">
        <f t="shared" ca="1" si="7"/>
        <v>#NAME?</v>
      </c>
      <c r="AJ165" t="e">
        <f t="shared" ca="1" si="8"/>
        <v>#NAME?</v>
      </c>
    </row>
    <row r="166" spans="1:36" x14ac:dyDescent="0.2">
      <c r="A166" s="12">
        <v>165</v>
      </c>
      <c r="B166" s="13"/>
      <c r="C166" s="13">
        <v>43672</v>
      </c>
      <c r="D166" s="13">
        <v>43677</v>
      </c>
      <c r="E166" s="14">
        <v>0.64583333333333304</v>
      </c>
      <c r="F166" s="13">
        <v>43686</v>
      </c>
      <c r="G166" s="14">
        <v>0.375</v>
      </c>
      <c r="H166" s="13">
        <v>43696</v>
      </c>
      <c r="I166" s="14">
        <v>0.66666666666666663</v>
      </c>
      <c r="J166" s="13">
        <v>43707</v>
      </c>
      <c r="K166" s="14">
        <v>0.41666666666666669</v>
      </c>
      <c r="L166" s="52"/>
      <c r="M166" s="86"/>
      <c r="N166" s="52"/>
      <c r="O166" s="86"/>
      <c r="P166" s="52"/>
      <c r="Q166" s="86"/>
      <c r="R166" s="52"/>
      <c r="S166" s="86"/>
      <c r="T166" s="52"/>
      <c r="U166" s="86"/>
      <c r="V166" s="52"/>
      <c r="W166" s="86"/>
      <c r="X166" s="52"/>
      <c r="Y166" s="86"/>
      <c r="Z166" s="52"/>
      <c r="AA166" s="86"/>
      <c r="AB166" s="52"/>
      <c r="AC166" s="86"/>
      <c r="AD166" s="52"/>
      <c r="AE166" s="86"/>
      <c r="AF166" s="52"/>
      <c r="AG166" s="87"/>
      <c r="AH166" t="e">
        <f t="shared" ca="1" si="6"/>
        <v>#NAME?</v>
      </c>
      <c r="AI166" t="e">
        <f t="shared" ca="1" si="7"/>
        <v>#NAME?</v>
      </c>
      <c r="AJ166" t="e">
        <f t="shared" ca="1" si="8"/>
        <v>#NAME?</v>
      </c>
    </row>
    <row r="167" spans="1:36" x14ac:dyDescent="0.2">
      <c r="A167" s="12">
        <v>166</v>
      </c>
      <c r="B167" s="13"/>
      <c r="C167" s="13">
        <v>43672</v>
      </c>
      <c r="D167" s="13">
        <v>43677</v>
      </c>
      <c r="E167" s="14">
        <v>0.64583333333333304</v>
      </c>
      <c r="F167" s="13">
        <v>43686</v>
      </c>
      <c r="G167" s="14">
        <v>0.375</v>
      </c>
      <c r="H167" s="13">
        <v>43693</v>
      </c>
      <c r="I167" s="14">
        <v>0.625</v>
      </c>
      <c r="J167" s="13">
        <v>43704</v>
      </c>
      <c r="K167" s="14">
        <v>0.375</v>
      </c>
      <c r="L167" s="52"/>
      <c r="M167" s="86"/>
      <c r="N167" s="52"/>
      <c r="O167" s="86"/>
      <c r="P167" s="52"/>
      <c r="Q167" s="86"/>
      <c r="R167" s="52"/>
      <c r="S167" s="86"/>
      <c r="T167" s="52"/>
      <c r="U167" s="86"/>
      <c r="V167" s="52"/>
      <c r="W167" s="86"/>
      <c r="X167" s="52"/>
      <c r="Y167" s="86"/>
      <c r="Z167" s="52"/>
      <c r="AA167" s="86"/>
      <c r="AB167" s="52"/>
      <c r="AC167" s="86"/>
      <c r="AD167" s="52"/>
      <c r="AE167" s="86"/>
      <c r="AF167" s="52"/>
      <c r="AG167" s="87"/>
      <c r="AH167" t="e">
        <f t="shared" ca="1" si="6"/>
        <v>#NAME?</v>
      </c>
      <c r="AI167" t="e">
        <f t="shared" ca="1" si="7"/>
        <v>#NAME?</v>
      </c>
      <c r="AJ167" t="e">
        <f t="shared" ca="1" si="8"/>
        <v>#NAME?</v>
      </c>
    </row>
    <row r="168" spans="1:36" x14ac:dyDescent="0.2">
      <c r="A168" s="12">
        <v>167</v>
      </c>
      <c r="B168" s="13"/>
      <c r="C168" s="13">
        <v>43672</v>
      </c>
      <c r="D168" s="13">
        <v>43677</v>
      </c>
      <c r="E168" s="14">
        <v>0.64583333333333304</v>
      </c>
      <c r="F168" s="13">
        <v>43686</v>
      </c>
      <c r="G168" s="14">
        <v>0.375</v>
      </c>
      <c r="H168" s="13">
        <v>43700</v>
      </c>
      <c r="I168" s="14">
        <v>0.45833333333333331</v>
      </c>
      <c r="J168" s="13">
        <v>43711</v>
      </c>
      <c r="K168" s="14">
        <v>0.41666666666666669</v>
      </c>
      <c r="L168" s="52"/>
      <c r="M168" s="86"/>
      <c r="N168" s="52"/>
      <c r="O168" s="86"/>
      <c r="P168" s="52"/>
      <c r="Q168" s="86"/>
      <c r="R168" s="52"/>
      <c r="S168" s="86"/>
      <c r="T168" s="52"/>
      <c r="U168" s="86"/>
      <c r="V168" s="52"/>
      <c r="W168" s="86"/>
      <c r="X168" s="52"/>
      <c r="Y168" s="86"/>
      <c r="Z168" s="52"/>
      <c r="AA168" s="86"/>
      <c r="AB168" s="52"/>
      <c r="AC168" s="86"/>
      <c r="AD168" s="52"/>
      <c r="AE168" s="86"/>
      <c r="AF168" s="52"/>
      <c r="AG168" s="87"/>
      <c r="AH168" t="e">
        <f t="shared" ca="1" si="6"/>
        <v>#NAME?</v>
      </c>
      <c r="AI168" t="e">
        <f t="shared" ca="1" si="7"/>
        <v>#NAME?</v>
      </c>
      <c r="AJ168" t="e">
        <f t="shared" ca="1" si="8"/>
        <v>#NAME?</v>
      </c>
    </row>
    <row r="169" spans="1:36" x14ac:dyDescent="0.2">
      <c r="A169" s="12">
        <v>168</v>
      </c>
      <c r="B169" s="13"/>
      <c r="C169" s="13">
        <v>43672</v>
      </c>
      <c r="D169" s="13">
        <v>43677</v>
      </c>
      <c r="E169" s="14">
        <v>0.64583333333333304</v>
      </c>
      <c r="F169" s="13">
        <v>43686</v>
      </c>
      <c r="G169" s="14">
        <v>0.375</v>
      </c>
      <c r="H169" s="13">
        <v>43698</v>
      </c>
      <c r="I169" s="14">
        <v>0.45833333333333331</v>
      </c>
      <c r="J169" s="13">
        <v>43709</v>
      </c>
      <c r="K169" s="14">
        <v>0.375</v>
      </c>
      <c r="L169" s="52"/>
      <c r="M169" s="86"/>
      <c r="N169" s="52"/>
      <c r="O169" s="86"/>
      <c r="P169" s="52"/>
      <c r="Q169" s="86"/>
      <c r="R169" s="52"/>
      <c r="S169" s="86"/>
      <c r="T169" s="52"/>
      <c r="U169" s="86"/>
      <c r="V169" s="52"/>
      <c r="W169" s="86"/>
      <c r="X169" s="52"/>
      <c r="Y169" s="86"/>
      <c r="Z169" s="52"/>
      <c r="AA169" s="86"/>
      <c r="AB169" s="52"/>
      <c r="AC169" s="86"/>
      <c r="AD169" s="52"/>
      <c r="AE169" s="86"/>
      <c r="AF169" s="52"/>
      <c r="AG169" s="87"/>
      <c r="AH169" t="e">
        <f t="shared" ca="1" si="6"/>
        <v>#NAME?</v>
      </c>
      <c r="AI169" t="e">
        <f t="shared" ca="1" si="7"/>
        <v>#NAME?</v>
      </c>
      <c r="AJ169" t="e">
        <f t="shared" ca="1" si="8"/>
        <v>#NAME?</v>
      </c>
    </row>
    <row r="170" spans="1:36" x14ac:dyDescent="0.2">
      <c r="A170" s="12">
        <v>169</v>
      </c>
      <c r="B170" s="13"/>
      <c r="C170" s="13">
        <v>43672</v>
      </c>
      <c r="D170" s="13">
        <v>43677</v>
      </c>
      <c r="E170" s="14">
        <v>0.64583333333333304</v>
      </c>
      <c r="F170" s="13">
        <v>43686</v>
      </c>
      <c r="G170" s="14">
        <v>0.375</v>
      </c>
      <c r="H170" s="13">
        <v>43709</v>
      </c>
      <c r="I170" s="14">
        <v>0.45833333333333331</v>
      </c>
      <c r="J170" s="13">
        <v>43720</v>
      </c>
      <c r="K170" s="14">
        <v>0.375</v>
      </c>
      <c r="L170" s="52"/>
      <c r="M170" s="86"/>
      <c r="N170" s="52"/>
      <c r="O170" s="86"/>
      <c r="P170" s="52"/>
      <c r="Q170" s="86"/>
      <c r="R170" s="52"/>
      <c r="S170" s="86"/>
      <c r="T170" s="52"/>
      <c r="U170" s="86"/>
      <c r="V170" s="52"/>
      <c r="W170" s="86"/>
      <c r="X170" s="52"/>
      <c r="Y170" s="86"/>
      <c r="Z170" s="52"/>
      <c r="AA170" s="86"/>
      <c r="AB170" s="52"/>
      <c r="AC170" s="86"/>
      <c r="AD170" s="52"/>
      <c r="AE170" s="86"/>
      <c r="AF170" s="52"/>
      <c r="AG170" s="87"/>
      <c r="AH170" t="e">
        <f t="shared" ca="1" si="6"/>
        <v>#NAME?</v>
      </c>
      <c r="AI170" t="e">
        <f t="shared" ca="1" si="7"/>
        <v>#NAME?</v>
      </c>
      <c r="AJ170" t="e">
        <f t="shared" ca="1" si="8"/>
        <v>#NAME?</v>
      </c>
    </row>
    <row r="171" spans="1:36" x14ac:dyDescent="0.2">
      <c r="A171" s="12">
        <v>170</v>
      </c>
      <c r="B171" s="13"/>
      <c r="C171" s="13">
        <v>43672</v>
      </c>
      <c r="D171" s="13">
        <v>43677</v>
      </c>
      <c r="E171" s="14">
        <v>0.64583333333333304</v>
      </c>
      <c r="F171" s="13">
        <v>43686</v>
      </c>
      <c r="G171" s="14">
        <v>0.375</v>
      </c>
      <c r="H171" s="13">
        <v>43699</v>
      </c>
      <c r="I171" s="14">
        <v>0.5</v>
      </c>
      <c r="J171" s="13">
        <v>43710</v>
      </c>
      <c r="K171" s="14">
        <v>0.41666666666666669</v>
      </c>
      <c r="L171" s="52"/>
      <c r="M171" s="86"/>
      <c r="N171" s="52"/>
      <c r="O171" s="86"/>
      <c r="P171" s="69"/>
      <c r="Q171" s="70"/>
      <c r="R171" s="69"/>
      <c r="S171" s="86"/>
      <c r="T171" s="69"/>
      <c r="U171" s="70"/>
      <c r="V171" s="69"/>
      <c r="W171" s="86"/>
      <c r="X171" s="52"/>
      <c r="Y171" s="86"/>
      <c r="Z171" s="52"/>
      <c r="AA171" s="86"/>
      <c r="AB171" s="52"/>
      <c r="AC171" s="86"/>
      <c r="AD171" s="52"/>
      <c r="AE171" s="86"/>
      <c r="AF171" s="52"/>
      <c r="AG171" s="87"/>
      <c r="AH171" t="e">
        <f t="shared" ca="1" si="6"/>
        <v>#NAME?</v>
      </c>
      <c r="AI171" t="e">
        <f t="shared" ca="1" si="7"/>
        <v>#NAME?</v>
      </c>
      <c r="AJ171" t="e">
        <f t="shared" ca="1" si="8"/>
        <v>#NAME?</v>
      </c>
    </row>
    <row r="172" spans="1:36" x14ac:dyDescent="0.2">
      <c r="A172" s="12">
        <v>171</v>
      </c>
      <c r="B172" s="13"/>
      <c r="C172" s="13">
        <v>43672</v>
      </c>
      <c r="D172" s="13">
        <v>43677</v>
      </c>
      <c r="E172" s="14">
        <v>0.64583333333333304</v>
      </c>
      <c r="F172" s="13">
        <v>43686</v>
      </c>
      <c r="G172" s="14">
        <v>0.375</v>
      </c>
      <c r="H172" s="13">
        <v>43697</v>
      </c>
      <c r="I172" s="14">
        <v>0.58333333333333337</v>
      </c>
      <c r="J172" s="13">
        <v>43708</v>
      </c>
      <c r="K172" s="14">
        <v>0.41666666666666669</v>
      </c>
      <c r="L172" s="52"/>
      <c r="M172" s="86"/>
      <c r="N172" s="52"/>
      <c r="O172" s="86"/>
      <c r="P172" s="69"/>
      <c r="Q172" s="70"/>
      <c r="R172" s="69"/>
      <c r="S172" s="86"/>
      <c r="T172" s="69"/>
      <c r="U172" s="70"/>
      <c r="V172" s="69"/>
      <c r="W172" s="86"/>
      <c r="X172" s="52"/>
      <c r="Y172" s="86"/>
      <c r="Z172" s="52"/>
      <c r="AA172" s="86"/>
      <c r="AB172" s="52"/>
      <c r="AC172" s="86"/>
      <c r="AD172" s="52"/>
      <c r="AE172" s="86"/>
      <c r="AF172" s="52"/>
      <c r="AG172" s="87"/>
      <c r="AH172" t="e">
        <f t="shared" ca="1" si="6"/>
        <v>#NAME?</v>
      </c>
      <c r="AI172" t="e">
        <f t="shared" ca="1" si="7"/>
        <v>#NAME?</v>
      </c>
      <c r="AJ172" t="e">
        <f t="shared" ca="1" si="8"/>
        <v>#NAME?</v>
      </c>
    </row>
    <row r="173" spans="1:36" x14ac:dyDescent="0.2">
      <c r="A173" s="12">
        <v>172</v>
      </c>
      <c r="B173" s="23">
        <v>43718</v>
      </c>
      <c r="C173" s="23">
        <v>43672</v>
      </c>
      <c r="D173" s="23">
        <v>43677</v>
      </c>
      <c r="E173" s="24">
        <v>0.64583333333333304</v>
      </c>
      <c r="F173" s="23">
        <v>43686</v>
      </c>
      <c r="G173" s="24">
        <v>0.375</v>
      </c>
      <c r="H173" s="23">
        <v>43703</v>
      </c>
      <c r="I173" s="24">
        <v>0.58333333333333337</v>
      </c>
      <c r="J173" s="23">
        <v>43714</v>
      </c>
      <c r="K173" s="24">
        <v>0.41666666666666669</v>
      </c>
      <c r="L173" s="23"/>
      <c r="M173" s="24"/>
      <c r="N173" s="23"/>
      <c r="O173" s="24"/>
      <c r="P173" s="23"/>
      <c r="Q173" s="24"/>
      <c r="R173" s="23"/>
      <c r="S173" s="24"/>
      <c r="T173" s="23"/>
      <c r="U173" s="24"/>
      <c r="V173" s="23"/>
      <c r="W173" s="24"/>
      <c r="X173" s="23"/>
      <c r="Y173" s="24"/>
      <c r="Z173" s="23"/>
      <c r="AA173" s="24"/>
      <c r="AB173" s="23"/>
      <c r="AC173" s="97"/>
      <c r="AD173" s="23"/>
      <c r="AE173" s="24"/>
      <c r="AF173" s="23"/>
      <c r="AG173" s="85"/>
      <c r="AH173" t="e">
        <f t="shared" ca="1" si="6"/>
        <v>#NAME?</v>
      </c>
      <c r="AI173" t="e">
        <f t="shared" ca="1" si="7"/>
        <v>#NAME?</v>
      </c>
      <c r="AJ173" t="e">
        <f t="shared" ca="1" si="8"/>
        <v>#NAME?</v>
      </c>
    </row>
    <row r="174" spans="1:36" x14ac:dyDescent="0.2">
      <c r="A174" s="12">
        <v>173</v>
      </c>
      <c r="B174" s="13"/>
      <c r="C174" s="13">
        <v>43672</v>
      </c>
      <c r="D174" s="13">
        <v>43677</v>
      </c>
      <c r="E174" s="14">
        <v>0.64583333333333304</v>
      </c>
      <c r="F174" s="13">
        <v>43686</v>
      </c>
      <c r="G174" s="14">
        <v>0.375</v>
      </c>
      <c r="H174" s="13">
        <v>43698</v>
      </c>
      <c r="I174" s="14">
        <v>0.45833333333333331</v>
      </c>
      <c r="J174" s="13">
        <v>43709</v>
      </c>
      <c r="K174" s="14">
        <v>0.375</v>
      </c>
      <c r="L174" s="52"/>
      <c r="M174" s="86"/>
      <c r="N174" s="52"/>
      <c r="O174" s="86"/>
      <c r="P174" s="52"/>
      <c r="Q174" s="86"/>
      <c r="R174" s="52"/>
      <c r="S174" s="86"/>
      <c r="T174" s="52"/>
      <c r="U174" s="86"/>
      <c r="V174" s="52"/>
      <c r="W174" s="86"/>
      <c r="X174" s="52"/>
      <c r="Y174" s="86"/>
      <c r="Z174" s="52"/>
      <c r="AA174" s="86"/>
      <c r="AB174" s="52"/>
      <c r="AC174" s="86"/>
      <c r="AD174" s="52"/>
      <c r="AE174" s="86"/>
      <c r="AF174" s="52"/>
      <c r="AG174" s="87"/>
      <c r="AH174" t="e">
        <f t="shared" ca="1" si="6"/>
        <v>#NAME?</v>
      </c>
      <c r="AI174" t="e">
        <f t="shared" ca="1" si="7"/>
        <v>#NAME?</v>
      </c>
      <c r="AJ174" t="e">
        <f t="shared" ca="1" si="8"/>
        <v>#NAME?</v>
      </c>
    </row>
    <row r="175" spans="1:36" x14ac:dyDescent="0.2">
      <c r="A175" s="12">
        <v>174</v>
      </c>
      <c r="B175" s="13"/>
      <c r="C175" s="13">
        <v>43672</v>
      </c>
      <c r="D175" s="13">
        <v>43677</v>
      </c>
      <c r="E175" s="14">
        <v>0.64583333333333304</v>
      </c>
      <c r="F175" s="13">
        <v>43686</v>
      </c>
      <c r="G175" s="14">
        <v>0.375</v>
      </c>
      <c r="H175" s="13">
        <v>43695</v>
      </c>
      <c r="I175" s="14">
        <v>0.5</v>
      </c>
      <c r="J175" s="13">
        <v>43706</v>
      </c>
      <c r="K175" s="14">
        <v>0.375</v>
      </c>
      <c r="L175" s="52"/>
      <c r="M175" s="86"/>
      <c r="N175" s="52"/>
      <c r="O175" s="86"/>
      <c r="P175" s="52"/>
      <c r="Q175" s="86"/>
      <c r="R175" s="52"/>
      <c r="S175" s="86"/>
      <c r="T175" s="69"/>
      <c r="U175" s="70"/>
      <c r="V175" s="69"/>
      <c r="W175" s="86"/>
      <c r="X175" s="52"/>
      <c r="Y175" s="86"/>
      <c r="Z175" s="52"/>
      <c r="AA175" s="86"/>
      <c r="AB175" s="52"/>
      <c r="AC175" s="86"/>
      <c r="AD175" s="52"/>
      <c r="AE175" s="86"/>
      <c r="AF175" s="52"/>
      <c r="AG175" s="87"/>
      <c r="AH175" t="e">
        <f t="shared" ca="1" si="6"/>
        <v>#NAME?</v>
      </c>
      <c r="AI175" t="e">
        <f t="shared" ca="1" si="7"/>
        <v>#NAME?</v>
      </c>
      <c r="AJ175" t="e">
        <f t="shared" ca="1" si="8"/>
        <v>#NAME?</v>
      </c>
    </row>
    <row r="176" spans="1:36" x14ac:dyDescent="0.2">
      <c r="A176" s="12">
        <v>175</v>
      </c>
      <c r="B176" s="13"/>
      <c r="C176" s="13">
        <v>43672</v>
      </c>
      <c r="D176" s="13">
        <v>43677</v>
      </c>
      <c r="E176" s="14">
        <v>0.64583333333333304</v>
      </c>
      <c r="F176" s="13">
        <v>43686</v>
      </c>
      <c r="G176" s="14">
        <v>0.375</v>
      </c>
      <c r="H176" s="13">
        <v>43699</v>
      </c>
      <c r="I176" s="14">
        <v>0.5</v>
      </c>
      <c r="J176" s="13">
        <v>43710</v>
      </c>
      <c r="K176" s="14">
        <v>0.41666666666666669</v>
      </c>
      <c r="L176" s="52"/>
      <c r="M176" s="86"/>
      <c r="N176" s="52"/>
      <c r="O176" s="86"/>
      <c r="P176" s="52"/>
      <c r="Q176" s="86"/>
      <c r="R176" s="52"/>
      <c r="S176" s="86"/>
      <c r="T176" s="52"/>
      <c r="U176" s="86"/>
      <c r="V176" s="52"/>
      <c r="W176" s="86"/>
      <c r="X176" s="52"/>
      <c r="Y176" s="86"/>
      <c r="Z176" s="52"/>
      <c r="AA176" s="86"/>
      <c r="AB176" s="52"/>
      <c r="AC176" s="86"/>
      <c r="AD176" s="52"/>
      <c r="AE176" s="86"/>
      <c r="AF176" s="52"/>
      <c r="AG176" s="87"/>
      <c r="AH176" t="e">
        <f t="shared" ca="1" si="6"/>
        <v>#NAME?</v>
      </c>
      <c r="AI176" t="e">
        <f t="shared" ca="1" si="7"/>
        <v>#NAME?</v>
      </c>
      <c r="AJ176" t="e">
        <f t="shared" ca="1" si="8"/>
        <v>#NAME?</v>
      </c>
    </row>
    <row r="177" spans="1:36" x14ac:dyDescent="0.2">
      <c r="A177" s="12">
        <v>176</v>
      </c>
      <c r="B177" s="13"/>
      <c r="C177" s="13">
        <v>43672</v>
      </c>
      <c r="D177" s="13">
        <v>43677</v>
      </c>
      <c r="E177" s="14">
        <v>0.64583333333333304</v>
      </c>
      <c r="F177" s="13">
        <v>43686</v>
      </c>
      <c r="G177" s="14">
        <v>0.375</v>
      </c>
      <c r="H177" s="13">
        <v>43699</v>
      </c>
      <c r="I177" s="14">
        <v>0.5</v>
      </c>
      <c r="J177" s="13">
        <v>43710</v>
      </c>
      <c r="K177" s="14">
        <v>0.41666666666666669</v>
      </c>
      <c r="L177" s="52"/>
      <c r="M177" s="86"/>
      <c r="N177" s="52"/>
      <c r="O177" s="86"/>
      <c r="P177" s="52"/>
      <c r="Q177" s="86"/>
      <c r="R177" s="52"/>
      <c r="S177" s="86"/>
      <c r="T177" s="52"/>
      <c r="U177" s="86"/>
      <c r="V177" s="52"/>
      <c r="W177" s="86"/>
      <c r="X177" s="52"/>
      <c r="Y177" s="86"/>
      <c r="Z177" s="52"/>
      <c r="AA177" s="86"/>
      <c r="AB177" s="52"/>
      <c r="AC177" s="86"/>
      <c r="AD177" s="52"/>
      <c r="AE177" s="86"/>
      <c r="AF177" s="52"/>
      <c r="AG177" s="87"/>
      <c r="AH177" t="e">
        <f t="shared" ca="1" si="6"/>
        <v>#NAME?</v>
      </c>
      <c r="AI177" t="e">
        <f t="shared" ca="1" si="7"/>
        <v>#NAME?</v>
      </c>
      <c r="AJ177" t="e">
        <f t="shared" ca="1" si="8"/>
        <v>#NAME?</v>
      </c>
    </row>
    <row r="178" spans="1:36" x14ac:dyDescent="0.2">
      <c r="A178" s="12">
        <v>177</v>
      </c>
      <c r="B178" s="23">
        <v>43696</v>
      </c>
      <c r="C178" s="23">
        <v>43672</v>
      </c>
      <c r="D178" s="23">
        <v>43677</v>
      </c>
      <c r="E178" s="24">
        <v>0.64583333333333304</v>
      </c>
      <c r="F178" s="23">
        <v>43686</v>
      </c>
      <c r="G178" s="24">
        <v>0.375</v>
      </c>
      <c r="H178" s="23"/>
      <c r="I178" s="24"/>
      <c r="J178" s="23"/>
      <c r="K178" s="24"/>
      <c r="L178" s="23"/>
      <c r="M178" s="24"/>
      <c r="N178" s="23"/>
      <c r="O178" s="24"/>
      <c r="P178" s="23"/>
      <c r="Q178" s="24"/>
      <c r="R178" s="23"/>
      <c r="S178" s="24"/>
      <c r="T178" s="23"/>
      <c r="U178" s="24"/>
      <c r="V178" s="23"/>
      <c r="W178" s="24"/>
      <c r="X178" s="23"/>
      <c r="Y178" s="24"/>
      <c r="Z178" s="23"/>
      <c r="AA178" s="24"/>
      <c r="AB178" s="23"/>
      <c r="AC178" s="24"/>
      <c r="AD178" s="23"/>
      <c r="AE178" s="24"/>
      <c r="AF178" s="23"/>
      <c r="AG178" s="85"/>
      <c r="AH178" t="e">
        <f t="shared" ca="1" si="6"/>
        <v>#NAME?</v>
      </c>
      <c r="AI178" t="e">
        <f t="shared" ca="1" si="7"/>
        <v>#NAME?</v>
      </c>
      <c r="AJ178" t="e">
        <f t="shared" ca="1" si="8"/>
        <v>#NAME?</v>
      </c>
    </row>
    <row r="179" spans="1:36" x14ac:dyDescent="0.2">
      <c r="A179" s="12">
        <v>178</v>
      </c>
      <c r="B179" s="13"/>
      <c r="C179" s="13">
        <v>43672</v>
      </c>
      <c r="D179" s="13">
        <v>43677</v>
      </c>
      <c r="E179" s="14">
        <v>0.64583333333333304</v>
      </c>
      <c r="F179" s="13">
        <v>43686</v>
      </c>
      <c r="G179" s="14">
        <v>0.375</v>
      </c>
      <c r="H179" s="13">
        <v>43705</v>
      </c>
      <c r="I179" s="14">
        <v>0.66666666666666663</v>
      </c>
      <c r="J179" s="13">
        <v>43716</v>
      </c>
      <c r="K179" s="14">
        <v>0.45833333333333331</v>
      </c>
      <c r="L179" s="52"/>
      <c r="M179" s="86"/>
      <c r="N179" s="52"/>
      <c r="O179" s="86"/>
      <c r="P179" s="52"/>
      <c r="Q179" s="86"/>
      <c r="R179" s="52"/>
      <c r="S179" s="86"/>
      <c r="T179" s="52"/>
      <c r="U179" s="86"/>
      <c r="V179" s="52"/>
      <c r="W179" s="86"/>
      <c r="X179" s="52"/>
      <c r="Y179" s="86"/>
      <c r="Z179" s="52"/>
      <c r="AA179" s="86"/>
      <c r="AB179" s="52"/>
      <c r="AC179" s="86"/>
      <c r="AD179" s="52"/>
      <c r="AE179" s="86"/>
      <c r="AF179" s="52"/>
      <c r="AG179" s="87"/>
      <c r="AH179" t="e">
        <f t="shared" ca="1" si="6"/>
        <v>#NAME?</v>
      </c>
      <c r="AI179" t="e">
        <f t="shared" ca="1" si="7"/>
        <v>#NAME?</v>
      </c>
      <c r="AJ179" t="e">
        <f t="shared" ca="1" si="8"/>
        <v>#NAME?</v>
      </c>
    </row>
    <row r="180" spans="1:36" x14ac:dyDescent="0.2">
      <c r="A180" s="12">
        <v>179</v>
      </c>
      <c r="B180" s="13"/>
      <c r="C180" s="13">
        <v>43672</v>
      </c>
      <c r="D180" s="13">
        <v>43677</v>
      </c>
      <c r="E180" s="14">
        <v>0.64583333333333304</v>
      </c>
      <c r="F180" s="13">
        <v>43686</v>
      </c>
      <c r="G180" s="14">
        <v>0.375</v>
      </c>
      <c r="H180" s="13">
        <v>43693</v>
      </c>
      <c r="I180" s="14">
        <v>0.625</v>
      </c>
      <c r="J180" s="13">
        <v>43704</v>
      </c>
      <c r="K180" s="14">
        <v>0.375</v>
      </c>
      <c r="L180" s="13">
        <v>43718</v>
      </c>
      <c r="M180" s="14">
        <v>0.45833333333333331</v>
      </c>
      <c r="N180" s="13">
        <v>43738</v>
      </c>
      <c r="O180" s="14">
        <v>0.375</v>
      </c>
      <c r="P180" s="52"/>
      <c r="Q180" s="86"/>
      <c r="R180" s="52"/>
      <c r="S180" s="86"/>
      <c r="T180" s="52"/>
      <c r="U180" s="86"/>
      <c r="V180" s="52"/>
      <c r="W180" s="86"/>
      <c r="X180" s="52"/>
      <c r="Y180" s="86"/>
      <c r="Z180" s="52"/>
      <c r="AA180" s="86"/>
      <c r="AB180" s="52"/>
      <c r="AC180" s="86"/>
      <c r="AD180" s="52"/>
      <c r="AE180" s="86"/>
      <c r="AF180" s="52"/>
      <c r="AG180" s="87"/>
      <c r="AH180" t="e">
        <f t="shared" ca="1" si="6"/>
        <v>#NAME?</v>
      </c>
      <c r="AI180" t="e">
        <f t="shared" ca="1" si="7"/>
        <v>#NAME?</v>
      </c>
      <c r="AJ180" t="e">
        <f t="shared" ca="1" si="8"/>
        <v>#NAME?</v>
      </c>
    </row>
    <row r="181" spans="1:36" x14ac:dyDescent="0.2">
      <c r="A181" s="12">
        <v>180</v>
      </c>
      <c r="B181" s="13"/>
      <c r="C181" s="13">
        <v>43672</v>
      </c>
      <c r="D181" s="13">
        <v>43677</v>
      </c>
      <c r="E181" s="14">
        <v>0.64583333333333304</v>
      </c>
      <c r="F181" s="13">
        <v>43686</v>
      </c>
      <c r="G181" s="14">
        <v>0.375</v>
      </c>
      <c r="H181" s="13">
        <v>43701</v>
      </c>
      <c r="I181" s="14">
        <v>0.45833333333333331</v>
      </c>
      <c r="J181" s="13">
        <v>43712</v>
      </c>
      <c r="K181" s="14">
        <v>0.41666666666666669</v>
      </c>
      <c r="L181" s="52"/>
      <c r="M181" s="86"/>
      <c r="N181" s="52"/>
      <c r="O181" s="86"/>
      <c r="P181" s="52"/>
      <c r="Q181" s="86"/>
      <c r="R181" s="52"/>
      <c r="S181" s="86"/>
      <c r="T181" s="52"/>
      <c r="U181" s="86"/>
      <c r="V181" s="52"/>
      <c r="W181" s="86"/>
      <c r="X181" s="52"/>
      <c r="Y181" s="86"/>
      <c r="Z181" s="52"/>
      <c r="AA181" s="86"/>
      <c r="AB181" s="52"/>
      <c r="AC181" s="86"/>
      <c r="AD181" s="52"/>
      <c r="AE181" s="86"/>
      <c r="AF181" s="52"/>
      <c r="AG181" s="87"/>
      <c r="AH181" t="e">
        <f t="shared" ca="1" si="6"/>
        <v>#NAME?</v>
      </c>
      <c r="AI181" t="e">
        <f t="shared" ca="1" si="7"/>
        <v>#NAME?</v>
      </c>
      <c r="AJ181" t="e">
        <f t="shared" ca="1" si="8"/>
        <v>#NAME?</v>
      </c>
    </row>
    <row r="182" spans="1:36" x14ac:dyDescent="0.2">
      <c r="A182" s="12">
        <v>181</v>
      </c>
      <c r="B182" s="13"/>
      <c r="C182" s="13">
        <v>43672</v>
      </c>
      <c r="D182" s="13">
        <v>43677</v>
      </c>
      <c r="E182" s="14">
        <v>0.64583333333333304</v>
      </c>
      <c r="F182" s="13">
        <v>43686</v>
      </c>
      <c r="G182" s="14">
        <v>0.375</v>
      </c>
      <c r="H182" s="13">
        <v>43703</v>
      </c>
      <c r="I182" s="14">
        <v>0.58333333333333337</v>
      </c>
      <c r="J182" s="13">
        <v>43714</v>
      </c>
      <c r="K182" s="14">
        <v>0.41666666666666669</v>
      </c>
      <c r="L182" s="52"/>
      <c r="M182" s="86"/>
      <c r="N182" s="52"/>
      <c r="O182" s="86"/>
      <c r="P182" s="52"/>
      <c r="Q182" s="86"/>
      <c r="R182" s="52"/>
      <c r="S182" s="86"/>
      <c r="T182" s="52"/>
      <c r="U182" s="86"/>
      <c r="V182" s="52"/>
      <c r="W182" s="86"/>
      <c r="X182" s="52"/>
      <c r="Y182" s="86"/>
      <c r="Z182" s="52"/>
      <c r="AA182" s="86"/>
      <c r="AB182" s="52"/>
      <c r="AC182" s="86"/>
      <c r="AD182" s="52"/>
      <c r="AE182" s="86"/>
      <c r="AF182" s="52"/>
      <c r="AG182" s="87"/>
      <c r="AH182" t="e">
        <f t="shared" ca="1" si="6"/>
        <v>#NAME?</v>
      </c>
      <c r="AI182" t="e">
        <f t="shared" ca="1" si="7"/>
        <v>#NAME?</v>
      </c>
      <c r="AJ182" t="e">
        <f t="shared" ca="1" si="8"/>
        <v>#NAME?</v>
      </c>
    </row>
    <row r="183" spans="1:36" x14ac:dyDescent="0.2">
      <c r="A183" s="12">
        <v>182</v>
      </c>
      <c r="B183" s="13"/>
      <c r="C183" s="13">
        <v>43672</v>
      </c>
      <c r="D183" s="13">
        <v>43677</v>
      </c>
      <c r="E183" s="14">
        <v>0.64583333333333304</v>
      </c>
      <c r="F183" s="13">
        <v>43686</v>
      </c>
      <c r="G183" s="14">
        <v>0.375</v>
      </c>
      <c r="H183" s="13">
        <v>43701</v>
      </c>
      <c r="I183" s="14">
        <v>0.45833333333333331</v>
      </c>
      <c r="J183" s="13">
        <v>43712</v>
      </c>
      <c r="K183" s="14">
        <v>0.41666666666666669</v>
      </c>
      <c r="L183" s="52"/>
      <c r="M183" s="86"/>
      <c r="N183" s="52"/>
      <c r="O183" s="86"/>
      <c r="P183" s="52"/>
      <c r="Q183" s="86"/>
      <c r="R183" s="52"/>
      <c r="S183" s="86"/>
      <c r="T183" s="52"/>
      <c r="U183" s="86"/>
      <c r="V183" s="52"/>
      <c r="W183" s="86"/>
      <c r="X183" s="52"/>
      <c r="Y183" s="86"/>
      <c r="Z183" s="52"/>
      <c r="AA183" s="86"/>
      <c r="AB183" s="52"/>
      <c r="AC183" s="86"/>
      <c r="AD183" s="52"/>
      <c r="AE183" s="86"/>
      <c r="AF183" s="52"/>
      <c r="AG183" s="87"/>
      <c r="AH183" t="e">
        <f t="shared" ca="1" si="6"/>
        <v>#NAME?</v>
      </c>
      <c r="AI183" t="e">
        <f t="shared" ca="1" si="7"/>
        <v>#NAME?</v>
      </c>
      <c r="AJ183" t="e">
        <f t="shared" ca="1" si="8"/>
        <v>#NAME?</v>
      </c>
    </row>
    <row r="184" spans="1:36" x14ac:dyDescent="0.2">
      <c r="A184" s="12">
        <v>183</v>
      </c>
      <c r="B184" s="13"/>
      <c r="C184" s="13">
        <v>43672</v>
      </c>
      <c r="D184" s="13">
        <v>43677</v>
      </c>
      <c r="E184" s="14">
        <v>0.64583333333333304</v>
      </c>
      <c r="F184" s="13">
        <v>43686</v>
      </c>
      <c r="G184" s="14">
        <v>0.375</v>
      </c>
      <c r="H184" s="13">
        <v>43696</v>
      </c>
      <c r="I184" s="14">
        <v>0.66666666666666663</v>
      </c>
      <c r="J184" s="13">
        <v>43707</v>
      </c>
      <c r="K184" s="14">
        <v>0.41666666666666669</v>
      </c>
      <c r="L184" s="13">
        <v>43717</v>
      </c>
      <c r="M184" s="14">
        <v>0.45833333333333331</v>
      </c>
      <c r="N184" s="13">
        <v>43737</v>
      </c>
      <c r="O184" s="14">
        <v>0.41666666666666669</v>
      </c>
      <c r="P184" s="91"/>
      <c r="Q184" s="91"/>
      <c r="R184" s="91"/>
      <c r="S184" s="91"/>
      <c r="T184" s="52"/>
      <c r="U184" s="86"/>
      <c r="V184" s="52"/>
      <c r="W184" s="86"/>
      <c r="X184" s="52"/>
      <c r="Y184" s="86"/>
      <c r="Z184" s="52"/>
      <c r="AA184" s="86"/>
      <c r="AB184" s="52"/>
      <c r="AC184" s="86"/>
      <c r="AD184" s="52"/>
      <c r="AE184" s="86"/>
      <c r="AF184" s="52"/>
      <c r="AG184" s="87"/>
      <c r="AH184" t="e">
        <f t="shared" ca="1" si="6"/>
        <v>#NAME?</v>
      </c>
      <c r="AI184" t="e">
        <f t="shared" ca="1" si="7"/>
        <v>#NAME?</v>
      </c>
      <c r="AJ184" t="e">
        <f t="shared" ca="1" si="8"/>
        <v>#NAME?</v>
      </c>
    </row>
    <row r="185" spans="1:36" x14ac:dyDescent="0.2">
      <c r="A185" s="12">
        <v>184</v>
      </c>
      <c r="B185" s="13"/>
      <c r="C185" s="13">
        <v>43672</v>
      </c>
      <c r="D185" s="13">
        <v>43677</v>
      </c>
      <c r="E185" s="14">
        <v>0.64583333333333304</v>
      </c>
      <c r="F185" s="13">
        <v>43686</v>
      </c>
      <c r="G185" s="14">
        <v>0.375</v>
      </c>
      <c r="H185" s="13">
        <v>43696</v>
      </c>
      <c r="I185" s="14">
        <v>0.66666666666666663</v>
      </c>
      <c r="J185" s="13">
        <v>43707</v>
      </c>
      <c r="K185" s="14">
        <v>0.41666666666666669</v>
      </c>
      <c r="L185" s="13">
        <v>43721</v>
      </c>
      <c r="M185" s="14">
        <v>0.70833333333333337</v>
      </c>
      <c r="N185" s="13">
        <v>43741</v>
      </c>
      <c r="O185" s="14">
        <v>0.375</v>
      </c>
      <c r="P185" s="52"/>
      <c r="Q185" s="86"/>
      <c r="R185" s="52"/>
      <c r="S185" s="86"/>
      <c r="T185" s="52"/>
      <c r="U185" s="86"/>
      <c r="V185" s="52"/>
      <c r="W185" s="86"/>
      <c r="X185" s="52"/>
      <c r="Y185" s="86"/>
      <c r="Z185" s="52"/>
      <c r="AA185" s="86"/>
      <c r="AB185" s="52"/>
      <c r="AC185" s="86"/>
      <c r="AD185" s="52"/>
      <c r="AE185" s="86"/>
      <c r="AF185" s="52"/>
      <c r="AG185" s="87"/>
      <c r="AH185" t="e">
        <f t="shared" ca="1" si="6"/>
        <v>#NAME?</v>
      </c>
      <c r="AI185" t="e">
        <f t="shared" ca="1" si="7"/>
        <v>#NAME?</v>
      </c>
      <c r="AJ185" t="e">
        <f t="shared" ca="1" si="8"/>
        <v>#NAME?</v>
      </c>
    </row>
    <row r="186" spans="1:36" x14ac:dyDescent="0.2">
      <c r="A186" s="12">
        <v>185</v>
      </c>
      <c r="B186" s="13"/>
      <c r="C186" s="13">
        <v>43672</v>
      </c>
      <c r="D186" s="13">
        <v>43677</v>
      </c>
      <c r="E186" s="14">
        <v>0.64583333333333304</v>
      </c>
      <c r="F186" s="13">
        <v>43686</v>
      </c>
      <c r="G186" s="14">
        <v>0.375</v>
      </c>
      <c r="H186" s="13">
        <v>43696</v>
      </c>
      <c r="I186" s="14">
        <v>0.66666666666666663</v>
      </c>
      <c r="J186" s="13">
        <v>43707</v>
      </c>
      <c r="K186" s="14">
        <v>0.41666666666666669</v>
      </c>
      <c r="L186" s="52"/>
      <c r="M186" s="86"/>
      <c r="N186" s="52"/>
      <c r="O186" s="86"/>
      <c r="P186" s="52"/>
      <c r="Q186" s="86"/>
      <c r="R186" s="52"/>
      <c r="S186" s="86"/>
      <c r="T186" s="52"/>
      <c r="U186" s="86"/>
      <c r="V186" s="52"/>
      <c r="W186" s="86"/>
      <c r="X186" s="52"/>
      <c r="Y186" s="86"/>
      <c r="Z186" s="52"/>
      <c r="AA186" s="86"/>
      <c r="AB186" s="52"/>
      <c r="AC186" s="86"/>
      <c r="AD186" s="52"/>
      <c r="AE186" s="86"/>
      <c r="AF186" s="52"/>
      <c r="AG186" s="87"/>
      <c r="AH186" t="e">
        <f t="shared" ca="1" si="6"/>
        <v>#NAME?</v>
      </c>
      <c r="AI186" t="e">
        <f t="shared" ca="1" si="7"/>
        <v>#NAME?</v>
      </c>
      <c r="AJ186" t="e">
        <f t="shared" ca="1" si="8"/>
        <v>#NAME?</v>
      </c>
    </row>
    <row r="187" spans="1:36" x14ac:dyDescent="0.2">
      <c r="A187" s="12">
        <v>186</v>
      </c>
      <c r="B187" s="13"/>
      <c r="C187" s="13">
        <v>43672</v>
      </c>
      <c r="D187" s="13">
        <v>43677</v>
      </c>
      <c r="E187" s="14">
        <v>0.64583333333333304</v>
      </c>
      <c r="F187" s="13">
        <v>43686</v>
      </c>
      <c r="G187" s="14">
        <v>0.375</v>
      </c>
      <c r="H187" s="13">
        <v>43705</v>
      </c>
      <c r="I187" s="14">
        <v>0.66666666666666663</v>
      </c>
      <c r="J187" s="13">
        <v>43716</v>
      </c>
      <c r="K187" s="14">
        <v>0.45833333333333331</v>
      </c>
      <c r="L187" s="52"/>
      <c r="M187" s="86"/>
      <c r="N187" s="52"/>
      <c r="O187" s="86"/>
      <c r="P187" s="52"/>
      <c r="Q187" s="86"/>
      <c r="R187" s="52"/>
      <c r="S187" s="86"/>
      <c r="T187" s="52"/>
      <c r="U187" s="86"/>
      <c r="V187" s="52"/>
      <c r="W187" s="86"/>
      <c r="X187" s="52"/>
      <c r="Y187" s="86"/>
      <c r="Z187" s="52"/>
      <c r="AA187" s="86"/>
      <c r="AB187" s="52"/>
      <c r="AC187" s="86"/>
      <c r="AD187" s="52"/>
      <c r="AE187" s="86"/>
      <c r="AF187" s="52"/>
      <c r="AG187" s="87"/>
      <c r="AH187" t="e">
        <f t="shared" ca="1" si="6"/>
        <v>#NAME?</v>
      </c>
      <c r="AI187" t="e">
        <f t="shared" ca="1" si="7"/>
        <v>#NAME?</v>
      </c>
      <c r="AJ187" t="e">
        <f t="shared" ca="1" si="8"/>
        <v>#NAME?</v>
      </c>
    </row>
    <row r="188" spans="1:36" x14ac:dyDescent="0.2">
      <c r="A188" s="12">
        <v>187</v>
      </c>
      <c r="B188" s="13"/>
      <c r="C188" s="13">
        <v>43672</v>
      </c>
      <c r="D188" s="13">
        <v>43677</v>
      </c>
      <c r="E188" s="14">
        <v>0.64583333333333304</v>
      </c>
      <c r="F188" s="13">
        <v>43686</v>
      </c>
      <c r="G188" s="14">
        <v>0.375</v>
      </c>
      <c r="H188" s="13">
        <v>43692</v>
      </c>
      <c r="I188" s="14">
        <v>0.625</v>
      </c>
      <c r="J188" s="13">
        <v>43703</v>
      </c>
      <c r="K188" s="14">
        <v>0.375</v>
      </c>
      <c r="L188" s="13">
        <v>43707</v>
      </c>
      <c r="M188" s="14">
        <v>0.45833333333333331</v>
      </c>
      <c r="N188" s="13">
        <v>43727</v>
      </c>
      <c r="O188" s="14">
        <v>0.375</v>
      </c>
      <c r="P188" s="52"/>
      <c r="Q188" s="86"/>
      <c r="R188" s="52"/>
      <c r="S188" s="86"/>
      <c r="T188" s="69"/>
      <c r="U188" s="70"/>
      <c r="V188" s="69"/>
      <c r="W188" s="86"/>
      <c r="X188" s="52"/>
      <c r="Y188" s="86"/>
      <c r="Z188" s="52"/>
      <c r="AA188" s="86"/>
      <c r="AB188" s="52"/>
      <c r="AC188" s="86"/>
      <c r="AD188" s="52"/>
      <c r="AE188" s="86"/>
      <c r="AF188" s="52"/>
      <c r="AG188" s="87"/>
      <c r="AH188" t="e">
        <f t="shared" ca="1" si="6"/>
        <v>#NAME?</v>
      </c>
      <c r="AI188" t="e">
        <f t="shared" ca="1" si="7"/>
        <v>#NAME?</v>
      </c>
      <c r="AJ188" t="e">
        <f t="shared" ca="1" si="8"/>
        <v>#NAME?</v>
      </c>
    </row>
    <row r="189" spans="1:36" x14ac:dyDescent="0.2">
      <c r="A189" s="12">
        <v>188</v>
      </c>
      <c r="B189" s="13"/>
      <c r="C189" s="13">
        <v>43672</v>
      </c>
      <c r="D189" s="13">
        <v>43677</v>
      </c>
      <c r="E189" s="14">
        <v>0.64583333333333304</v>
      </c>
      <c r="F189" s="13">
        <v>43686</v>
      </c>
      <c r="G189" s="14">
        <v>0.375</v>
      </c>
      <c r="H189" s="13">
        <v>43703</v>
      </c>
      <c r="I189" s="14">
        <v>0.58333333333333337</v>
      </c>
      <c r="J189" s="13">
        <v>43714</v>
      </c>
      <c r="K189" s="14">
        <v>0.41666666666666669</v>
      </c>
      <c r="L189" s="52"/>
      <c r="M189" s="86"/>
      <c r="N189" s="52"/>
      <c r="O189" s="86"/>
      <c r="P189" s="52"/>
      <c r="Q189" s="86"/>
      <c r="R189" s="52"/>
      <c r="S189" s="86"/>
      <c r="T189" s="52"/>
      <c r="U189" s="86"/>
      <c r="V189" s="52"/>
      <c r="W189" s="86"/>
      <c r="X189" s="52"/>
      <c r="Y189" s="86"/>
      <c r="Z189" s="52"/>
      <c r="AA189" s="86"/>
      <c r="AB189" s="52"/>
      <c r="AC189" s="86"/>
      <c r="AD189" s="52"/>
      <c r="AE189" s="86"/>
      <c r="AF189" s="52"/>
      <c r="AG189" s="87"/>
      <c r="AH189" t="e">
        <f t="shared" ca="1" si="6"/>
        <v>#NAME?</v>
      </c>
      <c r="AI189" t="e">
        <f t="shared" ca="1" si="7"/>
        <v>#NAME?</v>
      </c>
      <c r="AJ189" t="e">
        <f t="shared" ca="1" si="8"/>
        <v>#NAME?</v>
      </c>
    </row>
    <row r="190" spans="1:36" x14ac:dyDescent="0.2">
      <c r="A190" s="12">
        <v>189</v>
      </c>
      <c r="B190" s="13"/>
      <c r="C190" s="13">
        <v>43672</v>
      </c>
      <c r="D190" s="13">
        <v>43677</v>
      </c>
      <c r="E190" s="14">
        <v>0.64583333333333304</v>
      </c>
      <c r="F190" s="13">
        <v>43686</v>
      </c>
      <c r="G190" s="14">
        <v>0.375</v>
      </c>
      <c r="H190" s="13">
        <v>43696</v>
      </c>
      <c r="I190" s="14">
        <v>0.66666666666666663</v>
      </c>
      <c r="J190" s="13">
        <v>43707</v>
      </c>
      <c r="K190" s="14">
        <v>0.41666666666666669</v>
      </c>
      <c r="L190" s="13">
        <v>43709</v>
      </c>
      <c r="M190" s="14">
        <v>0.45833333333333331</v>
      </c>
      <c r="N190" s="13">
        <v>43729</v>
      </c>
      <c r="O190" s="14">
        <v>0.41666666666666669</v>
      </c>
      <c r="P190" s="13">
        <v>43733</v>
      </c>
      <c r="Q190" s="14">
        <v>0.58333333333333337</v>
      </c>
      <c r="R190" s="13">
        <v>43767</v>
      </c>
      <c r="S190" s="96"/>
      <c r="T190" s="13"/>
      <c r="U190" s="14"/>
      <c r="V190" s="13"/>
      <c r="W190" s="14"/>
      <c r="X190" s="13"/>
      <c r="Y190" s="14"/>
      <c r="Z190" s="13"/>
      <c r="AA190" s="14"/>
      <c r="AB190" s="13"/>
      <c r="AC190" s="14"/>
      <c r="AD190" s="13"/>
      <c r="AE190" s="14"/>
      <c r="AF190" s="13"/>
      <c r="AG190" s="63"/>
      <c r="AH190" t="e">
        <f t="shared" ca="1" si="6"/>
        <v>#NAME?</v>
      </c>
      <c r="AI190" t="e">
        <f t="shared" ca="1" si="7"/>
        <v>#NAME?</v>
      </c>
      <c r="AJ190" t="e">
        <f t="shared" ca="1" si="8"/>
        <v>#NAME?</v>
      </c>
    </row>
    <row r="191" spans="1:36" x14ac:dyDescent="0.2">
      <c r="A191" s="12">
        <v>190</v>
      </c>
      <c r="B191" s="13"/>
      <c r="C191" s="13">
        <v>43672</v>
      </c>
      <c r="D191" s="13">
        <v>43677</v>
      </c>
      <c r="E191" s="14">
        <v>0.64583333333333304</v>
      </c>
      <c r="F191" s="13">
        <v>43686</v>
      </c>
      <c r="G191" s="14">
        <v>0.375</v>
      </c>
      <c r="H191" s="13">
        <v>43699</v>
      </c>
      <c r="I191" s="14">
        <v>0.5</v>
      </c>
      <c r="J191" s="13">
        <v>43710</v>
      </c>
      <c r="K191" s="14">
        <v>0.41666666666666669</v>
      </c>
      <c r="L191" s="52"/>
      <c r="M191" s="86"/>
      <c r="N191" s="52"/>
      <c r="O191" s="86"/>
      <c r="P191" s="52"/>
      <c r="Q191" s="86"/>
      <c r="R191" s="52"/>
      <c r="S191" s="86"/>
      <c r="T191" s="52"/>
      <c r="U191" s="86"/>
      <c r="V191" s="52"/>
      <c r="W191" s="86"/>
      <c r="X191" s="52"/>
      <c r="Y191" s="86"/>
      <c r="Z191" s="52"/>
      <c r="AA191" s="86"/>
      <c r="AB191" s="52"/>
      <c r="AC191" s="86"/>
      <c r="AD191" s="52"/>
      <c r="AE191" s="86"/>
      <c r="AF191" s="52"/>
      <c r="AG191" s="87"/>
      <c r="AH191" t="e">
        <f t="shared" ca="1" si="6"/>
        <v>#NAME?</v>
      </c>
      <c r="AI191" t="e">
        <f t="shared" ca="1" si="7"/>
        <v>#NAME?</v>
      </c>
      <c r="AJ191" t="e">
        <f t="shared" ca="1" si="8"/>
        <v>#NAME?</v>
      </c>
    </row>
    <row r="192" spans="1:36" x14ac:dyDescent="0.2">
      <c r="A192" s="12">
        <v>191</v>
      </c>
      <c r="B192" s="13"/>
      <c r="C192" s="13">
        <v>43672</v>
      </c>
      <c r="D192" s="13">
        <v>43677</v>
      </c>
      <c r="E192" s="14">
        <v>0.64583333333333304</v>
      </c>
      <c r="F192" s="13">
        <v>43686</v>
      </c>
      <c r="G192" s="14">
        <v>0.375</v>
      </c>
      <c r="H192" s="13">
        <v>43694</v>
      </c>
      <c r="I192" s="14">
        <v>0.5</v>
      </c>
      <c r="J192" s="13">
        <v>43705</v>
      </c>
      <c r="K192" s="14">
        <v>0.5</v>
      </c>
      <c r="L192" s="13">
        <v>43717</v>
      </c>
      <c r="M192" s="14">
        <v>0.45833333333333331</v>
      </c>
      <c r="N192" s="13">
        <v>43737</v>
      </c>
      <c r="O192" s="14">
        <v>0.41666666666666669</v>
      </c>
      <c r="P192" s="52"/>
      <c r="Q192" s="86"/>
      <c r="R192" s="52"/>
      <c r="S192" s="86"/>
      <c r="T192" s="52"/>
      <c r="U192" s="86"/>
      <c r="V192" s="52"/>
      <c r="W192" s="86"/>
      <c r="X192" s="52"/>
      <c r="Y192" s="86"/>
      <c r="Z192" s="52"/>
      <c r="AA192" s="86"/>
      <c r="AB192" s="52"/>
      <c r="AC192" s="86"/>
      <c r="AD192" s="52"/>
      <c r="AE192" s="86"/>
      <c r="AF192" s="52"/>
      <c r="AG192" s="87"/>
      <c r="AH192" t="e">
        <f t="shared" ca="1" si="6"/>
        <v>#NAME?</v>
      </c>
      <c r="AI192" t="e">
        <f t="shared" ca="1" si="7"/>
        <v>#NAME?</v>
      </c>
      <c r="AJ192" t="e">
        <f t="shared" ca="1" si="8"/>
        <v>#NAME?</v>
      </c>
    </row>
    <row r="193" spans="1:36" x14ac:dyDescent="0.2">
      <c r="A193" s="12">
        <v>192</v>
      </c>
      <c r="B193" s="13"/>
      <c r="C193" s="13">
        <v>43672</v>
      </c>
      <c r="D193" s="13">
        <v>43677</v>
      </c>
      <c r="E193" s="14">
        <v>0.64583333333333304</v>
      </c>
      <c r="F193" s="13">
        <v>43686</v>
      </c>
      <c r="G193" s="14">
        <v>0.375</v>
      </c>
      <c r="H193" s="13">
        <v>43693</v>
      </c>
      <c r="I193" s="14">
        <v>0.625</v>
      </c>
      <c r="J193" s="13">
        <v>43704</v>
      </c>
      <c r="K193" s="14">
        <v>0.375</v>
      </c>
      <c r="L193" s="13">
        <v>43717</v>
      </c>
      <c r="M193" s="14">
        <v>0.45833333333333331</v>
      </c>
      <c r="N193" s="13">
        <v>43737</v>
      </c>
      <c r="O193" s="14">
        <v>0.41666666666666669</v>
      </c>
      <c r="P193" s="52"/>
      <c r="Q193" s="86"/>
      <c r="R193" s="52"/>
      <c r="S193" s="86"/>
      <c r="T193" s="52"/>
      <c r="U193" s="86"/>
      <c r="V193" s="52"/>
      <c r="W193" s="86"/>
      <c r="X193" s="52"/>
      <c r="Y193" s="86"/>
      <c r="Z193" s="52"/>
      <c r="AA193" s="86"/>
      <c r="AB193" s="52"/>
      <c r="AC193" s="86"/>
      <c r="AD193" s="52"/>
      <c r="AE193" s="86"/>
      <c r="AF193" s="52"/>
      <c r="AG193" s="87"/>
      <c r="AH193" t="e">
        <f t="shared" ca="1" si="6"/>
        <v>#NAME?</v>
      </c>
      <c r="AI193" t="e">
        <f t="shared" ca="1" si="7"/>
        <v>#NAME?</v>
      </c>
      <c r="AJ193" t="e">
        <f t="shared" ca="1" si="8"/>
        <v>#NAME?</v>
      </c>
    </row>
    <row r="194" spans="1:36" x14ac:dyDescent="0.2">
      <c r="A194" s="12">
        <v>193</v>
      </c>
      <c r="B194" s="13"/>
      <c r="C194" s="13">
        <v>43672</v>
      </c>
      <c r="D194" s="13">
        <v>43677</v>
      </c>
      <c r="E194" s="14">
        <v>0.64583333333333304</v>
      </c>
      <c r="F194" s="13">
        <v>43686</v>
      </c>
      <c r="G194" s="14">
        <v>0.375</v>
      </c>
      <c r="H194" s="13">
        <v>43701</v>
      </c>
      <c r="I194" s="14">
        <v>0.45833333333333331</v>
      </c>
      <c r="J194" s="13">
        <v>43712</v>
      </c>
      <c r="K194" s="14">
        <v>0.41666666666666669</v>
      </c>
      <c r="L194" s="52"/>
      <c r="M194" s="86"/>
      <c r="N194" s="52"/>
      <c r="O194" s="86"/>
      <c r="P194" s="52"/>
      <c r="Q194" s="86"/>
      <c r="R194" s="52"/>
      <c r="S194" s="86"/>
      <c r="T194" s="52"/>
      <c r="U194" s="86"/>
      <c r="V194" s="52"/>
      <c r="W194" s="86"/>
      <c r="X194" s="52"/>
      <c r="Y194" s="86"/>
      <c r="Z194" s="52"/>
      <c r="AA194" s="86"/>
      <c r="AB194" s="52"/>
      <c r="AC194" s="86"/>
      <c r="AD194" s="52"/>
      <c r="AE194" s="86"/>
      <c r="AF194" s="52"/>
      <c r="AG194" s="87"/>
      <c r="AH194" t="e">
        <f t="shared" ca="1" si="6"/>
        <v>#NAME?</v>
      </c>
      <c r="AI194" t="e">
        <f t="shared" ca="1" si="7"/>
        <v>#NAME?</v>
      </c>
      <c r="AJ194" t="e">
        <f t="shared" ca="1" si="8"/>
        <v>#NAME?</v>
      </c>
    </row>
    <row r="195" spans="1:36" x14ac:dyDescent="0.2">
      <c r="A195" s="12">
        <v>194</v>
      </c>
      <c r="B195" s="13"/>
      <c r="C195" s="13">
        <v>43672</v>
      </c>
      <c r="D195" s="13">
        <v>43677</v>
      </c>
      <c r="E195" s="14">
        <v>0.64583333333333304</v>
      </c>
      <c r="F195" s="13">
        <v>43686</v>
      </c>
      <c r="G195" s="14">
        <v>0.375</v>
      </c>
      <c r="H195" s="13">
        <v>43692</v>
      </c>
      <c r="I195" s="14">
        <v>0.625</v>
      </c>
      <c r="J195" s="13">
        <v>43703</v>
      </c>
      <c r="K195" s="14">
        <v>0.375</v>
      </c>
      <c r="L195" s="13">
        <v>43707</v>
      </c>
      <c r="M195" s="14">
        <v>0.45833333333333331</v>
      </c>
      <c r="N195" s="13">
        <v>43727</v>
      </c>
      <c r="O195" s="14">
        <v>0.375</v>
      </c>
      <c r="P195" s="13">
        <v>43730</v>
      </c>
      <c r="Q195" s="14">
        <v>0.45833333333333331</v>
      </c>
      <c r="R195" s="13">
        <v>43764</v>
      </c>
      <c r="S195" s="96"/>
      <c r="T195" s="13"/>
      <c r="U195" s="14"/>
      <c r="V195" s="13"/>
      <c r="W195" s="14"/>
      <c r="X195" s="13"/>
      <c r="Y195" s="14"/>
      <c r="Z195" s="13"/>
      <c r="AA195" s="14"/>
      <c r="AB195" s="13"/>
      <c r="AC195" s="14"/>
      <c r="AD195" s="13"/>
      <c r="AE195" s="14"/>
      <c r="AF195" s="13"/>
      <c r="AG195" s="63"/>
      <c r="AH195" t="e">
        <f t="shared" ref="AH195:AH252" ca="1" si="9">SEQDAT(K195,L195,N195,P195,R195,T195,V195,X195,Z195,AB195,AD195,AF195)</f>
        <v>#NAME?</v>
      </c>
      <c r="AI195" t="e">
        <f t="shared" ref="AI195:AI252" ca="1" si="10">CORYEAR(J195,L195,N195,P195,R195,T195,V195,X195,Z195,AB195,AD195,AF195)</f>
        <v>#NAME?</v>
      </c>
      <c r="AJ195" t="e">
        <f t="shared" ref="AJ195:AJ252" ca="1" si="11">PROPDEATH(B195,C195,D195,F195,H195,J195,L195,N195,P195,R195,T195,V195,X195,Z195,AB195,AD195,AF195)</f>
        <v>#NAME?</v>
      </c>
    </row>
    <row r="196" spans="1:36" x14ac:dyDescent="0.2">
      <c r="A196" s="12">
        <v>195</v>
      </c>
      <c r="B196" s="13"/>
      <c r="C196" s="13">
        <v>43672</v>
      </c>
      <c r="D196" s="13">
        <v>43677</v>
      </c>
      <c r="E196" s="14">
        <v>0.64583333333333304</v>
      </c>
      <c r="F196" s="13">
        <v>43686</v>
      </c>
      <c r="G196" s="14">
        <v>0.375</v>
      </c>
      <c r="H196" s="13">
        <v>43694</v>
      </c>
      <c r="I196" s="14">
        <v>0.5</v>
      </c>
      <c r="J196" s="13">
        <v>43705</v>
      </c>
      <c r="K196" s="14">
        <v>0.5</v>
      </c>
      <c r="L196" s="13">
        <v>43709</v>
      </c>
      <c r="M196" s="14">
        <v>0.45833333333333331</v>
      </c>
      <c r="N196" s="13">
        <v>43729</v>
      </c>
      <c r="O196" s="14">
        <v>0.41666666666666669</v>
      </c>
      <c r="P196" s="17">
        <v>43732</v>
      </c>
      <c r="Q196" s="18">
        <v>0.41666666666666669</v>
      </c>
      <c r="R196" s="17">
        <v>43766</v>
      </c>
      <c r="S196" s="98"/>
      <c r="T196" s="13"/>
      <c r="U196" s="14"/>
      <c r="V196" s="13"/>
      <c r="W196" s="14"/>
      <c r="X196" s="13"/>
      <c r="Y196" s="14"/>
      <c r="Z196" s="13"/>
      <c r="AA196" s="14"/>
      <c r="AB196" s="13"/>
      <c r="AC196" s="14"/>
      <c r="AD196" s="13"/>
      <c r="AE196" s="14"/>
      <c r="AF196" s="13"/>
      <c r="AG196" s="63"/>
      <c r="AH196" t="e">
        <f t="shared" ca="1" si="9"/>
        <v>#NAME?</v>
      </c>
      <c r="AI196" t="e">
        <f t="shared" ca="1" si="10"/>
        <v>#NAME?</v>
      </c>
      <c r="AJ196" t="e">
        <f t="shared" ca="1" si="11"/>
        <v>#NAME?</v>
      </c>
    </row>
    <row r="197" spans="1:36" x14ac:dyDescent="0.2">
      <c r="A197" s="12">
        <v>196</v>
      </c>
      <c r="B197" s="23">
        <v>43733</v>
      </c>
      <c r="C197" s="23">
        <v>43672</v>
      </c>
      <c r="D197" s="23">
        <v>43677</v>
      </c>
      <c r="E197" s="24">
        <v>0.64583333333333304</v>
      </c>
      <c r="F197" s="23">
        <v>43686</v>
      </c>
      <c r="G197" s="24">
        <v>0.375</v>
      </c>
      <c r="H197" s="23">
        <v>43701</v>
      </c>
      <c r="I197" s="24">
        <v>0.45833333333333331</v>
      </c>
      <c r="J197" s="23">
        <v>43712</v>
      </c>
      <c r="K197" s="24">
        <v>0.41666666666666669</v>
      </c>
      <c r="L197" s="23"/>
      <c r="M197" s="24"/>
      <c r="N197" s="23"/>
      <c r="O197" s="24"/>
      <c r="P197" s="23"/>
      <c r="Q197" s="24"/>
      <c r="R197" s="23"/>
      <c r="S197" s="24"/>
      <c r="T197" s="23"/>
      <c r="U197" s="24"/>
      <c r="V197" s="23"/>
      <c r="W197" s="24"/>
      <c r="X197" s="23"/>
      <c r="Y197" s="24"/>
      <c r="Z197" s="23"/>
      <c r="AA197" s="24"/>
      <c r="AB197" s="23"/>
      <c r="AC197" s="24"/>
      <c r="AD197" s="23"/>
      <c r="AE197" s="24"/>
      <c r="AF197" s="23"/>
      <c r="AG197" s="85"/>
      <c r="AH197" t="e">
        <f t="shared" ca="1" si="9"/>
        <v>#NAME?</v>
      </c>
      <c r="AI197" t="e">
        <f t="shared" ca="1" si="10"/>
        <v>#NAME?</v>
      </c>
      <c r="AJ197" t="e">
        <f t="shared" ca="1" si="11"/>
        <v>#NAME?</v>
      </c>
    </row>
    <row r="198" spans="1:36" x14ac:dyDescent="0.2">
      <c r="A198" s="12">
        <v>197</v>
      </c>
      <c r="B198" s="13"/>
      <c r="C198" s="13">
        <v>43672</v>
      </c>
      <c r="D198" s="13">
        <v>43677</v>
      </c>
      <c r="E198" s="14">
        <v>0.64583333333333304</v>
      </c>
      <c r="F198" s="13">
        <v>43686</v>
      </c>
      <c r="G198" s="14">
        <v>0.375</v>
      </c>
      <c r="H198" s="13">
        <v>43692</v>
      </c>
      <c r="I198" s="14">
        <v>0.625</v>
      </c>
      <c r="J198" s="13">
        <v>43703</v>
      </c>
      <c r="K198" s="14">
        <v>0.375</v>
      </c>
      <c r="L198" s="13">
        <v>43707</v>
      </c>
      <c r="M198" s="14">
        <v>0.45833333333333331</v>
      </c>
      <c r="N198" s="13">
        <v>43727</v>
      </c>
      <c r="O198" s="14">
        <v>0.375</v>
      </c>
      <c r="P198" s="13">
        <v>43729</v>
      </c>
      <c r="Q198" s="14">
        <v>0.41666666666666669</v>
      </c>
      <c r="R198" s="13">
        <v>43763</v>
      </c>
      <c r="S198" s="96"/>
      <c r="T198" s="13"/>
      <c r="U198" s="14"/>
      <c r="V198" s="13"/>
      <c r="W198" s="14"/>
      <c r="X198" s="13"/>
      <c r="Y198" s="14"/>
      <c r="Z198" s="13"/>
      <c r="AA198" s="14"/>
      <c r="AB198" s="13"/>
      <c r="AC198" s="14"/>
      <c r="AD198" s="13"/>
      <c r="AE198" s="14"/>
      <c r="AF198" s="13"/>
      <c r="AG198" s="63"/>
      <c r="AH198" t="e">
        <f t="shared" ca="1" si="9"/>
        <v>#NAME?</v>
      </c>
      <c r="AI198" t="e">
        <f t="shared" ca="1" si="10"/>
        <v>#NAME?</v>
      </c>
      <c r="AJ198" t="e">
        <f t="shared" ca="1" si="11"/>
        <v>#NAME?</v>
      </c>
    </row>
    <row r="199" spans="1:36" x14ac:dyDescent="0.2">
      <c r="A199" s="12">
        <v>198</v>
      </c>
      <c r="B199" s="13"/>
      <c r="C199" s="13">
        <v>43672</v>
      </c>
      <c r="D199" s="13">
        <v>43677</v>
      </c>
      <c r="E199" s="14">
        <v>0.64583333333333304</v>
      </c>
      <c r="F199" s="13">
        <v>43686</v>
      </c>
      <c r="G199" s="14">
        <v>0.375</v>
      </c>
      <c r="H199" s="13">
        <v>43698</v>
      </c>
      <c r="I199" s="14">
        <v>0.45833333333333331</v>
      </c>
      <c r="J199" s="13">
        <v>43709</v>
      </c>
      <c r="K199" s="14">
        <v>0.375</v>
      </c>
      <c r="L199" s="13">
        <v>43720</v>
      </c>
      <c r="M199" s="14">
        <v>0.70833333333333337</v>
      </c>
      <c r="N199" s="13">
        <v>43740</v>
      </c>
      <c r="O199" s="14">
        <v>0.41666666666666669</v>
      </c>
      <c r="P199" s="52"/>
      <c r="Q199" s="86"/>
      <c r="R199" s="52"/>
      <c r="S199" s="86"/>
      <c r="T199" s="52"/>
      <c r="U199" s="86"/>
      <c r="V199" s="52"/>
      <c r="W199" s="86"/>
      <c r="X199" s="52"/>
      <c r="Y199" s="86"/>
      <c r="Z199" s="52"/>
      <c r="AA199" s="86"/>
      <c r="AB199" s="52"/>
      <c r="AC199" s="86"/>
      <c r="AD199" s="52"/>
      <c r="AE199" s="86"/>
      <c r="AF199" s="52"/>
      <c r="AG199" s="87"/>
      <c r="AH199" t="e">
        <f t="shared" ca="1" si="9"/>
        <v>#NAME?</v>
      </c>
      <c r="AI199" t="e">
        <f t="shared" ca="1" si="10"/>
        <v>#NAME?</v>
      </c>
      <c r="AJ199" t="e">
        <f t="shared" ca="1" si="11"/>
        <v>#NAME?</v>
      </c>
    </row>
    <row r="200" spans="1:36" x14ac:dyDescent="0.2">
      <c r="A200" s="12">
        <v>199</v>
      </c>
      <c r="B200" s="13"/>
      <c r="C200" s="13">
        <v>43672</v>
      </c>
      <c r="D200" s="13">
        <v>43677</v>
      </c>
      <c r="E200" s="14">
        <v>0.64583333333333304</v>
      </c>
      <c r="F200" s="13">
        <v>43686</v>
      </c>
      <c r="G200" s="14">
        <v>0.375</v>
      </c>
      <c r="H200" s="13">
        <v>43697</v>
      </c>
      <c r="I200" s="14">
        <v>0.58333333333333337</v>
      </c>
      <c r="J200" s="13">
        <v>43708</v>
      </c>
      <c r="K200" s="14">
        <v>0.41666666666666669</v>
      </c>
      <c r="L200" s="52"/>
      <c r="M200" s="86"/>
      <c r="N200" s="52"/>
      <c r="O200" s="86"/>
      <c r="P200" s="52"/>
      <c r="Q200" s="86"/>
      <c r="R200" s="52"/>
      <c r="S200" s="86"/>
      <c r="T200" s="52"/>
      <c r="U200" s="86"/>
      <c r="V200" s="52"/>
      <c r="W200" s="86"/>
      <c r="X200" s="52"/>
      <c r="Y200" s="86"/>
      <c r="Z200" s="52"/>
      <c r="AA200" s="86"/>
      <c r="AB200" s="52"/>
      <c r="AC200" s="86"/>
      <c r="AD200" s="52"/>
      <c r="AE200" s="86"/>
      <c r="AF200" s="52"/>
      <c r="AG200" s="87"/>
      <c r="AH200" t="e">
        <f t="shared" ca="1" si="9"/>
        <v>#NAME?</v>
      </c>
      <c r="AI200" t="e">
        <f t="shared" ca="1" si="10"/>
        <v>#NAME?</v>
      </c>
      <c r="AJ200" t="e">
        <f t="shared" ca="1" si="11"/>
        <v>#NAME?</v>
      </c>
    </row>
    <row r="201" spans="1:36" x14ac:dyDescent="0.2">
      <c r="A201" s="12">
        <v>200</v>
      </c>
      <c r="B201" s="13"/>
      <c r="C201" s="13">
        <v>43672</v>
      </c>
      <c r="D201" s="13">
        <v>43677</v>
      </c>
      <c r="E201" s="14">
        <v>0.64583333333333304</v>
      </c>
      <c r="F201" s="13">
        <v>43686</v>
      </c>
      <c r="G201" s="14">
        <v>0.375</v>
      </c>
      <c r="H201" s="13">
        <v>43700</v>
      </c>
      <c r="I201" s="14">
        <v>0.45833333333333331</v>
      </c>
      <c r="J201" s="13">
        <v>43711</v>
      </c>
      <c r="K201" s="14">
        <v>0.41666666666666669</v>
      </c>
      <c r="L201" s="13">
        <v>43718</v>
      </c>
      <c r="M201" s="14">
        <v>0.45833333333333331</v>
      </c>
      <c r="N201" s="13">
        <v>43738</v>
      </c>
      <c r="O201" s="14">
        <v>0.375</v>
      </c>
      <c r="P201" s="52"/>
      <c r="Q201" s="86"/>
      <c r="R201" s="52"/>
      <c r="S201" s="86"/>
      <c r="T201" s="52"/>
      <c r="U201" s="86"/>
      <c r="V201" s="52"/>
      <c r="W201" s="86"/>
      <c r="X201" s="52"/>
      <c r="Y201" s="86"/>
      <c r="Z201" s="52"/>
      <c r="AA201" s="86"/>
      <c r="AB201" s="52"/>
      <c r="AC201" s="86"/>
      <c r="AD201" s="52"/>
      <c r="AE201" s="86"/>
      <c r="AF201" s="52"/>
      <c r="AG201" s="87"/>
      <c r="AH201" t="e">
        <f t="shared" ca="1" si="9"/>
        <v>#NAME?</v>
      </c>
      <c r="AI201" t="e">
        <f t="shared" ca="1" si="10"/>
        <v>#NAME?</v>
      </c>
      <c r="AJ201" t="e">
        <f t="shared" ca="1" si="11"/>
        <v>#NAME?</v>
      </c>
    </row>
    <row r="202" spans="1:36" x14ac:dyDescent="0.2">
      <c r="A202" s="12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3"/>
      <c r="Y202" s="15"/>
      <c r="Z202" s="13"/>
      <c r="AA202" s="15"/>
      <c r="AB202" s="13"/>
      <c r="AC202" s="14"/>
      <c r="AD202" s="13"/>
      <c r="AE202" s="14"/>
      <c r="AF202" s="13"/>
      <c r="AG202" s="63"/>
      <c r="AH202" t="e">
        <f t="shared" ca="1" si="9"/>
        <v>#NAME?</v>
      </c>
      <c r="AI202" t="e">
        <f t="shared" ca="1" si="10"/>
        <v>#NAME?</v>
      </c>
      <c r="AJ202" t="e">
        <f t="shared" ca="1" si="11"/>
        <v>#NAME?</v>
      </c>
    </row>
    <row r="203" spans="1:36" x14ac:dyDescent="0.2">
      <c r="A203" s="21">
        <v>1</v>
      </c>
      <c r="B203" s="13"/>
      <c r="C203" s="13">
        <v>43672</v>
      </c>
      <c r="D203" s="13">
        <v>43677</v>
      </c>
      <c r="E203" s="14">
        <v>0.64583333333333304</v>
      </c>
      <c r="F203" s="13">
        <v>43686</v>
      </c>
      <c r="G203" s="14">
        <v>0.375</v>
      </c>
      <c r="H203" s="13">
        <v>43699</v>
      </c>
      <c r="I203" s="14">
        <v>0.5</v>
      </c>
      <c r="J203" s="13">
        <v>43710</v>
      </c>
      <c r="K203" s="14">
        <v>0.41666666666666669</v>
      </c>
      <c r="L203" s="52"/>
      <c r="M203" s="86"/>
      <c r="N203" s="52"/>
      <c r="O203" s="86"/>
      <c r="P203" s="52"/>
      <c r="Q203" s="86"/>
      <c r="R203" s="52"/>
      <c r="S203" s="86"/>
      <c r="T203" s="52"/>
      <c r="U203" s="86"/>
      <c r="V203" s="52"/>
      <c r="W203" s="86"/>
      <c r="X203" s="52"/>
      <c r="Y203" s="86"/>
      <c r="Z203" s="52"/>
      <c r="AA203" s="86"/>
      <c r="AB203" s="52"/>
      <c r="AC203" s="86"/>
      <c r="AD203" s="52"/>
      <c r="AE203" s="86"/>
      <c r="AF203" s="52"/>
      <c r="AG203" s="87"/>
      <c r="AH203" t="e">
        <f t="shared" ca="1" si="9"/>
        <v>#NAME?</v>
      </c>
      <c r="AI203" t="e">
        <f t="shared" ca="1" si="10"/>
        <v>#NAME?</v>
      </c>
      <c r="AJ203" t="e">
        <f t="shared" ca="1" si="11"/>
        <v>#NAME?</v>
      </c>
    </row>
    <row r="204" spans="1:36" x14ac:dyDescent="0.2">
      <c r="A204" s="22">
        <v>2</v>
      </c>
      <c r="B204" s="13"/>
      <c r="C204" s="13">
        <v>43672</v>
      </c>
      <c r="D204" s="13">
        <v>43677</v>
      </c>
      <c r="E204" s="14">
        <v>0.64583333333333304</v>
      </c>
      <c r="F204" s="13">
        <v>43686</v>
      </c>
      <c r="G204" s="14">
        <v>0.375</v>
      </c>
      <c r="H204" s="13">
        <v>43694</v>
      </c>
      <c r="I204" s="14">
        <v>0.5</v>
      </c>
      <c r="J204" s="13">
        <v>43705</v>
      </c>
      <c r="K204" s="14">
        <v>0.5</v>
      </c>
      <c r="L204" s="13">
        <v>43717</v>
      </c>
      <c r="M204" s="14">
        <v>0.45833333333333331</v>
      </c>
      <c r="N204" s="13">
        <v>43737</v>
      </c>
      <c r="O204" s="14">
        <v>0.41666666666666669</v>
      </c>
      <c r="P204" s="52"/>
      <c r="Q204" s="86"/>
      <c r="R204" s="52"/>
      <c r="S204" s="86"/>
      <c r="T204" s="52"/>
      <c r="U204" s="86"/>
      <c r="V204" s="52"/>
      <c r="W204" s="86"/>
      <c r="X204" s="52"/>
      <c r="Y204" s="86"/>
      <c r="Z204" s="52"/>
      <c r="AA204" s="86"/>
      <c r="AB204" s="52"/>
      <c r="AC204" s="86"/>
      <c r="AD204" s="52"/>
      <c r="AE204" s="86"/>
      <c r="AF204" s="52"/>
      <c r="AG204" s="87"/>
      <c r="AH204" t="e">
        <f t="shared" ca="1" si="9"/>
        <v>#NAME?</v>
      </c>
      <c r="AI204" t="e">
        <f t="shared" ca="1" si="10"/>
        <v>#NAME?</v>
      </c>
      <c r="AJ204" t="e">
        <f t="shared" ca="1" si="11"/>
        <v>#NAME?</v>
      </c>
    </row>
    <row r="205" spans="1:36" x14ac:dyDescent="0.2">
      <c r="A205" s="22">
        <v>3</v>
      </c>
      <c r="B205" s="23">
        <v>43719</v>
      </c>
      <c r="C205" s="23">
        <v>43672</v>
      </c>
      <c r="D205" s="23">
        <v>43677</v>
      </c>
      <c r="E205" s="24">
        <v>0.64583333333333304</v>
      </c>
      <c r="F205" s="23">
        <v>43686</v>
      </c>
      <c r="G205" s="24">
        <v>0.375</v>
      </c>
      <c r="H205" s="23"/>
      <c r="I205" s="24"/>
      <c r="J205" s="23"/>
      <c r="K205" s="24"/>
      <c r="L205" s="23"/>
      <c r="M205" s="24"/>
      <c r="N205" s="23"/>
      <c r="O205" s="24"/>
      <c r="P205" s="23"/>
      <c r="Q205" s="24"/>
      <c r="R205" s="23"/>
      <c r="S205" s="24"/>
      <c r="T205" s="23"/>
      <c r="U205" s="24"/>
      <c r="V205" s="23"/>
      <c r="W205" s="24"/>
      <c r="X205" s="23"/>
      <c r="Y205" s="24"/>
      <c r="Z205" s="23"/>
      <c r="AA205" s="24"/>
      <c r="AB205" s="23"/>
      <c r="AC205" s="24"/>
      <c r="AD205" s="23"/>
      <c r="AE205" s="24"/>
      <c r="AF205" s="23"/>
      <c r="AG205" s="85"/>
      <c r="AH205" t="e">
        <f t="shared" ca="1" si="9"/>
        <v>#NAME?</v>
      </c>
      <c r="AI205" t="e">
        <f t="shared" ca="1" si="10"/>
        <v>#NAME?</v>
      </c>
      <c r="AJ205" t="e">
        <f t="shared" ca="1" si="11"/>
        <v>#NAME?</v>
      </c>
    </row>
    <row r="206" spans="1:36" x14ac:dyDescent="0.2">
      <c r="A206" s="22">
        <v>4</v>
      </c>
      <c r="B206" s="13"/>
      <c r="C206" s="13">
        <v>43672</v>
      </c>
      <c r="D206" s="13">
        <v>43677</v>
      </c>
      <c r="E206" s="14">
        <v>0.64583333333333304</v>
      </c>
      <c r="F206" s="13">
        <v>43686</v>
      </c>
      <c r="G206" s="14">
        <v>0.375</v>
      </c>
      <c r="H206" s="13">
        <v>43695</v>
      </c>
      <c r="I206" s="14">
        <v>0.5</v>
      </c>
      <c r="J206" s="13">
        <v>43706</v>
      </c>
      <c r="K206" s="14">
        <v>0.375</v>
      </c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52"/>
      <c r="Y206" s="91"/>
      <c r="Z206" s="52"/>
      <c r="AA206" s="91"/>
      <c r="AB206" s="52"/>
      <c r="AC206" s="86"/>
      <c r="AD206" s="52"/>
      <c r="AE206" s="86"/>
      <c r="AF206" s="52"/>
      <c r="AG206" s="87"/>
      <c r="AH206" t="e">
        <f t="shared" ca="1" si="9"/>
        <v>#NAME?</v>
      </c>
      <c r="AI206" t="e">
        <f t="shared" ca="1" si="10"/>
        <v>#NAME?</v>
      </c>
      <c r="AJ206" t="e">
        <f t="shared" ca="1" si="11"/>
        <v>#NAME?</v>
      </c>
    </row>
    <row r="207" spans="1:36" x14ac:dyDescent="0.2">
      <c r="A207" s="22">
        <v>5</v>
      </c>
      <c r="B207" s="13"/>
      <c r="C207" s="13">
        <v>43672</v>
      </c>
      <c r="D207" s="13">
        <v>43677</v>
      </c>
      <c r="E207" s="14">
        <v>0.64583333333333304</v>
      </c>
      <c r="F207" s="13">
        <v>43686</v>
      </c>
      <c r="G207" s="14">
        <v>0.375</v>
      </c>
      <c r="H207" s="13">
        <v>43692</v>
      </c>
      <c r="I207" s="14">
        <v>0.625</v>
      </c>
      <c r="J207" s="13">
        <v>43703</v>
      </c>
      <c r="K207" s="14">
        <v>0.375</v>
      </c>
      <c r="L207" s="52"/>
      <c r="M207" s="86"/>
      <c r="N207" s="52"/>
      <c r="O207" s="86"/>
      <c r="P207" s="52"/>
      <c r="Q207" s="86"/>
      <c r="R207" s="52"/>
      <c r="S207" s="86"/>
      <c r="T207" s="52"/>
      <c r="U207" s="86"/>
      <c r="V207" s="52"/>
      <c r="W207" s="86"/>
      <c r="X207" s="52"/>
      <c r="Y207" s="86"/>
      <c r="Z207" s="52"/>
      <c r="AA207" s="86"/>
      <c r="AB207" s="52"/>
      <c r="AC207" s="86"/>
      <c r="AD207" s="52"/>
      <c r="AE207" s="86"/>
      <c r="AF207" s="52"/>
      <c r="AG207" s="87"/>
      <c r="AH207" t="e">
        <f t="shared" ca="1" si="9"/>
        <v>#NAME?</v>
      </c>
      <c r="AI207" t="e">
        <f t="shared" ca="1" si="10"/>
        <v>#NAME?</v>
      </c>
      <c r="AJ207" t="e">
        <f t="shared" ca="1" si="11"/>
        <v>#NAME?</v>
      </c>
    </row>
    <row r="208" spans="1:36" x14ac:dyDescent="0.2">
      <c r="A208" s="22">
        <v>6</v>
      </c>
      <c r="B208" s="13"/>
      <c r="C208" s="13">
        <v>43672</v>
      </c>
      <c r="D208" s="13">
        <v>43677</v>
      </c>
      <c r="E208" s="14">
        <v>0.64583333333333304</v>
      </c>
      <c r="F208" s="13">
        <v>43686</v>
      </c>
      <c r="G208" s="14">
        <v>0.375</v>
      </c>
      <c r="H208" s="13">
        <v>43697</v>
      </c>
      <c r="I208" s="14">
        <v>0.58333333333333337</v>
      </c>
      <c r="J208" s="13">
        <v>43708</v>
      </c>
      <c r="K208" s="14">
        <v>0.41666666666666669</v>
      </c>
      <c r="L208" s="52"/>
      <c r="M208" s="86"/>
      <c r="N208" s="52"/>
      <c r="O208" s="86"/>
      <c r="P208" s="52"/>
      <c r="Q208" s="86"/>
      <c r="R208" s="52"/>
      <c r="S208" s="86"/>
      <c r="T208" s="52"/>
      <c r="U208" s="86"/>
      <c r="V208" s="52"/>
      <c r="W208" s="86"/>
      <c r="X208" s="52"/>
      <c r="Y208" s="86"/>
      <c r="Z208" s="52"/>
      <c r="AA208" s="86"/>
      <c r="AB208" s="52"/>
      <c r="AC208" s="86"/>
      <c r="AD208" s="52"/>
      <c r="AE208" s="86"/>
      <c r="AF208" s="52"/>
      <c r="AG208" s="87"/>
      <c r="AH208" t="e">
        <f t="shared" ca="1" si="9"/>
        <v>#NAME?</v>
      </c>
      <c r="AI208" t="e">
        <f t="shared" ca="1" si="10"/>
        <v>#NAME?</v>
      </c>
      <c r="AJ208" t="e">
        <f t="shared" ca="1" si="11"/>
        <v>#NAME?</v>
      </c>
    </row>
    <row r="209" spans="1:36" x14ac:dyDescent="0.2">
      <c r="A209" s="22">
        <v>7</v>
      </c>
      <c r="B209" s="13"/>
      <c r="C209" s="13">
        <v>43672</v>
      </c>
      <c r="D209" s="13">
        <v>43677</v>
      </c>
      <c r="E209" s="14">
        <v>0.64583333333333304</v>
      </c>
      <c r="F209" s="13">
        <v>43686</v>
      </c>
      <c r="G209" s="14">
        <v>0.375</v>
      </c>
      <c r="H209" s="13">
        <v>43700</v>
      </c>
      <c r="I209" s="14">
        <v>0.45833333333333331</v>
      </c>
      <c r="J209" s="13">
        <v>43711</v>
      </c>
      <c r="K209" s="14">
        <v>0.41666666666666669</v>
      </c>
      <c r="L209" s="52"/>
      <c r="M209" s="86"/>
      <c r="N209" s="52"/>
      <c r="O209" s="86"/>
      <c r="P209" s="52"/>
      <c r="Q209" s="86"/>
      <c r="R209" s="52"/>
      <c r="S209" s="86"/>
      <c r="T209" s="52"/>
      <c r="U209" s="86"/>
      <c r="V209" s="52"/>
      <c r="W209" s="86"/>
      <c r="X209" s="52"/>
      <c r="Y209" s="86"/>
      <c r="Z209" s="52"/>
      <c r="AA209" s="86"/>
      <c r="AB209" s="52"/>
      <c r="AC209" s="86"/>
      <c r="AD209" s="52"/>
      <c r="AE209" s="86"/>
      <c r="AF209" s="52"/>
      <c r="AG209" s="87"/>
      <c r="AH209" t="e">
        <f t="shared" ca="1" si="9"/>
        <v>#NAME?</v>
      </c>
      <c r="AI209" t="e">
        <f t="shared" ca="1" si="10"/>
        <v>#NAME?</v>
      </c>
      <c r="AJ209" t="e">
        <f t="shared" ca="1" si="11"/>
        <v>#NAME?</v>
      </c>
    </row>
    <row r="210" spans="1:36" x14ac:dyDescent="0.2">
      <c r="A210" s="22">
        <v>8</v>
      </c>
      <c r="B210" s="13"/>
      <c r="C210" s="13">
        <v>43672</v>
      </c>
      <c r="D210" s="13">
        <v>43677</v>
      </c>
      <c r="E210" s="14">
        <v>0.64583333333333304</v>
      </c>
      <c r="F210" s="13">
        <v>43686</v>
      </c>
      <c r="G210" s="14">
        <v>0.375</v>
      </c>
      <c r="H210" s="13">
        <v>43695</v>
      </c>
      <c r="I210" s="14">
        <v>0.5</v>
      </c>
      <c r="J210" s="13">
        <v>43706</v>
      </c>
      <c r="K210" s="14">
        <v>0.375</v>
      </c>
      <c r="L210" s="13">
        <v>43718</v>
      </c>
      <c r="M210" s="14">
        <v>0.45833333333333331</v>
      </c>
      <c r="N210" s="13">
        <v>43738</v>
      </c>
      <c r="O210" s="14">
        <v>0.375</v>
      </c>
      <c r="P210" s="52"/>
      <c r="Q210" s="86"/>
      <c r="R210" s="52"/>
      <c r="S210" s="86"/>
      <c r="T210" s="52"/>
      <c r="U210" s="86"/>
      <c r="V210" s="52"/>
      <c r="W210" s="86"/>
      <c r="X210" s="52"/>
      <c r="Y210" s="86"/>
      <c r="Z210" s="52"/>
      <c r="AA210" s="86"/>
      <c r="AB210" s="52"/>
      <c r="AC210" s="86"/>
      <c r="AD210" s="52"/>
      <c r="AE210" s="86"/>
      <c r="AF210" s="52"/>
      <c r="AG210" s="87"/>
      <c r="AH210" t="e">
        <f t="shared" ca="1" si="9"/>
        <v>#NAME?</v>
      </c>
      <c r="AI210" t="e">
        <f t="shared" ca="1" si="10"/>
        <v>#NAME?</v>
      </c>
      <c r="AJ210" t="e">
        <f t="shared" ca="1" si="11"/>
        <v>#NAME?</v>
      </c>
    </row>
    <row r="211" spans="1:36" x14ac:dyDescent="0.2">
      <c r="A211" s="22">
        <v>9</v>
      </c>
      <c r="B211" s="23">
        <v>43724</v>
      </c>
      <c r="C211" s="23">
        <v>43672</v>
      </c>
      <c r="D211" s="23">
        <v>43677</v>
      </c>
      <c r="E211" s="24">
        <v>0.64583333333333304</v>
      </c>
      <c r="F211" s="23">
        <v>43686</v>
      </c>
      <c r="G211" s="24">
        <v>0.375</v>
      </c>
      <c r="H211" s="23">
        <v>43703</v>
      </c>
      <c r="I211" s="24">
        <v>0.58333333333333337</v>
      </c>
      <c r="J211" s="23">
        <v>43714</v>
      </c>
      <c r="K211" s="24">
        <v>0.41666666666666669</v>
      </c>
      <c r="L211" s="23"/>
      <c r="M211" s="24"/>
      <c r="N211" s="23"/>
      <c r="O211" s="24"/>
      <c r="P211" s="23"/>
      <c r="Q211" s="24"/>
      <c r="R211" s="23"/>
      <c r="S211" s="24"/>
      <c r="T211" s="23"/>
      <c r="U211" s="24"/>
      <c r="V211" s="23"/>
      <c r="W211" s="24"/>
      <c r="X211" s="23"/>
      <c r="Y211" s="24"/>
      <c r="Z211" s="23"/>
      <c r="AA211" s="24"/>
      <c r="AB211" s="23"/>
      <c r="AC211" s="24"/>
      <c r="AD211" s="23"/>
      <c r="AE211" s="24"/>
      <c r="AF211" s="23"/>
      <c r="AG211" s="85"/>
      <c r="AH211" t="e">
        <f t="shared" ca="1" si="9"/>
        <v>#NAME?</v>
      </c>
      <c r="AI211" t="e">
        <f t="shared" ca="1" si="10"/>
        <v>#NAME?</v>
      </c>
      <c r="AJ211" t="e">
        <f t="shared" ca="1" si="11"/>
        <v>#NAME?</v>
      </c>
    </row>
    <row r="212" spans="1:36" x14ac:dyDescent="0.2">
      <c r="A212" s="22">
        <v>10</v>
      </c>
      <c r="B212" s="23">
        <v>43694</v>
      </c>
      <c r="C212" s="23">
        <v>43672</v>
      </c>
      <c r="D212" s="23">
        <v>43677</v>
      </c>
      <c r="E212" s="24">
        <v>0.64583333333333304</v>
      </c>
      <c r="F212" s="23">
        <v>43686</v>
      </c>
      <c r="G212" s="24">
        <v>0.375</v>
      </c>
      <c r="H212" s="23"/>
      <c r="I212" s="24"/>
      <c r="J212" s="23"/>
      <c r="K212" s="24"/>
      <c r="L212" s="23"/>
      <c r="M212" s="24"/>
      <c r="N212" s="23"/>
      <c r="O212" s="24"/>
      <c r="P212" s="23"/>
      <c r="Q212" s="24"/>
      <c r="R212" s="23"/>
      <c r="S212" s="24"/>
      <c r="T212" s="23"/>
      <c r="U212" s="24"/>
      <c r="V212" s="23"/>
      <c r="W212" s="24"/>
      <c r="X212" s="23"/>
      <c r="Y212" s="24"/>
      <c r="Z212" s="23"/>
      <c r="AA212" s="24"/>
      <c r="AB212" s="23"/>
      <c r="AC212" s="24"/>
      <c r="AD212" s="23"/>
      <c r="AE212" s="24"/>
      <c r="AF212" s="23"/>
      <c r="AG212" s="85"/>
      <c r="AH212" t="e">
        <f t="shared" ca="1" si="9"/>
        <v>#NAME?</v>
      </c>
      <c r="AI212" t="e">
        <f t="shared" ca="1" si="10"/>
        <v>#NAME?</v>
      </c>
      <c r="AJ212" t="e">
        <f t="shared" ca="1" si="11"/>
        <v>#NAME?</v>
      </c>
    </row>
    <row r="213" spans="1:36" x14ac:dyDescent="0.2">
      <c r="A213" s="22">
        <v>11</v>
      </c>
      <c r="B213" s="13"/>
      <c r="C213" s="13">
        <v>43672</v>
      </c>
      <c r="D213" s="13">
        <v>43677</v>
      </c>
      <c r="E213" s="14">
        <v>0.64583333333333304</v>
      </c>
      <c r="F213" s="13">
        <v>43686</v>
      </c>
      <c r="G213" s="14">
        <v>0.375</v>
      </c>
      <c r="H213" s="13">
        <v>43695</v>
      </c>
      <c r="I213" s="14">
        <v>0.5</v>
      </c>
      <c r="J213" s="13">
        <v>43706</v>
      </c>
      <c r="K213" s="14">
        <v>0.375</v>
      </c>
      <c r="L213" s="13">
        <v>43720</v>
      </c>
      <c r="M213" s="14">
        <v>0.70833333333333337</v>
      </c>
      <c r="N213" s="13">
        <v>43740</v>
      </c>
      <c r="O213" s="14">
        <v>0.41666666666666669</v>
      </c>
      <c r="P213" s="52"/>
      <c r="Q213" s="86"/>
      <c r="R213" s="52"/>
      <c r="S213" s="86"/>
      <c r="T213" s="52"/>
      <c r="U213" s="86"/>
      <c r="V213" s="52"/>
      <c r="W213" s="86"/>
      <c r="X213" s="52"/>
      <c r="Y213" s="86"/>
      <c r="Z213" s="52"/>
      <c r="AA213" s="86"/>
      <c r="AB213" s="52"/>
      <c r="AC213" s="86"/>
      <c r="AD213" s="52"/>
      <c r="AE213" s="86"/>
      <c r="AF213" s="52"/>
      <c r="AG213" s="87"/>
      <c r="AH213" t="e">
        <f t="shared" ca="1" si="9"/>
        <v>#NAME?</v>
      </c>
      <c r="AI213" t="e">
        <f t="shared" ca="1" si="10"/>
        <v>#NAME?</v>
      </c>
      <c r="AJ213" t="e">
        <f t="shared" ca="1" si="11"/>
        <v>#NAME?</v>
      </c>
    </row>
    <row r="214" spans="1:36" x14ac:dyDescent="0.2">
      <c r="A214" s="22">
        <v>12</v>
      </c>
      <c r="B214" s="23">
        <v>43718</v>
      </c>
      <c r="C214" s="23">
        <v>43672</v>
      </c>
      <c r="D214" s="23">
        <v>43677</v>
      </c>
      <c r="E214" s="24">
        <v>0.64583333333333304</v>
      </c>
      <c r="F214" s="23">
        <v>43686</v>
      </c>
      <c r="G214" s="24">
        <v>0.375</v>
      </c>
      <c r="H214" s="23">
        <v>43699</v>
      </c>
      <c r="I214" s="24">
        <v>0.5</v>
      </c>
      <c r="J214" s="23">
        <v>43710</v>
      </c>
      <c r="K214" s="24">
        <v>0.41666666666666669</v>
      </c>
      <c r="L214" s="23"/>
      <c r="M214" s="24"/>
      <c r="N214" s="23"/>
      <c r="O214" s="24"/>
      <c r="P214" s="23"/>
      <c r="Q214" s="24"/>
      <c r="R214" s="23"/>
      <c r="S214" s="24"/>
      <c r="T214" s="23"/>
      <c r="U214" s="24"/>
      <c r="V214" s="23"/>
      <c r="W214" s="24"/>
      <c r="X214" s="23"/>
      <c r="Y214" s="24"/>
      <c r="Z214" s="23"/>
      <c r="AA214" s="24"/>
      <c r="AB214" s="23"/>
      <c r="AC214" s="24"/>
      <c r="AD214" s="23"/>
      <c r="AE214" s="24"/>
      <c r="AF214" s="23"/>
      <c r="AG214" s="85"/>
      <c r="AH214" t="e">
        <f t="shared" ca="1" si="9"/>
        <v>#NAME?</v>
      </c>
      <c r="AI214" t="e">
        <f t="shared" ca="1" si="10"/>
        <v>#NAME?</v>
      </c>
      <c r="AJ214" t="e">
        <f t="shared" ca="1" si="11"/>
        <v>#NAME?</v>
      </c>
    </row>
    <row r="215" spans="1:36" x14ac:dyDescent="0.2">
      <c r="A215" s="22">
        <v>13</v>
      </c>
      <c r="B215" s="13"/>
      <c r="C215" s="13">
        <v>43672</v>
      </c>
      <c r="D215" s="13">
        <v>43677</v>
      </c>
      <c r="E215" s="14">
        <v>0.64583333333333304</v>
      </c>
      <c r="F215" s="13">
        <v>43686</v>
      </c>
      <c r="G215" s="14">
        <v>0.375</v>
      </c>
      <c r="H215" s="13">
        <v>43695</v>
      </c>
      <c r="I215" s="14">
        <v>0.5</v>
      </c>
      <c r="J215" s="13">
        <v>43706</v>
      </c>
      <c r="K215" s="14">
        <v>0.375</v>
      </c>
      <c r="L215" s="52"/>
      <c r="M215" s="86"/>
      <c r="N215" s="52"/>
      <c r="O215" s="86"/>
      <c r="P215" s="91"/>
      <c r="Q215" s="91"/>
      <c r="R215" s="91"/>
      <c r="S215" s="91"/>
      <c r="T215" s="52"/>
      <c r="U215" s="86"/>
      <c r="V215" s="52"/>
      <c r="W215" s="86"/>
      <c r="X215" s="52"/>
      <c r="Y215" s="86"/>
      <c r="Z215" s="52"/>
      <c r="AA215" s="86"/>
      <c r="AB215" s="52"/>
      <c r="AC215" s="86"/>
      <c r="AD215" s="52"/>
      <c r="AE215" s="86"/>
      <c r="AF215" s="52"/>
      <c r="AG215" s="87"/>
      <c r="AH215" t="e">
        <f t="shared" ca="1" si="9"/>
        <v>#NAME?</v>
      </c>
      <c r="AI215" t="e">
        <f t="shared" ca="1" si="10"/>
        <v>#NAME?</v>
      </c>
      <c r="AJ215" t="e">
        <f t="shared" ca="1" si="11"/>
        <v>#NAME?</v>
      </c>
    </row>
    <row r="216" spans="1:36" x14ac:dyDescent="0.2">
      <c r="A216" s="22">
        <v>14</v>
      </c>
      <c r="B216" s="13"/>
      <c r="C216" s="13">
        <v>43672</v>
      </c>
      <c r="D216" s="13">
        <v>43677</v>
      </c>
      <c r="E216" s="14">
        <v>0.64583333333333304</v>
      </c>
      <c r="F216" s="13">
        <v>43686</v>
      </c>
      <c r="G216" s="14">
        <v>0.375</v>
      </c>
      <c r="H216" s="13">
        <v>43701</v>
      </c>
      <c r="I216" s="14">
        <v>0.45833333333333331</v>
      </c>
      <c r="J216" s="13">
        <v>43712</v>
      </c>
      <c r="K216" s="14">
        <v>0.41666666666666669</v>
      </c>
      <c r="L216" s="52"/>
      <c r="M216" s="86"/>
      <c r="N216" s="52"/>
      <c r="O216" s="86"/>
      <c r="P216" s="52"/>
      <c r="Q216" s="86"/>
      <c r="R216" s="52"/>
      <c r="S216" s="86"/>
      <c r="T216" s="52"/>
      <c r="U216" s="86"/>
      <c r="V216" s="52"/>
      <c r="W216" s="86"/>
      <c r="X216" s="52"/>
      <c r="Y216" s="86"/>
      <c r="Z216" s="52"/>
      <c r="AA216" s="86"/>
      <c r="AB216" s="52"/>
      <c r="AC216" s="86"/>
      <c r="AD216" s="52"/>
      <c r="AE216" s="86"/>
      <c r="AF216" s="52"/>
      <c r="AG216" s="87"/>
      <c r="AH216" t="e">
        <f t="shared" ca="1" si="9"/>
        <v>#NAME?</v>
      </c>
      <c r="AI216" t="e">
        <f t="shared" ca="1" si="10"/>
        <v>#NAME?</v>
      </c>
      <c r="AJ216" t="e">
        <f t="shared" ca="1" si="11"/>
        <v>#NAME?</v>
      </c>
    </row>
    <row r="217" spans="1:36" x14ac:dyDescent="0.2">
      <c r="A217" s="22">
        <v>15</v>
      </c>
      <c r="B217" s="13"/>
      <c r="C217" s="13">
        <v>43672</v>
      </c>
      <c r="D217" s="13">
        <v>43677</v>
      </c>
      <c r="E217" s="14">
        <v>0.64583333333333304</v>
      </c>
      <c r="F217" s="13">
        <v>43686</v>
      </c>
      <c r="G217" s="14">
        <v>0.375</v>
      </c>
      <c r="H217" s="13">
        <v>43694</v>
      </c>
      <c r="I217" s="14">
        <v>0.5</v>
      </c>
      <c r="J217" s="13">
        <v>43705</v>
      </c>
      <c r="K217" s="14">
        <v>0.5</v>
      </c>
      <c r="L217" s="13">
        <v>43717</v>
      </c>
      <c r="M217" s="14">
        <v>0.45833333333333331</v>
      </c>
      <c r="N217" s="13">
        <v>43737</v>
      </c>
      <c r="O217" s="14">
        <v>0.41666666666666669</v>
      </c>
      <c r="P217" s="69"/>
      <c r="Q217" s="70"/>
      <c r="R217" s="69"/>
      <c r="S217" s="86"/>
      <c r="T217" s="52"/>
      <c r="U217" s="86"/>
      <c r="V217" s="52"/>
      <c r="W217" s="86"/>
      <c r="X217" s="52"/>
      <c r="Y217" s="86"/>
      <c r="Z217" s="52"/>
      <c r="AA217" s="86"/>
      <c r="AB217" s="52"/>
      <c r="AC217" s="86"/>
      <c r="AD217" s="52"/>
      <c r="AE217" s="86"/>
      <c r="AF217" s="52"/>
      <c r="AG217" s="87"/>
      <c r="AH217" t="e">
        <f t="shared" ca="1" si="9"/>
        <v>#NAME?</v>
      </c>
      <c r="AI217" t="e">
        <f t="shared" ca="1" si="10"/>
        <v>#NAME?</v>
      </c>
      <c r="AJ217" t="e">
        <f t="shared" ca="1" si="11"/>
        <v>#NAME?</v>
      </c>
    </row>
    <row r="218" spans="1:36" x14ac:dyDescent="0.2">
      <c r="A218" s="22">
        <v>16</v>
      </c>
      <c r="B218" s="23">
        <v>43699</v>
      </c>
      <c r="C218" s="23">
        <v>43672</v>
      </c>
      <c r="D218" s="23">
        <v>43677</v>
      </c>
      <c r="E218" s="24">
        <v>0.64583333333333304</v>
      </c>
      <c r="F218" s="23">
        <v>43686</v>
      </c>
      <c r="G218" s="24">
        <v>0.375</v>
      </c>
      <c r="H218" s="23"/>
      <c r="I218" s="24"/>
      <c r="J218" s="23"/>
      <c r="K218" s="24"/>
      <c r="L218" s="23"/>
      <c r="M218" s="24"/>
      <c r="N218" s="23"/>
      <c r="O218" s="24"/>
      <c r="P218" s="42"/>
      <c r="Q218" s="43"/>
      <c r="R218" s="42"/>
      <c r="S218" s="24"/>
      <c r="T218" s="42"/>
      <c r="U218" s="43"/>
      <c r="V218" s="42"/>
      <c r="W218" s="24"/>
      <c r="X218" s="23"/>
      <c r="Y218" s="24"/>
      <c r="Z218" s="23"/>
      <c r="AA218" s="24"/>
      <c r="AB218" s="23"/>
      <c r="AC218" s="24"/>
      <c r="AD218" s="23"/>
      <c r="AE218" s="24"/>
      <c r="AF218" s="23"/>
      <c r="AG218" s="85"/>
      <c r="AH218" t="e">
        <f t="shared" ca="1" si="9"/>
        <v>#NAME?</v>
      </c>
      <c r="AI218" t="e">
        <f t="shared" ca="1" si="10"/>
        <v>#NAME?</v>
      </c>
      <c r="AJ218" t="e">
        <f t="shared" ca="1" si="11"/>
        <v>#NAME?</v>
      </c>
    </row>
    <row r="219" spans="1:36" x14ac:dyDescent="0.2">
      <c r="A219" s="22">
        <v>17</v>
      </c>
      <c r="B219" s="13"/>
      <c r="C219" s="13">
        <v>43672</v>
      </c>
      <c r="D219" s="13">
        <v>43677</v>
      </c>
      <c r="E219" s="14">
        <v>0.64583333333333304</v>
      </c>
      <c r="F219" s="13">
        <v>43686</v>
      </c>
      <c r="G219" s="14">
        <v>0.375</v>
      </c>
      <c r="H219" s="13">
        <v>43691</v>
      </c>
      <c r="I219" s="14">
        <v>0.45833333333333331</v>
      </c>
      <c r="J219" s="13">
        <v>43702</v>
      </c>
      <c r="K219" s="14">
        <v>0.41666666666666669</v>
      </c>
      <c r="L219" s="13">
        <v>43705</v>
      </c>
      <c r="M219" s="14">
        <v>0.66666666666666663</v>
      </c>
      <c r="N219" s="13">
        <v>43725</v>
      </c>
      <c r="O219" s="14">
        <v>0.41666666666666669</v>
      </c>
      <c r="P219" s="13">
        <v>43730</v>
      </c>
      <c r="Q219" s="14">
        <v>0.45833333333333331</v>
      </c>
      <c r="R219" s="13">
        <v>43764</v>
      </c>
      <c r="S219" s="96"/>
      <c r="T219" s="15"/>
      <c r="U219" s="15"/>
      <c r="V219" s="15"/>
      <c r="W219" s="15"/>
      <c r="X219" s="13"/>
      <c r="Y219" s="15"/>
      <c r="Z219" s="13"/>
      <c r="AA219" s="15"/>
      <c r="AB219" s="13"/>
      <c r="AC219" s="14"/>
      <c r="AD219" s="13"/>
      <c r="AE219" s="14"/>
      <c r="AF219" s="13"/>
      <c r="AG219" s="63"/>
      <c r="AH219" t="e">
        <f t="shared" ca="1" si="9"/>
        <v>#NAME?</v>
      </c>
      <c r="AI219" t="e">
        <f t="shared" ca="1" si="10"/>
        <v>#NAME?</v>
      </c>
      <c r="AJ219" t="e">
        <f t="shared" ca="1" si="11"/>
        <v>#NAME?</v>
      </c>
    </row>
    <row r="220" spans="1:36" x14ac:dyDescent="0.2">
      <c r="A220" s="22">
        <v>18</v>
      </c>
      <c r="B220" s="13"/>
      <c r="C220" s="13">
        <v>43672</v>
      </c>
      <c r="D220" s="13">
        <v>43677</v>
      </c>
      <c r="E220" s="14">
        <v>0.64583333333333304</v>
      </c>
      <c r="F220" s="13">
        <v>43686</v>
      </c>
      <c r="G220" s="14">
        <v>0.375</v>
      </c>
      <c r="H220" s="13">
        <v>43694</v>
      </c>
      <c r="I220" s="14">
        <v>0.5</v>
      </c>
      <c r="J220" s="13">
        <v>43705</v>
      </c>
      <c r="K220" s="14">
        <v>0.5</v>
      </c>
      <c r="L220" s="13">
        <v>43722</v>
      </c>
      <c r="M220" s="14">
        <v>0.45833333333333331</v>
      </c>
      <c r="N220" s="13">
        <v>43742</v>
      </c>
      <c r="O220" s="14">
        <v>0.375</v>
      </c>
      <c r="P220" s="13">
        <v>43755</v>
      </c>
      <c r="Q220" s="14">
        <v>0.66666666666666663</v>
      </c>
      <c r="R220" s="13">
        <v>43789</v>
      </c>
      <c r="S220" s="98"/>
      <c r="T220" s="13"/>
      <c r="U220" s="14"/>
      <c r="V220" s="13"/>
      <c r="W220" s="14"/>
      <c r="X220" s="13"/>
      <c r="Y220" s="14"/>
      <c r="Z220" s="13"/>
      <c r="AA220" s="14"/>
      <c r="AB220" s="13"/>
      <c r="AC220" s="14"/>
      <c r="AD220" s="13"/>
      <c r="AE220" s="14"/>
      <c r="AF220" s="13"/>
      <c r="AG220" s="63"/>
      <c r="AH220" t="e">
        <f t="shared" ca="1" si="9"/>
        <v>#NAME?</v>
      </c>
      <c r="AI220" t="e">
        <f t="shared" ca="1" si="10"/>
        <v>#NAME?</v>
      </c>
      <c r="AJ220" t="e">
        <f t="shared" ca="1" si="11"/>
        <v>#NAME?</v>
      </c>
    </row>
    <row r="221" spans="1:36" x14ac:dyDescent="0.2">
      <c r="A221" s="22">
        <v>19</v>
      </c>
      <c r="B221" s="23">
        <v>43694</v>
      </c>
      <c r="C221" s="23">
        <v>43672</v>
      </c>
      <c r="D221" s="23">
        <v>43677</v>
      </c>
      <c r="E221" s="24">
        <v>0.64583333333333304</v>
      </c>
      <c r="F221" s="23">
        <v>43686</v>
      </c>
      <c r="G221" s="24">
        <v>0.375</v>
      </c>
      <c r="H221" s="23"/>
      <c r="I221" s="24"/>
      <c r="J221" s="23"/>
      <c r="K221" s="24"/>
      <c r="L221" s="23"/>
      <c r="M221" s="24"/>
      <c r="N221" s="23"/>
      <c r="O221" s="24"/>
      <c r="P221" s="58"/>
      <c r="Q221" s="58"/>
      <c r="R221" s="58"/>
      <c r="S221" s="58"/>
      <c r="T221" s="58"/>
      <c r="U221" s="58"/>
      <c r="V221" s="58"/>
      <c r="W221" s="58"/>
      <c r="X221" s="23"/>
      <c r="Y221" s="58"/>
      <c r="Z221" s="23"/>
      <c r="AA221" s="58"/>
      <c r="AB221" s="23"/>
      <c r="AC221" s="24"/>
      <c r="AD221" s="23"/>
      <c r="AE221" s="24"/>
      <c r="AF221" s="23"/>
      <c r="AG221" s="85"/>
      <c r="AH221" t="e">
        <f t="shared" ca="1" si="9"/>
        <v>#NAME?</v>
      </c>
      <c r="AI221" t="e">
        <f t="shared" ca="1" si="10"/>
        <v>#NAME?</v>
      </c>
      <c r="AJ221" t="e">
        <f t="shared" ca="1" si="11"/>
        <v>#NAME?</v>
      </c>
    </row>
    <row r="222" spans="1:36" x14ac:dyDescent="0.2">
      <c r="A222" s="22">
        <v>20</v>
      </c>
      <c r="B222" s="13"/>
      <c r="C222" s="13">
        <v>43672</v>
      </c>
      <c r="D222" s="13">
        <v>43677</v>
      </c>
      <c r="E222" s="14">
        <v>0.64583333333333304</v>
      </c>
      <c r="F222" s="13">
        <v>43686</v>
      </c>
      <c r="G222" s="14">
        <v>0.375</v>
      </c>
      <c r="H222" s="13">
        <v>43699</v>
      </c>
      <c r="I222" s="14">
        <v>0.5</v>
      </c>
      <c r="J222" s="13">
        <v>43710</v>
      </c>
      <c r="K222" s="14">
        <v>0.41666666666666669</v>
      </c>
      <c r="L222" s="52"/>
      <c r="M222" s="86"/>
      <c r="N222" s="52"/>
      <c r="O222" s="86"/>
      <c r="P222" s="52"/>
      <c r="Q222" s="86"/>
      <c r="R222" s="52"/>
      <c r="S222" s="86"/>
      <c r="T222" s="52"/>
      <c r="U222" s="86"/>
      <c r="V222" s="52"/>
      <c r="W222" s="86"/>
      <c r="X222" s="52"/>
      <c r="Y222" s="86"/>
      <c r="Z222" s="52"/>
      <c r="AA222" s="86"/>
      <c r="AB222" s="52"/>
      <c r="AC222" s="86"/>
      <c r="AD222" s="52"/>
      <c r="AE222" s="86"/>
      <c r="AF222" s="52"/>
      <c r="AG222" s="87"/>
      <c r="AH222" t="e">
        <f t="shared" ca="1" si="9"/>
        <v>#NAME?</v>
      </c>
      <c r="AI222" t="e">
        <f t="shared" ca="1" si="10"/>
        <v>#NAME?</v>
      </c>
      <c r="AJ222" t="e">
        <f t="shared" ca="1" si="11"/>
        <v>#NAME?</v>
      </c>
    </row>
    <row r="223" spans="1:36" x14ac:dyDescent="0.2">
      <c r="A223" s="22">
        <v>21</v>
      </c>
      <c r="B223" s="23">
        <v>43700</v>
      </c>
      <c r="C223" s="23">
        <v>43672</v>
      </c>
      <c r="D223" s="23">
        <v>43677</v>
      </c>
      <c r="E223" s="24">
        <v>0.64583333333333304</v>
      </c>
      <c r="F223" s="23">
        <v>43686</v>
      </c>
      <c r="G223" s="24">
        <v>0.375</v>
      </c>
      <c r="H223" s="23"/>
      <c r="I223" s="24"/>
      <c r="J223" s="23"/>
      <c r="K223" s="24"/>
      <c r="L223" s="23"/>
      <c r="M223" s="24"/>
      <c r="N223" s="23"/>
      <c r="O223" s="24"/>
      <c r="P223" s="23"/>
      <c r="Q223" s="24"/>
      <c r="R223" s="23"/>
      <c r="S223" s="24"/>
      <c r="T223" s="23"/>
      <c r="U223" s="24"/>
      <c r="V223" s="23"/>
      <c r="W223" s="24"/>
      <c r="X223" s="23"/>
      <c r="Y223" s="24"/>
      <c r="Z223" s="23"/>
      <c r="AA223" s="24"/>
      <c r="AB223" s="23"/>
      <c r="AC223" s="24"/>
      <c r="AD223" s="23"/>
      <c r="AE223" s="24"/>
      <c r="AF223" s="23"/>
      <c r="AG223" s="85"/>
      <c r="AH223" t="e">
        <f t="shared" ca="1" si="9"/>
        <v>#NAME?</v>
      </c>
      <c r="AI223" t="e">
        <f t="shared" ca="1" si="10"/>
        <v>#NAME?</v>
      </c>
      <c r="AJ223" t="e">
        <f t="shared" ca="1" si="11"/>
        <v>#NAME?</v>
      </c>
    </row>
    <row r="224" spans="1:36" x14ac:dyDescent="0.2">
      <c r="A224" s="22">
        <v>22</v>
      </c>
      <c r="B224" s="23">
        <v>43700</v>
      </c>
      <c r="C224" s="23">
        <v>43672</v>
      </c>
      <c r="D224" s="23">
        <v>43677</v>
      </c>
      <c r="E224" s="24">
        <v>0.64583333333333304</v>
      </c>
      <c r="F224" s="23">
        <v>43686</v>
      </c>
      <c r="G224" s="24">
        <v>0.375</v>
      </c>
      <c r="H224" s="23"/>
      <c r="I224" s="24"/>
      <c r="J224" s="23"/>
      <c r="K224" s="24"/>
      <c r="L224" s="23"/>
      <c r="M224" s="24"/>
      <c r="N224" s="23"/>
      <c r="O224" s="24"/>
      <c r="P224" s="58"/>
      <c r="Q224" s="58"/>
      <c r="R224" s="58"/>
      <c r="S224" s="58"/>
      <c r="T224" s="58"/>
      <c r="U224" s="58"/>
      <c r="V224" s="58"/>
      <c r="W224" s="58"/>
      <c r="X224" s="23"/>
      <c r="Y224" s="58"/>
      <c r="Z224" s="23"/>
      <c r="AA224" s="58"/>
      <c r="AB224" s="23"/>
      <c r="AC224" s="24"/>
      <c r="AD224" s="23"/>
      <c r="AE224" s="24"/>
      <c r="AF224" s="23"/>
      <c r="AG224" s="85"/>
      <c r="AH224" t="e">
        <f t="shared" ca="1" si="9"/>
        <v>#NAME?</v>
      </c>
      <c r="AI224" t="e">
        <f t="shared" ca="1" si="10"/>
        <v>#NAME?</v>
      </c>
      <c r="AJ224" t="e">
        <f t="shared" ca="1" si="11"/>
        <v>#NAME?</v>
      </c>
    </row>
    <row r="225" spans="1:36" x14ac:dyDescent="0.2">
      <c r="A225" s="22">
        <v>23</v>
      </c>
      <c r="B225" s="13"/>
      <c r="C225" s="13">
        <v>43672</v>
      </c>
      <c r="D225" s="13">
        <v>43677</v>
      </c>
      <c r="E225" s="14">
        <v>0.64583333333333304</v>
      </c>
      <c r="F225" s="13">
        <v>43686</v>
      </c>
      <c r="G225" s="14">
        <v>0.375</v>
      </c>
      <c r="H225" s="13">
        <v>43692</v>
      </c>
      <c r="I225" s="14">
        <v>0.625</v>
      </c>
      <c r="J225" s="13">
        <v>43703</v>
      </c>
      <c r="K225" s="14">
        <v>0.375</v>
      </c>
      <c r="L225" s="13">
        <v>43707</v>
      </c>
      <c r="M225" s="14">
        <v>0.45833333333333331</v>
      </c>
      <c r="N225" s="13">
        <v>43727</v>
      </c>
      <c r="O225" s="14">
        <v>0.375</v>
      </c>
      <c r="P225" s="13">
        <v>43729</v>
      </c>
      <c r="Q225" s="14">
        <v>0.41666666666666669</v>
      </c>
      <c r="R225" s="13">
        <v>43763</v>
      </c>
      <c r="S225" s="96"/>
      <c r="T225" s="17"/>
      <c r="U225" s="18"/>
      <c r="V225" s="17"/>
      <c r="W225" s="14"/>
      <c r="X225" s="13"/>
      <c r="Y225" s="14"/>
      <c r="Z225" s="13"/>
      <c r="AA225" s="14"/>
      <c r="AB225" s="13"/>
      <c r="AC225" s="14"/>
      <c r="AD225" s="13"/>
      <c r="AE225" s="14"/>
      <c r="AF225" s="13"/>
      <c r="AG225" s="63"/>
      <c r="AH225" t="e">
        <f t="shared" ca="1" si="9"/>
        <v>#NAME?</v>
      </c>
      <c r="AI225" t="e">
        <f t="shared" ca="1" si="10"/>
        <v>#NAME?</v>
      </c>
      <c r="AJ225" t="e">
        <f t="shared" ca="1" si="11"/>
        <v>#NAME?</v>
      </c>
    </row>
    <row r="226" spans="1:36" x14ac:dyDescent="0.2">
      <c r="A226" s="22">
        <v>24</v>
      </c>
      <c r="B226" s="13"/>
      <c r="C226" s="13">
        <v>43672</v>
      </c>
      <c r="D226" s="13">
        <v>43677</v>
      </c>
      <c r="E226" s="14">
        <v>0.64583333333333304</v>
      </c>
      <c r="F226" s="13">
        <v>43686</v>
      </c>
      <c r="G226" s="14">
        <v>0.375</v>
      </c>
      <c r="H226" s="13">
        <v>43692</v>
      </c>
      <c r="I226" s="14">
        <v>0.625</v>
      </c>
      <c r="J226" s="13">
        <v>43703</v>
      </c>
      <c r="K226" s="14">
        <v>0.375</v>
      </c>
      <c r="L226" s="13">
        <v>43718</v>
      </c>
      <c r="M226" s="14">
        <v>0.45833333333333331</v>
      </c>
      <c r="N226" s="13">
        <v>43738</v>
      </c>
      <c r="O226" s="14">
        <v>0.375</v>
      </c>
      <c r="P226" s="52"/>
      <c r="Q226" s="86"/>
      <c r="R226" s="52"/>
      <c r="S226" s="86"/>
      <c r="T226" s="52"/>
      <c r="U226" s="86"/>
      <c r="V226" s="52"/>
      <c r="W226" s="86"/>
      <c r="X226" s="52"/>
      <c r="Y226" s="91"/>
      <c r="Z226" s="52"/>
      <c r="AA226" s="91"/>
      <c r="AB226" s="52"/>
      <c r="AC226" s="86"/>
      <c r="AD226" s="52"/>
      <c r="AE226" s="86"/>
      <c r="AF226" s="52"/>
      <c r="AG226" s="87"/>
      <c r="AH226" t="e">
        <f t="shared" ca="1" si="9"/>
        <v>#NAME?</v>
      </c>
      <c r="AI226" t="e">
        <f t="shared" ca="1" si="10"/>
        <v>#NAME?</v>
      </c>
      <c r="AJ226" t="e">
        <f t="shared" ca="1" si="11"/>
        <v>#NAME?</v>
      </c>
    </row>
    <row r="227" spans="1:36" x14ac:dyDescent="0.2">
      <c r="A227" s="22">
        <v>25</v>
      </c>
      <c r="B227" s="23">
        <v>43697</v>
      </c>
      <c r="C227" s="23">
        <v>43672</v>
      </c>
      <c r="D227" s="23">
        <v>43677</v>
      </c>
      <c r="E227" s="24">
        <v>0.64583333333333304</v>
      </c>
      <c r="F227" s="23">
        <v>43686</v>
      </c>
      <c r="G227" s="24">
        <v>0.375</v>
      </c>
      <c r="H227" s="23"/>
      <c r="I227" s="24"/>
      <c r="J227" s="23"/>
      <c r="K227" s="24"/>
      <c r="L227" s="23"/>
      <c r="M227" s="24"/>
      <c r="N227" s="23"/>
      <c r="O227" s="24"/>
      <c r="P227" s="23"/>
      <c r="Q227" s="24"/>
      <c r="R227" s="23"/>
      <c r="S227" s="24"/>
      <c r="T227" s="23"/>
      <c r="U227" s="24"/>
      <c r="V227" s="23"/>
      <c r="W227" s="24"/>
      <c r="X227" s="23"/>
      <c r="Y227" s="24"/>
      <c r="Z227" s="23"/>
      <c r="AA227" s="24"/>
      <c r="AB227" s="23"/>
      <c r="AC227" s="24"/>
      <c r="AD227" s="23"/>
      <c r="AE227" s="24"/>
      <c r="AF227" s="23"/>
      <c r="AG227" s="85"/>
      <c r="AH227" t="e">
        <f t="shared" ca="1" si="9"/>
        <v>#NAME?</v>
      </c>
      <c r="AI227" t="e">
        <f t="shared" ca="1" si="10"/>
        <v>#NAME?</v>
      </c>
      <c r="AJ227" t="e">
        <f t="shared" ca="1" si="11"/>
        <v>#NAME?</v>
      </c>
    </row>
    <row r="228" spans="1:36" x14ac:dyDescent="0.2">
      <c r="A228" s="22">
        <v>26</v>
      </c>
      <c r="B228" s="13"/>
      <c r="C228" s="13">
        <v>43672</v>
      </c>
      <c r="D228" s="13">
        <v>43677</v>
      </c>
      <c r="E228" s="14">
        <v>0.64583333333333304</v>
      </c>
      <c r="F228" s="13">
        <v>43686</v>
      </c>
      <c r="G228" s="14">
        <v>0.375</v>
      </c>
      <c r="H228" s="13">
        <v>43692</v>
      </c>
      <c r="I228" s="14">
        <v>0.625</v>
      </c>
      <c r="J228" s="13">
        <v>43703</v>
      </c>
      <c r="K228" s="14">
        <v>0.375</v>
      </c>
      <c r="L228" s="13">
        <v>43708</v>
      </c>
      <c r="M228" s="14">
        <v>0.45833333333333331</v>
      </c>
      <c r="N228" s="13">
        <v>43728</v>
      </c>
      <c r="O228" s="14">
        <v>0.375</v>
      </c>
      <c r="P228" s="13">
        <v>43731</v>
      </c>
      <c r="Q228" s="14">
        <v>0.54166666666666663</v>
      </c>
      <c r="R228" s="13">
        <v>43765</v>
      </c>
      <c r="S228" s="96"/>
      <c r="T228" s="13"/>
      <c r="U228" s="14"/>
      <c r="V228" s="13"/>
      <c r="W228" s="14"/>
      <c r="X228" s="13"/>
      <c r="Y228" s="14"/>
      <c r="Z228" s="13"/>
      <c r="AA228" s="14"/>
      <c r="AB228" s="13"/>
      <c r="AC228" s="14"/>
      <c r="AD228" s="13"/>
      <c r="AE228" s="14"/>
      <c r="AF228" s="13"/>
      <c r="AG228" s="63"/>
      <c r="AH228" t="e">
        <f t="shared" ca="1" si="9"/>
        <v>#NAME?</v>
      </c>
      <c r="AI228" t="e">
        <f t="shared" ca="1" si="10"/>
        <v>#NAME?</v>
      </c>
      <c r="AJ228" t="e">
        <f t="shared" ca="1" si="11"/>
        <v>#NAME?</v>
      </c>
    </row>
    <row r="229" spans="1:36" x14ac:dyDescent="0.2">
      <c r="A229" s="22">
        <v>27</v>
      </c>
      <c r="B229" s="23">
        <v>43695</v>
      </c>
      <c r="C229" s="23">
        <v>43672</v>
      </c>
      <c r="D229" s="23">
        <v>43677</v>
      </c>
      <c r="E229" s="24">
        <v>0.64583333333333304</v>
      </c>
      <c r="F229" s="23">
        <v>43686</v>
      </c>
      <c r="G229" s="24">
        <v>0.375</v>
      </c>
      <c r="H229" s="23"/>
      <c r="I229" s="24"/>
      <c r="J229" s="23"/>
      <c r="K229" s="24"/>
      <c r="L229" s="23"/>
      <c r="M229" s="24"/>
      <c r="N229" s="23"/>
      <c r="O229" s="24"/>
      <c r="P229" s="23"/>
      <c r="Q229" s="24"/>
      <c r="R229" s="23"/>
      <c r="S229" s="24"/>
      <c r="T229" s="23"/>
      <c r="U229" s="24"/>
      <c r="V229" s="23"/>
      <c r="W229" s="24"/>
      <c r="X229" s="23"/>
      <c r="Y229" s="24"/>
      <c r="Z229" s="23"/>
      <c r="AA229" s="24"/>
      <c r="AB229" s="23"/>
      <c r="AC229" s="24"/>
      <c r="AD229" s="23"/>
      <c r="AE229" s="24"/>
      <c r="AF229" s="23"/>
      <c r="AG229" s="85"/>
      <c r="AH229" t="e">
        <f t="shared" ca="1" si="9"/>
        <v>#NAME?</v>
      </c>
      <c r="AI229" t="e">
        <f t="shared" ca="1" si="10"/>
        <v>#NAME?</v>
      </c>
      <c r="AJ229" t="e">
        <f t="shared" ca="1" si="11"/>
        <v>#NAME?</v>
      </c>
    </row>
    <row r="230" spans="1:36" x14ac:dyDescent="0.2">
      <c r="A230" s="22">
        <v>28</v>
      </c>
      <c r="B230" s="13"/>
      <c r="C230" s="13">
        <v>43672</v>
      </c>
      <c r="D230" s="13">
        <v>43677</v>
      </c>
      <c r="E230" s="14">
        <v>0.64583333333333304</v>
      </c>
      <c r="F230" s="13">
        <v>43686</v>
      </c>
      <c r="G230" s="14">
        <v>0.375</v>
      </c>
      <c r="H230" s="13">
        <v>43694</v>
      </c>
      <c r="I230" s="14">
        <v>0.5</v>
      </c>
      <c r="J230" s="13">
        <v>43705</v>
      </c>
      <c r="K230" s="14">
        <v>0.5</v>
      </c>
      <c r="L230" s="52"/>
      <c r="M230" s="86"/>
      <c r="N230" s="52"/>
      <c r="O230" s="86"/>
      <c r="P230" s="69"/>
      <c r="Q230" s="70"/>
      <c r="R230" s="69"/>
      <c r="S230" s="86"/>
      <c r="T230" s="69"/>
      <c r="U230" s="70"/>
      <c r="V230" s="69"/>
      <c r="W230" s="86"/>
      <c r="X230" s="52"/>
      <c r="Y230" s="86"/>
      <c r="Z230" s="52"/>
      <c r="AA230" s="86"/>
      <c r="AB230" s="52"/>
      <c r="AC230" s="86"/>
      <c r="AD230" s="52"/>
      <c r="AE230" s="86"/>
      <c r="AF230" s="52"/>
      <c r="AG230" s="87"/>
      <c r="AH230" t="e">
        <f t="shared" ca="1" si="9"/>
        <v>#NAME?</v>
      </c>
      <c r="AI230" t="e">
        <f t="shared" ca="1" si="10"/>
        <v>#NAME?</v>
      </c>
      <c r="AJ230" t="e">
        <f t="shared" ca="1" si="11"/>
        <v>#NAME?</v>
      </c>
    </row>
    <row r="231" spans="1:36" x14ac:dyDescent="0.2">
      <c r="A231" s="22">
        <v>29</v>
      </c>
      <c r="B231" s="13"/>
      <c r="C231" s="13">
        <v>43672</v>
      </c>
      <c r="D231" s="13">
        <v>43677</v>
      </c>
      <c r="E231" s="14">
        <v>0.64583333333333304</v>
      </c>
      <c r="F231" s="13">
        <v>43686</v>
      </c>
      <c r="G231" s="14">
        <v>0.375</v>
      </c>
      <c r="H231" s="13">
        <v>43697</v>
      </c>
      <c r="I231" s="14">
        <v>0.58333333333333337</v>
      </c>
      <c r="J231" s="13">
        <v>43708</v>
      </c>
      <c r="K231" s="14">
        <v>0.41666666666666669</v>
      </c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52"/>
      <c r="Y231" s="91"/>
      <c r="Z231" s="52"/>
      <c r="AA231" s="91"/>
      <c r="AB231" s="52"/>
      <c r="AC231" s="86"/>
      <c r="AD231" s="52"/>
      <c r="AE231" s="86"/>
      <c r="AF231" s="52"/>
      <c r="AG231" s="87"/>
      <c r="AH231" t="e">
        <f t="shared" ca="1" si="9"/>
        <v>#NAME?</v>
      </c>
      <c r="AI231" t="e">
        <f t="shared" ca="1" si="10"/>
        <v>#NAME?</v>
      </c>
      <c r="AJ231" t="e">
        <f t="shared" ca="1" si="11"/>
        <v>#NAME?</v>
      </c>
    </row>
    <row r="232" spans="1:36" x14ac:dyDescent="0.2">
      <c r="A232" s="22">
        <v>30</v>
      </c>
      <c r="B232" s="13"/>
      <c r="C232" s="13">
        <v>43672</v>
      </c>
      <c r="D232" s="13">
        <v>43677</v>
      </c>
      <c r="E232" s="14">
        <v>0.64583333333333304</v>
      </c>
      <c r="F232" s="13">
        <v>43686</v>
      </c>
      <c r="G232" s="14">
        <v>0.375</v>
      </c>
      <c r="H232" s="13">
        <v>43696</v>
      </c>
      <c r="I232" s="14">
        <v>0.66666666666666663</v>
      </c>
      <c r="J232" s="13">
        <v>43707</v>
      </c>
      <c r="K232" s="14">
        <v>0.41666666666666669</v>
      </c>
      <c r="L232" s="52"/>
      <c r="M232" s="86"/>
      <c r="N232" s="52"/>
      <c r="O232" s="86"/>
      <c r="P232" s="52"/>
      <c r="Q232" s="86"/>
      <c r="R232" s="52"/>
      <c r="S232" s="86"/>
      <c r="T232" s="52"/>
      <c r="U232" s="86"/>
      <c r="V232" s="52"/>
      <c r="W232" s="86"/>
      <c r="X232" s="52"/>
      <c r="Y232" s="86"/>
      <c r="Z232" s="52"/>
      <c r="AA232" s="86"/>
      <c r="AB232" s="52"/>
      <c r="AC232" s="86"/>
      <c r="AD232" s="52"/>
      <c r="AE232" s="86"/>
      <c r="AF232" s="52"/>
      <c r="AG232" s="87"/>
      <c r="AH232" t="e">
        <f t="shared" ca="1" si="9"/>
        <v>#NAME?</v>
      </c>
      <c r="AI232" t="e">
        <f t="shared" ca="1" si="10"/>
        <v>#NAME?</v>
      </c>
      <c r="AJ232" t="e">
        <f t="shared" ca="1" si="11"/>
        <v>#NAME?</v>
      </c>
    </row>
    <row r="233" spans="1:36" x14ac:dyDescent="0.2">
      <c r="A233" s="22">
        <v>31</v>
      </c>
      <c r="B233" s="23">
        <v>43745</v>
      </c>
      <c r="C233" s="23">
        <v>43672</v>
      </c>
      <c r="D233" s="23">
        <v>43677</v>
      </c>
      <c r="E233" s="24">
        <v>0.64583333333333304</v>
      </c>
      <c r="F233" s="23">
        <v>43686</v>
      </c>
      <c r="G233" s="24">
        <v>0.375</v>
      </c>
      <c r="H233" s="23">
        <v>43694</v>
      </c>
      <c r="I233" s="24">
        <v>0.5</v>
      </c>
      <c r="J233" s="23">
        <v>43705</v>
      </c>
      <c r="K233" s="24">
        <v>0.5</v>
      </c>
      <c r="L233" s="23">
        <v>43717</v>
      </c>
      <c r="M233" s="24">
        <v>0.45833333333333331</v>
      </c>
      <c r="N233" s="23">
        <v>43737</v>
      </c>
      <c r="O233" s="24">
        <v>0.41666666666666669</v>
      </c>
      <c r="P233" s="42"/>
      <c r="Q233" s="43"/>
      <c r="R233" s="42"/>
      <c r="S233" s="24"/>
      <c r="T233" s="42"/>
      <c r="U233" s="43"/>
      <c r="V233" s="42"/>
      <c r="W233" s="24"/>
      <c r="X233" s="23"/>
      <c r="Y233" s="24"/>
      <c r="Z233" s="23"/>
      <c r="AA233" s="24"/>
      <c r="AB233" s="23"/>
      <c r="AC233" s="24"/>
      <c r="AD233" s="23"/>
      <c r="AE233" s="24"/>
      <c r="AF233" s="23"/>
      <c r="AG233" s="85"/>
      <c r="AH233" t="e">
        <f t="shared" ca="1" si="9"/>
        <v>#NAME?</v>
      </c>
      <c r="AI233" t="e">
        <f t="shared" ca="1" si="10"/>
        <v>#NAME?</v>
      </c>
      <c r="AJ233" t="e">
        <f t="shared" ca="1" si="11"/>
        <v>#NAME?</v>
      </c>
    </row>
    <row r="234" spans="1:36" x14ac:dyDescent="0.2">
      <c r="A234" s="22">
        <v>32</v>
      </c>
      <c r="B234" s="13"/>
      <c r="C234" s="13">
        <v>43672</v>
      </c>
      <c r="D234" s="13">
        <v>43677</v>
      </c>
      <c r="E234" s="14">
        <v>0.64583333333333304</v>
      </c>
      <c r="F234" s="13">
        <v>43686</v>
      </c>
      <c r="G234" s="14">
        <v>0.375</v>
      </c>
      <c r="H234" s="13">
        <v>43708</v>
      </c>
      <c r="I234" s="14">
        <v>0.45833333333333331</v>
      </c>
      <c r="J234" s="13">
        <v>43719</v>
      </c>
      <c r="K234" s="14">
        <v>0.41666666666666669</v>
      </c>
      <c r="L234" s="52"/>
      <c r="M234" s="86"/>
      <c r="N234" s="52"/>
      <c r="O234" s="86"/>
      <c r="P234" s="91"/>
      <c r="Q234" s="91"/>
      <c r="R234" s="91"/>
      <c r="S234" s="91"/>
      <c r="T234" s="91"/>
      <c r="U234" s="91"/>
      <c r="V234" s="91"/>
      <c r="W234" s="91"/>
      <c r="X234" s="52"/>
      <c r="Y234" s="91"/>
      <c r="Z234" s="52"/>
      <c r="AA234" s="91"/>
      <c r="AB234" s="52"/>
      <c r="AC234" s="86"/>
      <c r="AD234" s="52"/>
      <c r="AE234" s="86"/>
      <c r="AF234" s="52"/>
      <c r="AG234" s="87"/>
      <c r="AH234" t="e">
        <f t="shared" ca="1" si="9"/>
        <v>#NAME?</v>
      </c>
      <c r="AI234" t="e">
        <f t="shared" ca="1" si="10"/>
        <v>#NAME?</v>
      </c>
      <c r="AJ234" t="e">
        <f t="shared" ca="1" si="11"/>
        <v>#NAME?</v>
      </c>
    </row>
    <row r="235" spans="1:36" x14ac:dyDescent="0.2">
      <c r="A235" s="22">
        <v>33</v>
      </c>
      <c r="B235" s="13"/>
      <c r="C235" s="13">
        <v>43672</v>
      </c>
      <c r="D235" s="13">
        <v>43677</v>
      </c>
      <c r="E235" s="14">
        <v>0.64583333333333304</v>
      </c>
      <c r="F235" s="13">
        <v>43686</v>
      </c>
      <c r="G235" s="14">
        <v>0.375</v>
      </c>
      <c r="H235" s="13">
        <v>43694</v>
      </c>
      <c r="I235" s="14">
        <v>0.5</v>
      </c>
      <c r="J235" s="13">
        <v>43705</v>
      </c>
      <c r="K235" s="14">
        <v>0.5</v>
      </c>
      <c r="L235" s="13">
        <v>43717</v>
      </c>
      <c r="M235" s="14">
        <v>0.45833333333333331</v>
      </c>
      <c r="N235" s="13">
        <v>43737</v>
      </c>
      <c r="O235" s="14">
        <v>0.41666666666666669</v>
      </c>
      <c r="P235" s="52"/>
      <c r="Q235" s="86"/>
      <c r="R235" s="52"/>
      <c r="S235" s="86"/>
      <c r="T235" s="52"/>
      <c r="U235" s="86"/>
      <c r="V235" s="52"/>
      <c r="W235" s="86"/>
      <c r="X235" s="52"/>
      <c r="Y235" s="86"/>
      <c r="Z235" s="52"/>
      <c r="AA235" s="86"/>
      <c r="AB235" s="52"/>
      <c r="AC235" s="86"/>
      <c r="AD235" s="52"/>
      <c r="AE235" s="86"/>
      <c r="AF235" s="52"/>
      <c r="AG235" s="87"/>
      <c r="AH235" t="e">
        <f t="shared" ca="1" si="9"/>
        <v>#NAME?</v>
      </c>
      <c r="AI235" t="e">
        <f t="shared" ca="1" si="10"/>
        <v>#NAME?</v>
      </c>
      <c r="AJ235" t="e">
        <f t="shared" ca="1" si="11"/>
        <v>#NAME?</v>
      </c>
    </row>
    <row r="236" spans="1:36" x14ac:dyDescent="0.2">
      <c r="A236" s="22">
        <v>34</v>
      </c>
      <c r="B236" s="13"/>
      <c r="C236" s="13">
        <v>43672</v>
      </c>
      <c r="D236" s="13">
        <v>43677</v>
      </c>
      <c r="E236" s="14">
        <v>0.64583333333333304</v>
      </c>
      <c r="F236" s="13">
        <v>43686</v>
      </c>
      <c r="G236" s="14">
        <v>0.375</v>
      </c>
      <c r="H236" s="13">
        <v>43696</v>
      </c>
      <c r="I236" s="14">
        <v>0.66666666666666663</v>
      </c>
      <c r="J236" s="13">
        <v>43707</v>
      </c>
      <c r="K236" s="14">
        <v>0.41666666666666669</v>
      </c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52"/>
      <c r="Y236" s="91"/>
      <c r="Z236" s="52"/>
      <c r="AA236" s="91"/>
      <c r="AB236" s="52"/>
      <c r="AC236" s="86"/>
      <c r="AD236" s="52"/>
      <c r="AE236" s="86"/>
      <c r="AF236" s="52"/>
      <c r="AG236" s="87"/>
      <c r="AH236" t="e">
        <f t="shared" ca="1" si="9"/>
        <v>#NAME?</v>
      </c>
      <c r="AI236" t="e">
        <f t="shared" ca="1" si="10"/>
        <v>#NAME?</v>
      </c>
      <c r="AJ236" t="e">
        <f t="shared" ca="1" si="11"/>
        <v>#NAME?</v>
      </c>
    </row>
    <row r="237" spans="1:36" x14ac:dyDescent="0.2">
      <c r="A237" s="22">
        <v>35</v>
      </c>
      <c r="B237" s="13"/>
      <c r="C237" s="13">
        <v>43672</v>
      </c>
      <c r="D237" s="13">
        <v>43677</v>
      </c>
      <c r="E237" s="14">
        <v>0.64583333333333304</v>
      </c>
      <c r="F237" s="13">
        <v>43686</v>
      </c>
      <c r="G237" s="14">
        <v>0.375</v>
      </c>
      <c r="H237" s="13">
        <v>43697</v>
      </c>
      <c r="I237" s="14">
        <v>0.58333333333333337</v>
      </c>
      <c r="J237" s="13">
        <v>43708</v>
      </c>
      <c r="K237" s="14">
        <v>0.41666666666666669</v>
      </c>
      <c r="L237" s="52"/>
      <c r="M237" s="86"/>
      <c r="N237" s="52"/>
      <c r="O237" s="86"/>
      <c r="P237" s="52"/>
      <c r="Q237" s="86"/>
      <c r="R237" s="52"/>
      <c r="S237" s="86"/>
      <c r="T237" s="69"/>
      <c r="U237" s="70"/>
      <c r="V237" s="69"/>
      <c r="W237" s="86"/>
      <c r="X237" s="52"/>
      <c r="Y237" s="86"/>
      <c r="Z237" s="52"/>
      <c r="AA237" s="86"/>
      <c r="AB237" s="52"/>
      <c r="AC237" s="86"/>
      <c r="AD237" s="52"/>
      <c r="AE237" s="86"/>
      <c r="AF237" s="52"/>
      <c r="AG237" s="87"/>
      <c r="AH237" t="e">
        <f t="shared" ca="1" si="9"/>
        <v>#NAME?</v>
      </c>
      <c r="AI237" t="e">
        <f t="shared" ca="1" si="10"/>
        <v>#NAME?</v>
      </c>
      <c r="AJ237" t="e">
        <f t="shared" ca="1" si="11"/>
        <v>#NAME?</v>
      </c>
    </row>
    <row r="238" spans="1:36" x14ac:dyDescent="0.2">
      <c r="A238" s="22">
        <v>36</v>
      </c>
      <c r="B238" s="13"/>
      <c r="C238" s="13">
        <v>43672</v>
      </c>
      <c r="D238" s="13">
        <v>43677</v>
      </c>
      <c r="E238" s="14">
        <v>0.64583333333333304</v>
      </c>
      <c r="F238" s="13">
        <v>43686</v>
      </c>
      <c r="G238" s="14">
        <v>0.375</v>
      </c>
      <c r="H238" s="13">
        <v>43698</v>
      </c>
      <c r="I238" s="14">
        <v>0.45833333333333331</v>
      </c>
      <c r="J238" s="13">
        <v>43709</v>
      </c>
      <c r="K238" s="14">
        <v>0.375</v>
      </c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52"/>
      <c r="Y238" s="91"/>
      <c r="Z238" s="52"/>
      <c r="AA238" s="91"/>
      <c r="AB238" s="52"/>
      <c r="AC238" s="86"/>
      <c r="AD238" s="52"/>
      <c r="AE238" s="86"/>
      <c r="AF238" s="52"/>
      <c r="AG238" s="87"/>
      <c r="AH238" t="e">
        <f t="shared" ca="1" si="9"/>
        <v>#NAME?</v>
      </c>
      <c r="AI238" t="e">
        <f t="shared" ca="1" si="10"/>
        <v>#NAME?</v>
      </c>
      <c r="AJ238" t="e">
        <f t="shared" ca="1" si="11"/>
        <v>#NAME?</v>
      </c>
    </row>
    <row r="239" spans="1:36" x14ac:dyDescent="0.2">
      <c r="A239" s="22">
        <v>37</v>
      </c>
      <c r="B239" s="13"/>
      <c r="C239" s="13">
        <v>43672</v>
      </c>
      <c r="D239" s="13">
        <v>43677</v>
      </c>
      <c r="E239" s="14">
        <v>0.64583333333333304</v>
      </c>
      <c r="F239" s="13">
        <v>43686</v>
      </c>
      <c r="G239" s="14">
        <v>0.375</v>
      </c>
      <c r="H239" s="13">
        <v>43691</v>
      </c>
      <c r="I239" s="14">
        <v>0.45833333333333331</v>
      </c>
      <c r="J239" s="13">
        <v>43702</v>
      </c>
      <c r="K239" s="14">
        <v>0.41666666666666669</v>
      </c>
      <c r="L239" s="13">
        <v>43705</v>
      </c>
      <c r="M239" s="14">
        <v>0.66666666666666663</v>
      </c>
      <c r="N239" s="13">
        <v>43725</v>
      </c>
      <c r="O239" s="14">
        <v>0.41666666666666669</v>
      </c>
      <c r="P239" s="13">
        <v>43729</v>
      </c>
      <c r="Q239" s="14">
        <v>0.41666666666666669</v>
      </c>
      <c r="R239" s="13">
        <v>43763</v>
      </c>
      <c r="S239" s="96"/>
      <c r="T239" s="17"/>
      <c r="U239" s="18"/>
      <c r="V239" s="17"/>
      <c r="W239" s="14"/>
      <c r="X239" s="13"/>
      <c r="Y239" s="14"/>
      <c r="Z239" s="13"/>
      <c r="AA239" s="14"/>
      <c r="AB239" s="13"/>
      <c r="AC239" s="14"/>
      <c r="AD239" s="13"/>
      <c r="AE239" s="14"/>
      <c r="AF239" s="13"/>
      <c r="AG239" s="63"/>
      <c r="AH239" t="e">
        <f t="shared" ca="1" si="9"/>
        <v>#NAME?</v>
      </c>
      <c r="AI239" t="e">
        <f t="shared" ca="1" si="10"/>
        <v>#NAME?</v>
      </c>
      <c r="AJ239" t="e">
        <f t="shared" ca="1" si="11"/>
        <v>#NAME?</v>
      </c>
    </row>
    <row r="240" spans="1:36" x14ac:dyDescent="0.2">
      <c r="A240" s="22">
        <v>38</v>
      </c>
      <c r="B240" s="13"/>
      <c r="C240" s="13">
        <v>43672</v>
      </c>
      <c r="D240" s="13">
        <v>43677</v>
      </c>
      <c r="E240" s="14">
        <v>0.64583333333333304</v>
      </c>
      <c r="F240" s="13">
        <v>43686</v>
      </c>
      <c r="G240" s="14">
        <v>0.375</v>
      </c>
      <c r="H240" s="13">
        <v>43694</v>
      </c>
      <c r="I240" s="14">
        <v>0.5</v>
      </c>
      <c r="J240" s="13">
        <v>43705</v>
      </c>
      <c r="K240" s="14">
        <v>0.5</v>
      </c>
      <c r="L240" s="13">
        <v>43717</v>
      </c>
      <c r="M240" s="14">
        <v>0.45833333333333331</v>
      </c>
      <c r="N240" s="13">
        <v>43737</v>
      </c>
      <c r="O240" s="14">
        <v>0.41666666666666669</v>
      </c>
      <c r="P240" s="91"/>
      <c r="Q240" s="91"/>
      <c r="R240" s="91"/>
      <c r="S240" s="91"/>
      <c r="T240" s="52"/>
      <c r="U240" s="86"/>
      <c r="V240" s="52"/>
      <c r="W240" s="86"/>
      <c r="X240" s="52"/>
      <c r="Y240" s="86"/>
      <c r="Z240" s="52"/>
      <c r="AA240" s="86"/>
      <c r="AB240" s="52"/>
      <c r="AC240" s="86"/>
      <c r="AD240" s="52"/>
      <c r="AE240" s="86"/>
      <c r="AF240" s="52"/>
      <c r="AG240" s="87"/>
      <c r="AH240" t="e">
        <f t="shared" ca="1" si="9"/>
        <v>#NAME?</v>
      </c>
      <c r="AI240" t="e">
        <f t="shared" ca="1" si="10"/>
        <v>#NAME?</v>
      </c>
      <c r="AJ240" t="e">
        <f t="shared" ca="1" si="11"/>
        <v>#NAME?</v>
      </c>
    </row>
    <row r="241" spans="1:36" x14ac:dyDescent="0.2">
      <c r="A241" s="22">
        <v>39</v>
      </c>
      <c r="B241" s="13"/>
      <c r="C241" s="13">
        <v>43672</v>
      </c>
      <c r="D241" s="13">
        <v>43677</v>
      </c>
      <c r="E241" s="14">
        <v>0.64583333333333304</v>
      </c>
      <c r="F241" s="13">
        <v>43686</v>
      </c>
      <c r="G241" s="14">
        <v>0.375</v>
      </c>
      <c r="H241" s="13">
        <v>43697</v>
      </c>
      <c r="I241" s="14">
        <v>0.58333333333333337</v>
      </c>
      <c r="J241" s="13">
        <v>43708</v>
      </c>
      <c r="K241" s="14">
        <v>0.41666666666666669</v>
      </c>
      <c r="L241" s="52"/>
      <c r="M241" s="86"/>
      <c r="N241" s="52"/>
      <c r="O241" s="86"/>
      <c r="P241" s="69"/>
      <c r="Q241" s="70"/>
      <c r="R241" s="69"/>
      <c r="S241" s="86"/>
      <c r="T241" s="69"/>
      <c r="U241" s="70"/>
      <c r="V241" s="69"/>
      <c r="W241" s="86"/>
      <c r="X241" s="52"/>
      <c r="Y241" s="86"/>
      <c r="Z241" s="52"/>
      <c r="AA241" s="86"/>
      <c r="AB241" s="52"/>
      <c r="AC241" s="86"/>
      <c r="AD241" s="52"/>
      <c r="AE241" s="86"/>
      <c r="AF241" s="52"/>
      <c r="AG241" s="87"/>
      <c r="AH241" t="e">
        <f t="shared" ca="1" si="9"/>
        <v>#NAME?</v>
      </c>
      <c r="AI241" t="e">
        <f t="shared" ca="1" si="10"/>
        <v>#NAME?</v>
      </c>
      <c r="AJ241" t="e">
        <f t="shared" ca="1" si="11"/>
        <v>#NAME?</v>
      </c>
    </row>
    <row r="242" spans="1:36" x14ac:dyDescent="0.2">
      <c r="A242" s="22">
        <v>40</v>
      </c>
      <c r="B242" s="23">
        <v>43692</v>
      </c>
      <c r="C242" s="23">
        <v>43672</v>
      </c>
      <c r="D242" s="23">
        <v>43677</v>
      </c>
      <c r="E242" s="24">
        <v>0.64583333333333304</v>
      </c>
      <c r="F242" s="23">
        <v>43686</v>
      </c>
      <c r="G242" s="24">
        <v>0.375</v>
      </c>
      <c r="H242" s="23"/>
      <c r="I242" s="24"/>
      <c r="J242" s="23"/>
      <c r="K242" s="24"/>
      <c r="L242" s="23"/>
      <c r="M242" s="24"/>
      <c r="N242" s="23"/>
      <c r="O242" s="24"/>
      <c r="P242" s="42"/>
      <c r="Q242" s="43"/>
      <c r="R242" s="42"/>
      <c r="S242" s="24"/>
      <c r="T242" s="42"/>
      <c r="U242" s="43"/>
      <c r="V242" s="42"/>
      <c r="W242" s="24"/>
      <c r="X242" s="23"/>
      <c r="Y242" s="24"/>
      <c r="Z242" s="23"/>
      <c r="AA242" s="24"/>
      <c r="AB242" s="23"/>
      <c r="AC242" s="24"/>
      <c r="AD242" s="23"/>
      <c r="AE242" s="24"/>
      <c r="AF242" s="23"/>
      <c r="AG242" s="85"/>
      <c r="AH242" t="e">
        <f t="shared" ca="1" si="9"/>
        <v>#NAME?</v>
      </c>
      <c r="AI242" t="e">
        <f t="shared" ca="1" si="10"/>
        <v>#NAME?</v>
      </c>
      <c r="AJ242" t="e">
        <f t="shared" ca="1" si="11"/>
        <v>#NAME?</v>
      </c>
    </row>
    <row r="243" spans="1:36" x14ac:dyDescent="0.2">
      <c r="A243" s="22">
        <v>41</v>
      </c>
      <c r="B243" s="13"/>
      <c r="C243" s="13">
        <v>43672</v>
      </c>
      <c r="D243" s="13">
        <v>43677</v>
      </c>
      <c r="E243" s="14">
        <v>0.64583333333333304</v>
      </c>
      <c r="F243" s="13">
        <v>43686</v>
      </c>
      <c r="G243" s="14">
        <v>0.375</v>
      </c>
      <c r="H243" s="13">
        <v>43693</v>
      </c>
      <c r="I243" s="14">
        <v>0.625</v>
      </c>
      <c r="J243" s="13">
        <v>43704</v>
      </c>
      <c r="K243" s="14">
        <v>0.375</v>
      </c>
      <c r="L243" s="13">
        <v>43717</v>
      </c>
      <c r="M243" s="14">
        <v>0.45833333333333331</v>
      </c>
      <c r="N243" s="13">
        <v>43737</v>
      </c>
      <c r="O243" s="14">
        <v>0.41666666666666669</v>
      </c>
      <c r="P243" s="52"/>
      <c r="Q243" s="86"/>
      <c r="R243" s="52"/>
      <c r="S243" s="86"/>
      <c r="T243" s="52"/>
      <c r="U243" s="86"/>
      <c r="V243" s="52"/>
      <c r="W243" s="86"/>
      <c r="X243" s="52"/>
      <c r="Y243" s="91"/>
      <c r="Z243" s="52"/>
      <c r="AA243" s="91"/>
      <c r="AB243" s="52"/>
      <c r="AC243" s="86"/>
      <c r="AD243" s="52"/>
      <c r="AE243" s="86"/>
      <c r="AF243" s="52"/>
      <c r="AG243" s="87"/>
      <c r="AH243" t="e">
        <f t="shared" ca="1" si="9"/>
        <v>#NAME?</v>
      </c>
      <c r="AI243" t="e">
        <f t="shared" ca="1" si="10"/>
        <v>#NAME?</v>
      </c>
      <c r="AJ243" t="e">
        <f t="shared" ca="1" si="11"/>
        <v>#NAME?</v>
      </c>
    </row>
    <row r="244" spans="1:36" x14ac:dyDescent="0.2">
      <c r="A244" s="22">
        <v>42</v>
      </c>
      <c r="B244" s="13"/>
      <c r="C244" s="13">
        <v>43672</v>
      </c>
      <c r="D244" s="13">
        <v>43677</v>
      </c>
      <c r="E244" s="14">
        <v>0.64583333333333304</v>
      </c>
      <c r="F244" s="13">
        <v>43686</v>
      </c>
      <c r="G244" s="14">
        <v>0.375</v>
      </c>
      <c r="H244" s="13">
        <v>43698</v>
      </c>
      <c r="I244" s="14">
        <v>0.45833333333333331</v>
      </c>
      <c r="J244" s="13">
        <v>43709</v>
      </c>
      <c r="K244" s="14">
        <v>0.375</v>
      </c>
      <c r="L244" s="52"/>
      <c r="M244" s="86"/>
      <c r="N244" s="52"/>
      <c r="O244" s="86"/>
      <c r="P244" s="91"/>
      <c r="Q244" s="91"/>
      <c r="R244" s="91"/>
      <c r="S244" s="91"/>
      <c r="T244" s="91"/>
      <c r="U244" s="91"/>
      <c r="V244" s="91"/>
      <c r="W244" s="91"/>
      <c r="X244" s="52"/>
      <c r="Y244" s="91"/>
      <c r="Z244" s="52"/>
      <c r="AA244" s="91"/>
      <c r="AB244" s="52"/>
      <c r="AC244" s="86"/>
      <c r="AD244" s="52"/>
      <c r="AE244" s="86"/>
      <c r="AF244" s="52"/>
      <c r="AG244" s="87"/>
      <c r="AH244" t="e">
        <f t="shared" ca="1" si="9"/>
        <v>#NAME?</v>
      </c>
      <c r="AI244" t="e">
        <f t="shared" ca="1" si="10"/>
        <v>#NAME?</v>
      </c>
      <c r="AJ244" t="e">
        <f t="shared" ca="1" si="11"/>
        <v>#NAME?</v>
      </c>
    </row>
    <row r="245" spans="1:36" x14ac:dyDescent="0.2">
      <c r="A245" s="22">
        <v>43</v>
      </c>
      <c r="B245" s="13"/>
      <c r="C245" s="13">
        <v>43672</v>
      </c>
      <c r="D245" s="13">
        <v>43677</v>
      </c>
      <c r="E245" s="14">
        <v>0.64583333333333304</v>
      </c>
      <c r="F245" s="13">
        <v>43686</v>
      </c>
      <c r="G245" s="14">
        <v>0.375</v>
      </c>
      <c r="H245" s="13">
        <v>43692</v>
      </c>
      <c r="I245" s="14">
        <v>0.625</v>
      </c>
      <c r="J245" s="13">
        <v>43703</v>
      </c>
      <c r="K245" s="14">
        <v>0.375</v>
      </c>
      <c r="L245" s="13">
        <v>43718</v>
      </c>
      <c r="M245" s="14">
        <v>0.45833333333333331</v>
      </c>
      <c r="N245" s="13">
        <v>43738</v>
      </c>
      <c r="O245" s="14">
        <v>0.375</v>
      </c>
      <c r="P245" s="52"/>
      <c r="Q245" s="86"/>
      <c r="R245" s="52"/>
      <c r="S245" s="86"/>
      <c r="T245" s="52"/>
      <c r="U245" s="86"/>
      <c r="V245" s="52"/>
      <c r="W245" s="86"/>
      <c r="X245" s="52"/>
      <c r="Y245" s="86"/>
      <c r="Z245" s="52"/>
      <c r="AA245" s="86"/>
      <c r="AB245" s="52"/>
      <c r="AC245" s="86"/>
      <c r="AD245" s="52"/>
      <c r="AE245" s="86"/>
      <c r="AF245" s="52"/>
      <c r="AG245" s="87"/>
      <c r="AH245" t="e">
        <f t="shared" ca="1" si="9"/>
        <v>#NAME?</v>
      </c>
      <c r="AI245" t="e">
        <f t="shared" ca="1" si="10"/>
        <v>#NAME?</v>
      </c>
      <c r="AJ245" t="e">
        <f t="shared" ca="1" si="11"/>
        <v>#NAME?</v>
      </c>
    </row>
    <row r="246" spans="1:36" x14ac:dyDescent="0.2">
      <c r="A246" s="22">
        <v>44</v>
      </c>
      <c r="B246" s="13"/>
      <c r="C246" s="13">
        <v>43672</v>
      </c>
      <c r="D246" s="13">
        <v>43677</v>
      </c>
      <c r="E246" s="14">
        <v>0.64583333333333304</v>
      </c>
      <c r="F246" s="13">
        <v>43686</v>
      </c>
      <c r="G246" s="14">
        <v>0.375</v>
      </c>
      <c r="H246" s="13">
        <v>43700</v>
      </c>
      <c r="I246" s="14">
        <v>0.45833333333333331</v>
      </c>
      <c r="J246" s="13">
        <v>43711</v>
      </c>
      <c r="K246" s="14">
        <v>0.41666666666666669</v>
      </c>
      <c r="L246" s="52"/>
      <c r="M246" s="86"/>
      <c r="N246" s="52"/>
      <c r="O246" s="86"/>
      <c r="P246" s="52"/>
      <c r="Q246" s="86"/>
      <c r="R246" s="52"/>
      <c r="S246" s="86"/>
      <c r="T246" s="52"/>
      <c r="U246" s="86"/>
      <c r="V246" s="52"/>
      <c r="W246" s="86"/>
      <c r="X246" s="52"/>
      <c r="Y246" s="86"/>
      <c r="Z246" s="52"/>
      <c r="AA246" s="86"/>
      <c r="AB246" s="52"/>
      <c r="AC246" s="86"/>
      <c r="AD246" s="52"/>
      <c r="AE246" s="86"/>
      <c r="AF246" s="52"/>
      <c r="AG246" s="87"/>
      <c r="AH246" t="e">
        <f t="shared" ca="1" si="9"/>
        <v>#NAME?</v>
      </c>
      <c r="AI246" t="e">
        <f t="shared" ca="1" si="10"/>
        <v>#NAME?</v>
      </c>
      <c r="AJ246" t="e">
        <f t="shared" ca="1" si="11"/>
        <v>#NAME?</v>
      </c>
    </row>
    <row r="247" spans="1:36" x14ac:dyDescent="0.2">
      <c r="A247" s="22">
        <v>45</v>
      </c>
      <c r="B247" s="13"/>
      <c r="C247" s="13">
        <v>43672</v>
      </c>
      <c r="D247" s="13">
        <v>43677</v>
      </c>
      <c r="E247" s="14">
        <v>0.64583333333333304</v>
      </c>
      <c r="F247" s="13">
        <v>43686</v>
      </c>
      <c r="G247" s="14">
        <v>0.375</v>
      </c>
      <c r="H247" s="13">
        <v>43694</v>
      </c>
      <c r="I247" s="14">
        <v>0.5</v>
      </c>
      <c r="J247" s="13">
        <v>43705</v>
      </c>
      <c r="K247" s="14">
        <v>0.5</v>
      </c>
      <c r="L247" s="13">
        <v>43718</v>
      </c>
      <c r="M247" s="14">
        <v>0.45833333333333331</v>
      </c>
      <c r="N247" s="13">
        <v>43738</v>
      </c>
      <c r="O247" s="14">
        <v>0.375</v>
      </c>
      <c r="P247" s="52"/>
      <c r="Q247" s="86"/>
      <c r="R247" s="52"/>
      <c r="S247" s="86"/>
      <c r="T247" s="52"/>
      <c r="U247" s="86"/>
      <c r="V247" s="52"/>
      <c r="W247" s="86"/>
      <c r="X247" s="52"/>
      <c r="Y247" s="86"/>
      <c r="Z247" s="52"/>
      <c r="AA247" s="86"/>
      <c r="AB247" s="52"/>
      <c r="AC247" s="86"/>
      <c r="AD247" s="52"/>
      <c r="AE247" s="86"/>
      <c r="AF247" s="52"/>
      <c r="AG247" s="87"/>
      <c r="AH247" t="e">
        <f t="shared" ca="1" si="9"/>
        <v>#NAME?</v>
      </c>
      <c r="AI247" t="e">
        <f t="shared" ca="1" si="10"/>
        <v>#NAME?</v>
      </c>
      <c r="AJ247" t="e">
        <f t="shared" ca="1" si="11"/>
        <v>#NAME?</v>
      </c>
    </row>
    <row r="248" spans="1:36" x14ac:dyDescent="0.2">
      <c r="A248" s="22">
        <v>46</v>
      </c>
      <c r="B248" s="13"/>
      <c r="C248" s="13">
        <v>43672</v>
      </c>
      <c r="D248" s="13">
        <v>43677</v>
      </c>
      <c r="E248" s="14">
        <v>0.64583333333333304</v>
      </c>
      <c r="F248" s="13">
        <v>43686</v>
      </c>
      <c r="G248" s="14">
        <v>0.375</v>
      </c>
      <c r="H248" s="13">
        <v>43698</v>
      </c>
      <c r="I248" s="14">
        <v>0.45833333333333331</v>
      </c>
      <c r="J248" s="13">
        <v>43709</v>
      </c>
      <c r="K248" s="14">
        <v>0.375</v>
      </c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52"/>
      <c r="Y248" s="91"/>
      <c r="Z248" s="52"/>
      <c r="AA248" s="91"/>
      <c r="AB248" s="52"/>
      <c r="AC248" s="86"/>
      <c r="AD248" s="52"/>
      <c r="AE248" s="86"/>
      <c r="AF248" s="52"/>
      <c r="AG248" s="87"/>
      <c r="AH248" t="e">
        <f t="shared" ca="1" si="9"/>
        <v>#NAME?</v>
      </c>
      <c r="AI248" t="e">
        <f t="shared" ca="1" si="10"/>
        <v>#NAME?</v>
      </c>
      <c r="AJ248" t="e">
        <f t="shared" ca="1" si="11"/>
        <v>#NAME?</v>
      </c>
    </row>
    <row r="249" spans="1:36" x14ac:dyDescent="0.2">
      <c r="A249" s="22">
        <v>47</v>
      </c>
      <c r="B249" s="13"/>
      <c r="C249" s="13">
        <v>43672</v>
      </c>
      <c r="D249" s="13">
        <v>43677</v>
      </c>
      <c r="E249" s="14">
        <v>0.64583333333333304</v>
      </c>
      <c r="F249" s="13">
        <v>43686</v>
      </c>
      <c r="G249" s="14">
        <v>0.375</v>
      </c>
      <c r="H249" s="13">
        <v>43694</v>
      </c>
      <c r="I249" s="14">
        <v>0.5</v>
      </c>
      <c r="J249" s="13">
        <v>43705</v>
      </c>
      <c r="K249" s="14">
        <v>0.5</v>
      </c>
      <c r="L249" s="13">
        <v>43717</v>
      </c>
      <c r="M249" s="14">
        <v>0.45833333333333331</v>
      </c>
      <c r="N249" s="13">
        <v>43737</v>
      </c>
      <c r="O249" s="14">
        <v>0.41666666666666669</v>
      </c>
      <c r="P249" s="52"/>
      <c r="Q249" s="86"/>
      <c r="R249" s="52"/>
      <c r="S249" s="86"/>
      <c r="T249" s="52"/>
      <c r="U249" s="86"/>
      <c r="V249" s="52"/>
      <c r="W249" s="86"/>
      <c r="X249" s="52"/>
      <c r="Y249" s="86"/>
      <c r="Z249" s="52"/>
      <c r="AA249" s="86"/>
      <c r="AB249" s="52"/>
      <c r="AC249" s="86"/>
      <c r="AD249" s="52"/>
      <c r="AE249" s="86"/>
      <c r="AF249" s="52"/>
      <c r="AG249" s="87"/>
      <c r="AH249" t="e">
        <f t="shared" ca="1" si="9"/>
        <v>#NAME?</v>
      </c>
      <c r="AI249" t="e">
        <f t="shared" ca="1" si="10"/>
        <v>#NAME?</v>
      </c>
      <c r="AJ249" t="e">
        <f t="shared" ca="1" si="11"/>
        <v>#NAME?</v>
      </c>
    </row>
    <row r="250" spans="1:36" x14ac:dyDescent="0.2">
      <c r="A250" s="22">
        <v>48</v>
      </c>
      <c r="B250" s="13"/>
      <c r="C250" s="13">
        <v>43672</v>
      </c>
      <c r="D250" s="13">
        <v>43677</v>
      </c>
      <c r="E250" s="14">
        <v>0.64583333333333304</v>
      </c>
      <c r="F250" s="13">
        <v>43686</v>
      </c>
      <c r="G250" s="14">
        <v>0.375</v>
      </c>
      <c r="H250" s="13">
        <v>43693</v>
      </c>
      <c r="I250" s="14">
        <v>0.625</v>
      </c>
      <c r="J250" s="13">
        <v>43704</v>
      </c>
      <c r="K250" s="14">
        <v>0.375</v>
      </c>
      <c r="L250" s="13">
        <v>43708</v>
      </c>
      <c r="M250" s="14">
        <v>0.45833333333333331</v>
      </c>
      <c r="N250" s="13">
        <v>43728</v>
      </c>
      <c r="O250" s="14">
        <v>0.375</v>
      </c>
      <c r="P250" s="17">
        <v>43732</v>
      </c>
      <c r="Q250" s="18">
        <v>0.41666666666666669</v>
      </c>
      <c r="R250" s="17">
        <v>43766</v>
      </c>
      <c r="S250" s="98"/>
      <c r="T250" s="15"/>
      <c r="U250" s="15"/>
      <c r="V250" s="15"/>
      <c r="W250" s="15"/>
      <c r="X250" s="13"/>
      <c r="Y250" s="15"/>
      <c r="Z250" s="13"/>
      <c r="AA250" s="15"/>
      <c r="AB250" s="13"/>
      <c r="AC250" s="14"/>
      <c r="AD250" s="13"/>
      <c r="AE250" s="14"/>
      <c r="AF250" s="13"/>
      <c r="AG250" s="63"/>
      <c r="AH250" t="e">
        <f t="shared" ca="1" si="9"/>
        <v>#NAME?</v>
      </c>
      <c r="AI250" t="e">
        <f t="shared" ca="1" si="10"/>
        <v>#NAME?</v>
      </c>
      <c r="AJ250" t="e">
        <f t="shared" ca="1" si="11"/>
        <v>#NAME?</v>
      </c>
    </row>
    <row r="251" spans="1:36" x14ac:dyDescent="0.2">
      <c r="A251" s="22">
        <v>49</v>
      </c>
      <c r="B251" s="23">
        <v>43709</v>
      </c>
      <c r="C251" s="23">
        <v>43672</v>
      </c>
      <c r="D251" s="23">
        <v>43677</v>
      </c>
      <c r="E251" s="24">
        <v>0.64583333333333304</v>
      </c>
      <c r="F251" s="23">
        <v>43686</v>
      </c>
      <c r="G251" s="24">
        <v>0.375</v>
      </c>
      <c r="H251" s="23"/>
      <c r="I251" s="24"/>
      <c r="J251" s="23"/>
      <c r="K251" s="24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23"/>
      <c r="Y251" s="58"/>
      <c r="Z251" s="23"/>
      <c r="AA251" s="58"/>
      <c r="AB251" s="23"/>
      <c r="AC251" s="24"/>
      <c r="AD251" s="23"/>
      <c r="AE251" s="24"/>
      <c r="AF251" s="23"/>
      <c r="AG251" s="85"/>
      <c r="AH251" t="e">
        <f t="shared" ca="1" si="9"/>
        <v>#NAME?</v>
      </c>
      <c r="AI251" t="e">
        <f t="shared" ca="1" si="10"/>
        <v>#NAME?</v>
      </c>
      <c r="AJ251" t="e">
        <f t="shared" ca="1" si="11"/>
        <v>#NAME?</v>
      </c>
    </row>
    <row r="252" spans="1:36" x14ac:dyDescent="0.2">
      <c r="A252" s="22">
        <v>50</v>
      </c>
      <c r="B252" s="23">
        <v>43699</v>
      </c>
      <c r="C252" s="23">
        <v>43672</v>
      </c>
      <c r="D252" s="23">
        <v>43677</v>
      </c>
      <c r="E252" s="24">
        <v>0.64583333333333304</v>
      </c>
      <c r="F252" s="23">
        <v>43686</v>
      </c>
      <c r="G252" s="24">
        <v>0.375</v>
      </c>
      <c r="H252" s="23"/>
      <c r="I252" s="24"/>
      <c r="J252" s="23"/>
      <c r="K252" s="24"/>
      <c r="L252" s="23"/>
      <c r="M252" s="24"/>
      <c r="N252" s="23"/>
      <c r="O252" s="24"/>
      <c r="P252" s="23"/>
      <c r="Q252" s="24"/>
      <c r="R252" s="23"/>
      <c r="S252" s="24"/>
      <c r="T252" s="23"/>
      <c r="U252" s="24"/>
      <c r="V252" s="23"/>
      <c r="W252" s="24"/>
      <c r="X252" s="23"/>
      <c r="Y252" s="24"/>
      <c r="Z252" s="23"/>
      <c r="AA252" s="24"/>
      <c r="AB252" s="23"/>
      <c r="AC252" s="24"/>
      <c r="AD252" s="23"/>
      <c r="AE252" s="24"/>
      <c r="AF252" s="23"/>
      <c r="AG252" s="85"/>
      <c r="AH252" t="e">
        <f t="shared" ca="1" si="9"/>
        <v>#NAME?</v>
      </c>
      <c r="AI252" t="e">
        <f t="shared" ca="1" si="10"/>
        <v>#NAME?</v>
      </c>
      <c r="AJ252" t="e">
        <f t="shared" ca="1" si="11"/>
        <v>#NAME?</v>
      </c>
    </row>
  </sheetData>
  <conditionalFormatting sqref="AH1">
    <cfRule type="cellIs" dxfId="3" priority="3" operator="equal">
      <formula>TRUE</formula>
    </cfRule>
    <cfRule type="cellIs" dxfId="2" priority="4" operator="equal">
      <formula>FALSE</formula>
    </cfRule>
  </conditionalFormatting>
  <conditionalFormatting sqref="AH2:AJ252">
    <cfRule type="cellIs" dxfId="1" priority="1" operator="equal">
      <formula>TRUE</formula>
    </cfRule>
    <cfRule type="cellIs" dxfId="0" priority="2" operator="equal">
      <formula>FALSE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36</xdr:col>
                    <xdr:colOff>203200</xdr:colOff>
                    <xdr:row>0</xdr:row>
                    <xdr:rowOff>635000</xdr:rowOff>
                  </from>
                  <to>
                    <xdr:col>36</xdr:col>
                    <xdr:colOff>406400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36</xdr:col>
                    <xdr:colOff>203200</xdr:colOff>
                    <xdr:row>1</xdr:row>
                    <xdr:rowOff>635000</xdr:rowOff>
                  </from>
                  <to>
                    <xdr:col>36</xdr:col>
                    <xdr:colOff>406400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36</xdr:col>
                    <xdr:colOff>203200</xdr:colOff>
                    <xdr:row>2</xdr:row>
                    <xdr:rowOff>635000</xdr:rowOff>
                  </from>
                  <to>
                    <xdr:col>36</xdr:col>
                    <xdr:colOff>406400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36</xdr:col>
                    <xdr:colOff>203200</xdr:colOff>
                    <xdr:row>3</xdr:row>
                    <xdr:rowOff>635000</xdr:rowOff>
                  </from>
                  <to>
                    <xdr:col>36</xdr:col>
                    <xdr:colOff>406400</xdr:colOff>
                    <xdr:row>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Check Box 5">
              <controlPr defaultSize="0" autoFill="0" autoLine="0" autoPict="0">
                <anchor moveWithCells="1">
                  <from>
                    <xdr:col>36</xdr:col>
                    <xdr:colOff>203200</xdr:colOff>
                    <xdr:row>4</xdr:row>
                    <xdr:rowOff>635000</xdr:rowOff>
                  </from>
                  <to>
                    <xdr:col>36</xdr:col>
                    <xdr:colOff>406400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Check Box 6">
              <controlPr defaultSize="0" autoFill="0" autoLine="0" autoPict="0">
                <anchor moveWithCells="1">
                  <from>
                    <xdr:col>36</xdr:col>
                    <xdr:colOff>203200</xdr:colOff>
                    <xdr:row>5</xdr:row>
                    <xdr:rowOff>635000</xdr:rowOff>
                  </from>
                  <to>
                    <xdr:col>36</xdr:col>
                    <xdr:colOff>406400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" name="Check Box 7">
              <controlPr defaultSize="0" autoFill="0" autoLine="0" autoPict="0">
                <anchor moveWithCells="1">
                  <from>
                    <xdr:col>36</xdr:col>
                    <xdr:colOff>203200</xdr:colOff>
                    <xdr:row>6</xdr:row>
                    <xdr:rowOff>635000</xdr:rowOff>
                  </from>
                  <to>
                    <xdr:col>36</xdr:col>
                    <xdr:colOff>406400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1" name="Check Box 8">
              <controlPr defaultSize="0" autoFill="0" autoLine="0" autoPict="0">
                <anchor moveWithCells="1">
                  <from>
                    <xdr:col>36</xdr:col>
                    <xdr:colOff>203200</xdr:colOff>
                    <xdr:row>7</xdr:row>
                    <xdr:rowOff>635000</xdr:rowOff>
                  </from>
                  <to>
                    <xdr:col>36</xdr:col>
                    <xdr:colOff>406400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" name="Check Box 9">
              <controlPr defaultSize="0" autoFill="0" autoLine="0" autoPict="0">
                <anchor moveWithCells="1">
                  <from>
                    <xdr:col>36</xdr:col>
                    <xdr:colOff>203200</xdr:colOff>
                    <xdr:row>8</xdr:row>
                    <xdr:rowOff>635000</xdr:rowOff>
                  </from>
                  <to>
                    <xdr:col>36</xdr:col>
                    <xdr:colOff>406400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3" name="Check Box 10">
              <controlPr defaultSize="0" autoFill="0" autoLine="0" autoPict="0">
                <anchor moveWithCells="1">
                  <from>
                    <xdr:col>36</xdr:col>
                    <xdr:colOff>203200</xdr:colOff>
                    <xdr:row>9</xdr:row>
                    <xdr:rowOff>635000</xdr:rowOff>
                  </from>
                  <to>
                    <xdr:col>36</xdr:col>
                    <xdr:colOff>406400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4" name="Check Box 11">
              <controlPr defaultSize="0" autoFill="0" autoLine="0" autoPict="0">
                <anchor moveWithCells="1">
                  <from>
                    <xdr:col>36</xdr:col>
                    <xdr:colOff>203200</xdr:colOff>
                    <xdr:row>10</xdr:row>
                    <xdr:rowOff>635000</xdr:rowOff>
                  </from>
                  <to>
                    <xdr:col>36</xdr:col>
                    <xdr:colOff>406400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5" name="Check Box 12">
              <controlPr defaultSize="0" autoFill="0" autoLine="0" autoPict="0">
                <anchor moveWithCells="1">
                  <from>
                    <xdr:col>36</xdr:col>
                    <xdr:colOff>203200</xdr:colOff>
                    <xdr:row>11</xdr:row>
                    <xdr:rowOff>635000</xdr:rowOff>
                  </from>
                  <to>
                    <xdr:col>36</xdr:col>
                    <xdr:colOff>406400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" name="Check Box 13">
              <controlPr defaultSize="0" autoFill="0" autoLine="0" autoPict="0">
                <anchor moveWithCells="1">
                  <from>
                    <xdr:col>36</xdr:col>
                    <xdr:colOff>203200</xdr:colOff>
                    <xdr:row>12</xdr:row>
                    <xdr:rowOff>635000</xdr:rowOff>
                  </from>
                  <to>
                    <xdr:col>36</xdr:col>
                    <xdr:colOff>406400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7" name="Check Box 14">
              <controlPr defaultSize="0" autoFill="0" autoLine="0" autoPict="0">
                <anchor moveWithCells="1">
                  <from>
                    <xdr:col>36</xdr:col>
                    <xdr:colOff>203200</xdr:colOff>
                    <xdr:row>13</xdr:row>
                    <xdr:rowOff>635000</xdr:rowOff>
                  </from>
                  <to>
                    <xdr:col>36</xdr:col>
                    <xdr:colOff>406400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Check Box 15">
              <controlPr defaultSize="0" autoFill="0" autoLine="0" autoPict="0">
                <anchor moveWithCells="1">
                  <from>
                    <xdr:col>36</xdr:col>
                    <xdr:colOff>203200</xdr:colOff>
                    <xdr:row>14</xdr:row>
                    <xdr:rowOff>635000</xdr:rowOff>
                  </from>
                  <to>
                    <xdr:col>36</xdr:col>
                    <xdr:colOff>406400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Check Box 16">
              <controlPr defaultSize="0" autoFill="0" autoLine="0" autoPict="0">
                <anchor moveWithCells="1">
                  <from>
                    <xdr:col>36</xdr:col>
                    <xdr:colOff>203200</xdr:colOff>
                    <xdr:row>15</xdr:row>
                    <xdr:rowOff>635000</xdr:rowOff>
                  </from>
                  <to>
                    <xdr:col>36</xdr:col>
                    <xdr:colOff>406400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Check Box 17">
              <controlPr defaultSize="0" autoFill="0" autoLine="0" autoPict="0">
                <anchor moveWithCells="1">
                  <from>
                    <xdr:col>36</xdr:col>
                    <xdr:colOff>203200</xdr:colOff>
                    <xdr:row>16</xdr:row>
                    <xdr:rowOff>635000</xdr:rowOff>
                  </from>
                  <to>
                    <xdr:col>36</xdr:col>
                    <xdr:colOff>406400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Check Box 18">
              <controlPr defaultSize="0" autoFill="0" autoLine="0" autoPict="0">
                <anchor moveWithCells="1">
                  <from>
                    <xdr:col>36</xdr:col>
                    <xdr:colOff>203200</xdr:colOff>
                    <xdr:row>17</xdr:row>
                    <xdr:rowOff>635000</xdr:rowOff>
                  </from>
                  <to>
                    <xdr:col>36</xdr:col>
                    <xdr:colOff>406400</xdr:colOff>
                    <xdr:row>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Check Box 19">
              <controlPr defaultSize="0" autoFill="0" autoLine="0" autoPict="0">
                <anchor moveWithCells="1">
                  <from>
                    <xdr:col>36</xdr:col>
                    <xdr:colOff>203200</xdr:colOff>
                    <xdr:row>18</xdr:row>
                    <xdr:rowOff>635000</xdr:rowOff>
                  </from>
                  <to>
                    <xdr:col>36</xdr:col>
                    <xdr:colOff>406400</xdr:colOff>
                    <xdr:row>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3" name="Check Box 20">
              <controlPr defaultSize="0" autoFill="0" autoLine="0" autoPict="0">
                <anchor moveWithCells="1">
                  <from>
                    <xdr:col>36</xdr:col>
                    <xdr:colOff>203200</xdr:colOff>
                    <xdr:row>19</xdr:row>
                    <xdr:rowOff>635000</xdr:rowOff>
                  </from>
                  <to>
                    <xdr:col>36</xdr:col>
                    <xdr:colOff>406400</xdr:colOff>
                    <xdr:row>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4" name="Check Box 21">
              <controlPr defaultSize="0" autoFill="0" autoLine="0" autoPict="0">
                <anchor moveWithCells="1">
                  <from>
                    <xdr:col>36</xdr:col>
                    <xdr:colOff>203200</xdr:colOff>
                    <xdr:row>20</xdr:row>
                    <xdr:rowOff>635000</xdr:rowOff>
                  </from>
                  <to>
                    <xdr:col>36</xdr:col>
                    <xdr:colOff>406400</xdr:colOff>
                    <xdr:row>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5" name="Check Box 22">
              <controlPr defaultSize="0" autoFill="0" autoLine="0" autoPict="0">
                <anchor moveWithCells="1">
                  <from>
                    <xdr:col>36</xdr:col>
                    <xdr:colOff>203200</xdr:colOff>
                    <xdr:row>21</xdr:row>
                    <xdr:rowOff>635000</xdr:rowOff>
                  </from>
                  <to>
                    <xdr:col>36</xdr:col>
                    <xdr:colOff>406400</xdr:colOff>
                    <xdr:row>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6" name="Check Box 23">
              <controlPr defaultSize="0" autoFill="0" autoLine="0" autoPict="0">
                <anchor moveWithCells="1">
                  <from>
                    <xdr:col>36</xdr:col>
                    <xdr:colOff>203200</xdr:colOff>
                    <xdr:row>22</xdr:row>
                    <xdr:rowOff>635000</xdr:rowOff>
                  </from>
                  <to>
                    <xdr:col>36</xdr:col>
                    <xdr:colOff>406400</xdr:colOff>
                    <xdr:row>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7" name="Check Box 24">
              <controlPr defaultSize="0" autoFill="0" autoLine="0" autoPict="0">
                <anchor moveWithCells="1">
                  <from>
                    <xdr:col>36</xdr:col>
                    <xdr:colOff>203200</xdr:colOff>
                    <xdr:row>23</xdr:row>
                    <xdr:rowOff>635000</xdr:rowOff>
                  </from>
                  <to>
                    <xdr:col>36</xdr:col>
                    <xdr:colOff>406400</xdr:colOff>
                    <xdr:row>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8" name="Check Box 25">
              <controlPr defaultSize="0" autoFill="0" autoLine="0" autoPict="0">
                <anchor moveWithCells="1">
                  <from>
                    <xdr:col>36</xdr:col>
                    <xdr:colOff>203200</xdr:colOff>
                    <xdr:row>24</xdr:row>
                    <xdr:rowOff>635000</xdr:rowOff>
                  </from>
                  <to>
                    <xdr:col>36</xdr:col>
                    <xdr:colOff>406400</xdr:colOff>
                    <xdr:row>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9" name="Check Box 26">
              <controlPr defaultSize="0" autoFill="0" autoLine="0" autoPict="0">
                <anchor moveWithCells="1">
                  <from>
                    <xdr:col>36</xdr:col>
                    <xdr:colOff>203200</xdr:colOff>
                    <xdr:row>25</xdr:row>
                    <xdr:rowOff>635000</xdr:rowOff>
                  </from>
                  <to>
                    <xdr:col>36</xdr:col>
                    <xdr:colOff>406400</xdr:colOff>
                    <xdr:row>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" name="Check Box 27">
              <controlPr defaultSize="0" autoFill="0" autoLine="0" autoPict="0">
                <anchor moveWithCells="1">
                  <from>
                    <xdr:col>36</xdr:col>
                    <xdr:colOff>203200</xdr:colOff>
                    <xdr:row>26</xdr:row>
                    <xdr:rowOff>635000</xdr:rowOff>
                  </from>
                  <to>
                    <xdr:col>36</xdr:col>
                    <xdr:colOff>406400</xdr:colOff>
                    <xdr:row>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1" name="Check Box 28">
              <controlPr defaultSize="0" autoFill="0" autoLine="0" autoPict="0">
                <anchor moveWithCells="1">
                  <from>
                    <xdr:col>36</xdr:col>
                    <xdr:colOff>203200</xdr:colOff>
                    <xdr:row>27</xdr:row>
                    <xdr:rowOff>635000</xdr:rowOff>
                  </from>
                  <to>
                    <xdr:col>36</xdr:col>
                    <xdr:colOff>406400</xdr:colOff>
                    <xdr:row>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2" name="Check Box 29">
              <controlPr defaultSize="0" autoFill="0" autoLine="0" autoPict="0">
                <anchor moveWithCells="1">
                  <from>
                    <xdr:col>36</xdr:col>
                    <xdr:colOff>203200</xdr:colOff>
                    <xdr:row>28</xdr:row>
                    <xdr:rowOff>635000</xdr:rowOff>
                  </from>
                  <to>
                    <xdr:col>36</xdr:col>
                    <xdr:colOff>406400</xdr:colOff>
                    <xdr:row>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3" name="Check Box 30">
              <controlPr defaultSize="0" autoFill="0" autoLine="0" autoPict="0">
                <anchor moveWithCells="1">
                  <from>
                    <xdr:col>36</xdr:col>
                    <xdr:colOff>203200</xdr:colOff>
                    <xdr:row>29</xdr:row>
                    <xdr:rowOff>635000</xdr:rowOff>
                  </from>
                  <to>
                    <xdr:col>36</xdr:col>
                    <xdr:colOff>406400</xdr:colOff>
                    <xdr:row>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4" name="Check Box 31">
              <controlPr defaultSize="0" autoFill="0" autoLine="0" autoPict="0">
                <anchor moveWithCells="1">
                  <from>
                    <xdr:col>36</xdr:col>
                    <xdr:colOff>203200</xdr:colOff>
                    <xdr:row>30</xdr:row>
                    <xdr:rowOff>635000</xdr:rowOff>
                  </from>
                  <to>
                    <xdr:col>36</xdr:col>
                    <xdr:colOff>406400</xdr:colOff>
                    <xdr:row>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5" name="Check Box 32">
              <controlPr defaultSize="0" autoFill="0" autoLine="0" autoPict="0">
                <anchor moveWithCells="1">
                  <from>
                    <xdr:col>36</xdr:col>
                    <xdr:colOff>203200</xdr:colOff>
                    <xdr:row>31</xdr:row>
                    <xdr:rowOff>635000</xdr:rowOff>
                  </from>
                  <to>
                    <xdr:col>36</xdr:col>
                    <xdr:colOff>406400</xdr:colOff>
                    <xdr:row>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6" name="Check Box 33">
              <controlPr defaultSize="0" autoFill="0" autoLine="0" autoPict="0">
                <anchor moveWithCells="1">
                  <from>
                    <xdr:col>36</xdr:col>
                    <xdr:colOff>203200</xdr:colOff>
                    <xdr:row>32</xdr:row>
                    <xdr:rowOff>635000</xdr:rowOff>
                  </from>
                  <to>
                    <xdr:col>36</xdr:col>
                    <xdr:colOff>406400</xdr:colOff>
                    <xdr:row>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7" name="Check Box 34">
              <controlPr defaultSize="0" autoFill="0" autoLine="0" autoPict="0">
                <anchor moveWithCells="1">
                  <from>
                    <xdr:col>36</xdr:col>
                    <xdr:colOff>203200</xdr:colOff>
                    <xdr:row>33</xdr:row>
                    <xdr:rowOff>635000</xdr:rowOff>
                  </from>
                  <to>
                    <xdr:col>36</xdr:col>
                    <xdr:colOff>406400</xdr:colOff>
                    <xdr:row>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8" name="Check Box 35">
              <controlPr defaultSize="0" autoFill="0" autoLine="0" autoPict="0">
                <anchor moveWithCells="1">
                  <from>
                    <xdr:col>36</xdr:col>
                    <xdr:colOff>203200</xdr:colOff>
                    <xdr:row>34</xdr:row>
                    <xdr:rowOff>635000</xdr:rowOff>
                  </from>
                  <to>
                    <xdr:col>36</xdr:col>
                    <xdr:colOff>406400</xdr:colOff>
                    <xdr:row>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9" name="Check Box 36">
              <controlPr defaultSize="0" autoFill="0" autoLine="0" autoPict="0">
                <anchor moveWithCells="1">
                  <from>
                    <xdr:col>36</xdr:col>
                    <xdr:colOff>203200</xdr:colOff>
                    <xdr:row>35</xdr:row>
                    <xdr:rowOff>635000</xdr:rowOff>
                  </from>
                  <to>
                    <xdr:col>36</xdr:col>
                    <xdr:colOff>406400</xdr:colOff>
                    <xdr:row>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40" name="Check Box 37">
              <controlPr defaultSize="0" autoFill="0" autoLine="0" autoPict="0">
                <anchor moveWithCells="1">
                  <from>
                    <xdr:col>36</xdr:col>
                    <xdr:colOff>203200</xdr:colOff>
                    <xdr:row>36</xdr:row>
                    <xdr:rowOff>635000</xdr:rowOff>
                  </from>
                  <to>
                    <xdr:col>36</xdr:col>
                    <xdr:colOff>406400</xdr:colOff>
                    <xdr:row>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1" name="Check Box 38">
              <controlPr defaultSize="0" autoFill="0" autoLine="0" autoPict="0">
                <anchor moveWithCells="1">
                  <from>
                    <xdr:col>36</xdr:col>
                    <xdr:colOff>203200</xdr:colOff>
                    <xdr:row>37</xdr:row>
                    <xdr:rowOff>635000</xdr:rowOff>
                  </from>
                  <to>
                    <xdr:col>36</xdr:col>
                    <xdr:colOff>406400</xdr:colOff>
                    <xdr:row>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2" name="Check Box 39">
              <controlPr defaultSize="0" autoFill="0" autoLine="0" autoPict="0">
                <anchor moveWithCells="1">
                  <from>
                    <xdr:col>36</xdr:col>
                    <xdr:colOff>203200</xdr:colOff>
                    <xdr:row>38</xdr:row>
                    <xdr:rowOff>635000</xdr:rowOff>
                  </from>
                  <to>
                    <xdr:col>36</xdr:col>
                    <xdr:colOff>406400</xdr:colOff>
                    <xdr:row>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3" name="Check Box 40">
              <controlPr defaultSize="0" autoFill="0" autoLine="0" autoPict="0">
                <anchor moveWithCells="1">
                  <from>
                    <xdr:col>36</xdr:col>
                    <xdr:colOff>203200</xdr:colOff>
                    <xdr:row>39</xdr:row>
                    <xdr:rowOff>635000</xdr:rowOff>
                  </from>
                  <to>
                    <xdr:col>36</xdr:col>
                    <xdr:colOff>406400</xdr:colOff>
                    <xdr:row>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4" name="Check Box 41">
              <controlPr defaultSize="0" autoFill="0" autoLine="0" autoPict="0">
                <anchor moveWithCells="1">
                  <from>
                    <xdr:col>36</xdr:col>
                    <xdr:colOff>203200</xdr:colOff>
                    <xdr:row>40</xdr:row>
                    <xdr:rowOff>635000</xdr:rowOff>
                  </from>
                  <to>
                    <xdr:col>36</xdr:col>
                    <xdr:colOff>406400</xdr:colOff>
                    <xdr:row>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5" name="Check Box 42">
              <controlPr defaultSize="0" autoFill="0" autoLine="0" autoPict="0">
                <anchor moveWithCells="1">
                  <from>
                    <xdr:col>36</xdr:col>
                    <xdr:colOff>203200</xdr:colOff>
                    <xdr:row>41</xdr:row>
                    <xdr:rowOff>635000</xdr:rowOff>
                  </from>
                  <to>
                    <xdr:col>36</xdr:col>
                    <xdr:colOff>406400</xdr:colOff>
                    <xdr:row>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6" name="Check Box 43">
              <controlPr defaultSize="0" autoFill="0" autoLine="0" autoPict="0">
                <anchor moveWithCells="1">
                  <from>
                    <xdr:col>36</xdr:col>
                    <xdr:colOff>203200</xdr:colOff>
                    <xdr:row>42</xdr:row>
                    <xdr:rowOff>635000</xdr:rowOff>
                  </from>
                  <to>
                    <xdr:col>36</xdr:col>
                    <xdr:colOff>406400</xdr:colOff>
                    <xdr:row>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7" name="Check Box 44">
              <controlPr defaultSize="0" autoFill="0" autoLine="0" autoPict="0">
                <anchor moveWithCells="1">
                  <from>
                    <xdr:col>36</xdr:col>
                    <xdr:colOff>203200</xdr:colOff>
                    <xdr:row>43</xdr:row>
                    <xdr:rowOff>635000</xdr:rowOff>
                  </from>
                  <to>
                    <xdr:col>36</xdr:col>
                    <xdr:colOff>406400</xdr:colOff>
                    <xdr:row>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8" name="Check Box 45">
              <controlPr defaultSize="0" autoFill="0" autoLine="0" autoPict="0">
                <anchor moveWithCells="1">
                  <from>
                    <xdr:col>36</xdr:col>
                    <xdr:colOff>203200</xdr:colOff>
                    <xdr:row>44</xdr:row>
                    <xdr:rowOff>635000</xdr:rowOff>
                  </from>
                  <to>
                    <xdr:col>36</xdr:col>
                    <xdr:colOff>406400</xdr:colOff>
                    <xdr:row>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9" name="Check Box 46">
              <controlPr defaultSize="0" autoFill="0" autoLine="0" autoPict="0">
                <anchor moveWithCells="1">
                  <from>
                    <xdr:col>36</xdr:col>
                    <xdr:colOff>203200</xdr:colOff>
                    <xdr:row>45</xdr:row>
                    <xdr:rowOff>635000</xdr:rowOff>
                  </from>
                  <to>
                    <xdr:col>36</xdr:col>
                    <xdr:colOff>406400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50" name="Check Box 47">
              <controlPr defaultSize="0" autoFill="0" autoLine="0" autoPict="0">
                <anchor moveWithCells="1">
                  <from>
                    <xdr:col>36</xdr:col>
                    <xdr:colOff>203200</xdr:colOff>
                    <xdr:row>46</xdr:row>
                    <xdr:rowOff>635000</xdr:rowOff>
                  </from>
                  <to>
                    <xdr:col>36</xdr:col>
                    <xdr:colOff>406400</xdr:colOff>
                    <xdr:row>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1" name="Check Box 48">
              <controlPr defaultSize="0" autoFill="0" autoLine="0" autoPict="0">
                <anchor moveWithCells="1">
                  <from>
                    <xdr:col>36</xdr:col>
                    <xdr:colOff>203200</xdr:colOff>
                    <xdr:row>47</xdr:row>
                    <xdr:rowOff>635000</xdr:rowOff>
                  </from>
                  <to>
                    <xdr:col>36</xdr:col>
                    <xdr:colOff>406400</xdr:colOff>
                    <xdr:row>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2" name="Check Box 49">
              <controlPr defaultSize="0" autoFill="0" autoLine="0" autoPict="0">
                <anchor moveWithCells="1">
                  <from>
                    <xdr:col>36</xdr:col>
                    <xdr:colOff>203200</xdr:colOff>
                    <xdr:row>48</xdr:row>
                    <xdr:rowOff>635000</xdr:rowOff>
                  </from>
                  <to>
                    <xdr:col>36</xdr:col>
                    <xdr:colOff>406400</xdr:colOff>
                    <xdr:row>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3" name="Check Box 50">
              <controlPr defaultSize="0" autoFill="0" autoLine="0" autoPict="0">
                <anchor moveWithCells="1">
                  <from>
                    <xdr:col>36</xdr:col>
                    <xdr:colOff>203200</xdr:colOff>
                    <xdr:row>49</xdr:row>
                    <xdr:rowOff>635000</xdr:rowOff>
                  </from>
                  <to>
                    <xdr:col>36</xdr:col>
                    <xdr:colOff>406400</xdr:colOff>
                    <xdr:row>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4" name="Check Box 51">
              <controlPr defaultSize="0" autoFill="0" autoLine="0" autoPict="0">
                <anchor moveWithCells="1">
                  <from>
                    <xdr:col>36</xdr:col>
                    <xdr:colOff>203200</xdr:colOff>
                    <xdr:row>50</xdr:row>
                    <xdr:rowOff>635000</xdr:rowOff>
                  </from>
                  <to>
                    <xdr:col>36</xdr:col>
                    <xdr:colOff>406400</xdr:colOff>
                    <xdr:row>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5" name="Check Box 52">
              <controlPr defaultSize="0" autoFill="0" autoLine="0" autoPict="0">
                <anchor moveWithCells="1">
                  <from>
                    <xdr:col>36</xdr:col>
                    <xdr:colOff>203200</xdr:colOff>
                    <xdr:row>51</xdr:row>
                    <xdr:rowOff>635000</xdr:rowOff>
                  </from>
                  <to>
                    <xdr:col>36</xdr:col>
                    <xdr:colOff>406400</xdr:colOff>
                    <xdr:row>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6" name="Check Box 53">
              <controlPr defaultSize="0" autoFill="0" autoLine="0" autoPict="0">
                <anchor moveWithCells="1">
                  <from>
                    <xdr:col>36</xdr:col>
                    <xdr:colOff>203200</xdr:colOff>
                    <xdr:row>52</xdr:row>
                    <xdr:rowOff>635000</xdr:rowOff>
                  </from>
                  <to>
                    <xdr:col>36</xdr:col>
                    <xdr:colOff>406400</xdr:colOff>
                    <xdr:row>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7" name="Check Box 54">
              <controlPr defaultSize="0" autoFill="0" autoLine="0" autoPict="0">
                <anchor moveWithCells="1">
                  <from>
                    <xdr:col>36</xdr:col>
                    <xdr:colOff>203200</xdr:colOff>
                    <xdr:row>53</xdr:row>
                    <xdr:rowOff>635000</xdr:rowOff>
                  </from>
                  <to>
                    <xdr:col>36</xdr:col>
                    <xdr:colOff>406400</xdr:colOff>
                    <xdr:row>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8" name="Check Box 55">
              <controlPr defaultSize="0" autoFill="0" autoLine="0" autoPict="0">
                <anchor moveWithCells="1">
                  <from>
                    <xdr:col>36</xdr:col>
                    <xdr:colOff>203200</xdr:colOff>
                    <xdr:row>54</xdr:row>
                    <xdr:rowOff>635000</xdr:rowOff>
                  </from>
                  <to>
                    <xdr:col>36</xdr:col>
                    <xdr:colOff>406400</xdr:colOff>
                    <xdr:row>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9" name="Check Box 56">
              <controlPr defaultSize="0" autoFill="0" autoLine="0" autoPict="0">
                <anchor moveWithCells="1">
                  <from>
                    <xdr:col>36</xdr:col>
                    <xdr:colOff>203200</xdr:colOff>
                    <xdr:row>55</xdr:row>
                    <xdr:rowOff>635000</xdr:rowOff>
                  </from>
                  <to>
                    <xdr:col>36</xdr:col>
                    <xdr:colOff>406400</xdr:colOff>
                    <xdr:row>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60" name="Check Box 57">
              <controlPr defaultSize="0" autoFill="0" autoLine="0" autoPict="0">
                <anchor moveWithCells="1">
                  <from>
                    <xdr:col>36</xdr:col>
                    <xdr:colOff>203200</xdr:colOff>
                    <xdr:row>56</xdr:row>
                    <xdr:rowOff>635000</xdr:rowOff>
                  </from>
                  <to>
                    <xdr:col>36</xdr:col>
                    <xdr:colOff>406400</xdr:colOff>
                    <xdr:row>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1" name="Check Box 58">
              <controlPr defaultSize="0" autoFill="0" autoLine="0" autoPict="0">
                <anchor moveWithCells="1">
                  <from>
                    <xdr:col>36</xdr:col>
                    <xdr:colOff>203200</xdr:colOff>
                    <xdr:row>57</xdr:row>
                    <xdr:rowOff>635000</xdr:rowOff>
                  </from>
                  <to>
                    <xdr:col>36</xdr:col>
                    <xdr:colOff>406400</xdr:colOff>
                    <xdr:row>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2" name="Check Box 59">
              <controlPr defaultSize="0" autoFill="0" autoLine="0" autoPict="0">
                <anchor moveWithCells="1">
                  <from>
                    <xdr:col>36</xdr:col>
                    <xdr:colOff>203200</xdr:colOff>
                    <xdr:row>58</xdr:row>
                    <xdr:rowOff>635000</xdr:rowOff>
                  </from>
                  <to>
                    <xdr:col>36</xdr:col>
                    <xdr:colOff>406400</xdr:colOff>
                    <xdr:row>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3" name="Check Box 60">
              <controlPr defaultSize="0" autoFill="0" autoLine="0" autoPict="0">
                <anchor moveWithCells="1">
                  <from>
                    <xdr:col>36</xdr:col>
                    <xdr:colOff>203200</xdr:colOff>
                    <xdr:row>59</xdr:row>
                    <xdr:rowOff>635000</xdr:rowOff>
                  </from>
                  <to>
                    <xdr:col>36</xdr:col>
                    <xdr:colOff>406400</xdr:colOff>
                    <xdr:row>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4" name="Check Box 61">
              <controlPr defaultSize="0" autoFill="0" autoLine="0" autoPict="0">
                <anchor moveWithCells="1">
                  <from>
                    <xdr:col>36</xdr:col>
                    <xdr:colOff>203200</xdr:colOff>
                    <xdr:row>60</xdr:row>
                    <xdr:rowOff>635000</xdr:rowOff>
                  </from>
                  <to>
                    <xdr:col>36</xdr:col>
                    <xdr:colOff>406400</xdr:colOff>
                    <xdr:row>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5" name="Check Box 62">
              <controlPr defaultSize="0" autoFill="0" autoLine="0" autoPict="0">
                <anchor moveWithCells="1">
                  <from>
                    <xdr:col>36</xdr:col>
                    <xdr:colOff>203200</xdr:colOff>
                    <xdr:row>61</xdr:row>
                    <xdr:rowOff>635000</xdr:rowOff>
                  </from>
                  <to>
                    <xdr:col>36</xdr:col>
                    <xdr:colOff>406400</xdr:colOff>
                    <xdr:row>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6" name="Check Box 63">
              <controlPr defaultSize="0" autoFill="0" autoLine="0" autoPict="0">
                <anchor moveWithCells="1">
                  <from>
                    <xdr:col>36</xdr:col>
                    <xdr:colOff>203200</xdr:colOff>
                    <xdr:row>62</xdr:row>
                    <xdr:rowOff>635000</xdr:rowOff>
                  </from>
                  <to>
                    <xdr:col>36</xdr:col>
                    <xdr:colOff>406400</xdr:colOff>
                    <xdr:row>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7" name="Check Box 64">
              <controlPr defaultSize="0" autoFill="0" autoLine="0" autoPict="0">
                <anchor moveWithCells="1">
                  <from>
                    <xdr:col>36</xdr:col>
                    <xdr:colOff>203200</xdr:colOff>
                    <xdr:row>63</xdr:row>
                    <xdr:rowOff>635000</xdr:rowOff>
                  </from>
                  <to>
                    <xdr:col>36</xdr:col>
                    <xdr:colOff>406400</xdr:colOff>
                    <xdr:row>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8" name="Check Box 65">
              <controlPr defaultSize="0" autoFill="0" autoLine="0" autoPict="0">
                <anchor moveWithCells="1">
                  <from>
                    <xdr:col>36</xdr:col>
                    <xdr:colOff>203200</xdr:colOff>
                    <xdr:row>64</xdr:row>
                    <xdr:rowOff>635000</xdr:rowOff>
                  </from>
                  <to>
                    <xdr:col>36</xdr:col>
                    <xdr:colOff>406400</xdr:colOff>
                    <xdr:row>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9" name="Check Box 66">
              <controlPr defaultSize="0" autoFill="0" autoLine="0" autoPict="0">
                <anchor moveWithCells="1">
                  <from>
                    <xdr:col>36</xdr:col>
                    <xdr:colOff>203200</xdr:colOff>
                    <xdr:row>65</xdr:row>
                    <xdr:rowOff>635000</xdr:rowOff>
                  </from>
                  <to>
                    <xdr:col>36</xdr:col>
                    <xdr:colOff>406400</xdr:colOff>
                    <xdr:row>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70" name="Check Box 67">
              <controlPr defaultSize="0" autoFill="0" autoLine="0" autoPict="0">
                <anchor moveWithCells="1">
                  <from>
                    <xdr:col>36</xdr:col>
                    <xdr:colOff>203200</xdr:colOff>
                    <xdr:row>66</xdr:row>
                    <xdr:rowOff>635000</xdr:rowOff>
                  </from>
                  <to>
                    <xdr:col>36</xdr:col>
                    <xdr:colOff>406400</xdr:colOff>
                    <xdr:row>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1" name="Check Box 68">
              <controlPr defaultSize="0" autoFill="0" autoLine="0" autoPict="0">
                <anchor moveWithCells="1">
                  <from>
                    <xdr:col>36</xdr:col>
                    <xdr:colOff>203200</xdr:colOff>
                    <xdr:row>67</xdr:row>
                    <xdr:rowOff>635000</xdr:rowOff>
                  </from>
                  <to>
                    <xdr:col>36</xdr:col>
                    <xdr:colOff>406400</xdr:colOff>
                    <xdr:row>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2" name="Check Box 69">
              <controlPr defaultSize="0" autoFill="0" autoLine="0" autoPict="0">
                <anchor moveWithCells="1">
                  <from>
                    <xdr:col>36</xdr:col>
                    <xdr:colOff>203200</xdr:colOff>
                    <xdr:row>68</xdr:row>
                    <xdr:rowOff>635000</xdr:rowOff>
                  </from>
                  <to>
                    <xdr:col>36</xdr:col>
                    <xdr:colOff>406400</xdr:colOff>
                    <xdr:row>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3" name="Check Box 70">
              <controlPr defaultSize="0" autoFill="0" autoLine="0" autoPict="0">
                <anchor moveWithCells="1">
                  <from>
                    <xdr:col>36</xdr:col>
                    <xdr:colOff>203200</xdr:colOff>
                    <xdr:row>69</xdr:row>
                    <xdr:rowOff>635000</xdr:rowOff>
                  </from>
                  <to>
                    <xdr:col>36</xdr:col>
                    <xdr:colOff>406400</xdr:colOff>
                    <xdr:row>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4" name="Check Box 71">
              <controlPr defaultSize="0" autoFill="0" autoLine="0" autoPict="0">
                <anchor moveWithCells="1">
                  <from>
                    <xdr:col>36</xdr:col>
                    <xdr:colOff>203200</xdr:colOff>
                    <xdr:row>70</xdr:row>
                    <xdr:rowOff>635000</xdr:rowOff>
                  </from>
                  <to>
                    <xdr:col>36</xdr:col>
                    <xdr:colOff>406400</xdr:colOff>
                    <xdr:row>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5" name="Check Box 72">
              <controlPr defaultSize="0" autoFill="0" autoLine="0" autoPict="0">
                <anchor moveWithCells="1">
                  <from>
                    <xdr:col>36</xdr:col>
                    <xdr:colOff>203200</xdr:colOff>
                    <xdr:row>71</xdr:row>
                    <xdr:rowOff>635000</xdr:rowOff>
                  </from>
                  <to>
                    <xdr:col>36</xdr:col>
                    <xdr:colOff>406400</xdr:colOff>
                    <xdr:row>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6" name="Check Box 73">
              <controlPr defaultSize="0" autoFill="0" autoLine="0" autoPict="0">
                <anchor moveWithCells="1">
                  <from>
                    <xdr:col>36</xdr:col>
                    <xdr:colOff>203200</xdr:colOff>
                    <xdr:row>72</xdr:row>
                    <xdr:rowOff>635000</xdr:rowOff>
                  </from>
                  <to>
                    <xdr:col>36</xdr:col>
                    <xdr:colOff>406400</xdr:colOff>
                    <xdr:row>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7" name="Check Box 74">
              <controlPr defaultSize="0" autoFill="0" autoLine="0" autoPict="0">
                <anchor moveWithCells="1">
                  <from>
                    <xdr:col>36</xdr:col>
                    <xdr:colOff>203200</xdr:colOff>
                    <xdr:row>73</xdr:row>
                    <xdr:rowOff>635000</xdr:rowOff>
                  </from>
                  <to>
                    <xdr:col>36</xdr:col>
                    <xdr:colOff>406400</xdr:colOff>
                    <xdr:row>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8" name="Check Box 75">
              <controlPr defaultSize="0" autoFill="0" autoLine="0" autoPict="0">
                <anchor moveWithCells="1">
                  <from>
                    <xdr:col>36</xdr:col>
                    <xdr:colOff>203200</xdr:colOff>
                    <xdr:row>74</xdr:row>
                    <xdr:rowOff>635000</xdr:rowOff>
                  </from>
                  <to>
                    <xdr:col>36</xdr:col>
                    <xdr:colOff>406400</xdr:colOff>
                    <xdr:row>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9" name="Check Box 76">
              <controlPr defaultSize="0" autoFill="0" autoLine="0" autoPict="0">
                <anchor moveWithCells="1">
                  <from>
                    <xdr:col>36</xdr:col>
                    <xdr:colOff>203200</xdr:colOff>
                    <xdr:row>75</xdr:row>
                    <xdr:rowOff>635000</xdr:rowOff>
                  </from>
                  <to>
                    <xdr:col>36</xdr:col>
                    <xdr:colOff>406400</xdr:colOff>
                    <xdr:row>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80" name="Check Box 77">
              <controlPr defaultSize="0" autoFill="0" autoLine="0" autoPict="0">
                <anchor moveWithCells="1">
                  <from>
                    <xdr:col>36</xdr:col>
                    <xdr:colOff>203200</xdr:colOff>
                    <xdr:row>76</xdr:row>
                    <xdr:rowOff>635000</xdr:rowOff>
                  </from>
                  <to>
                    <xdr:col>36</xdr:col>
                    <xdr:colOff>406400</xdr:colOff>
                    <xdr:row>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1" name="Check Box 78">
              <controlPr defaultSize="0" autoFill="0" autoLine="0" autoPict="0">
                <anchor moveWithCells="1">
                  <from>
                    <xdr:col>36</xdr:col>
                    <xdr:colOff>203200</xdr:colOff>
                    <xdr:row>77</xdr:row>
                    <xdr:rowOff>635000</xdr:rowOff>
                  </from>
                  <to>
                    <xdr:col>36</xdr:col>
                    <xdr:colOff>406400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2" name="Check Box 79">
              <controlPr defaultSize="0" autoFill="0" autoLine="0" autoPict="0">
                <anchor moveWithCells="1">
                  <from>
                    <xdr:col>36</xdr:col>
                    <xdr:colOff>203200</xdr:colOff>
                    <xdr:row>78</xdr:row>
                    <xdr:rowOff>635000</xdr:rowOff>
                  </from>
                  <to>
                    <xdr:col>36</xdr:col>
                    <xdr:colOff>406400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3" name="Check Box 80">
              <controlPr defaultSize="0" autoFill="0" autoLine="0" autoPict="0">
                <anchor moveWithCells="1">
                  <from>
                    <xdr:col>36</xdr:col>
                    <xdr:colOff>203200</xdr:colOff>
                    <xdr:row>79</xdr:row>
                    <xdr:rowOff>635000</xdr:rowOff>
                  </from>
                  <to>
                    <xdr:col>36</xdr:col>
                    <xdr:colOff>406400</xdr:colOff>
                    <xdr:row>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4" name="Check Box 81">
              <controlPr defaultSize="0" autoFill="0" autoLine="0" autoPict="0">
                <anchor moveWithCells="1">
                  <from>
                    <xdr:col>36</xdr:col>
                    <xdr:colOff>203200</xdr:colOff>
                    <xdr:row>80</xdr:row>
                    <xdr:rowOff>635000</xdr:rowOff>
                  </from>
                  <to>
                    <xdr:col>36</xdr:col>
                    <xdr:colOff>406400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5" name="Check Box 82">
              <controlPr defaultSize="0" autoFill="0" autoLine="0" autoPict="0">
                <anchor moveWithCells="1">
                  <from>
                    <xdr:col>36</xdr:col>
                    <xdr:colOff>203200</xdr:colOff>
                    <xdr:row>81</xdr:row>
                    <xdr:rowOff>635000</xdr:rowOff>
                  </from>
                  <to>
                    <xdr:col>36</xdr:col>
                    <xdr:colOff>406400</xdr:colOff>
                    <xdr:row>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6" name="Check Box 83">
              <controlPr defaultSize="0" autoFill="0" autoLine="0" autoPict="0">
                <anchor moveWithCells="1">
                  <from>
                    <xdr:col>36</xdr:col>
                    <xdr:colOff>203200</xdr:colOff>
                    <xdr:row>82</xdr:row>
                    <xdr:rowOff>635000</xdr:rowOff>
                  </from>
                  <to>
                    <xdr:col>36</xdr:col>
                    <xdr:colOff>406400</xdr:colOff>
                    <xdr:row>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7" name="Check Box 84">
              <controlPr defaultSize="0" autoFill="0" autoLine="0" autoPict="0">
                <anchor moveWithCells="1">
                  <from>
                    <xdr:col>36</xdr:col>
                    <xdr:colOff>203200</xdr:colOff>
                    <xdr:row>83</xdr:row>
                    <xdr:rowOff>635000</xdr:rowOff>
                  </from>
                  <to>
                    <xdr:col>36</xdr:col>
                    <xdr:colOff>406400</xdr:colOff>
                    <xdr:row>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8" name="Check Box 85">
              <controlPr defaultSize="0" autoFill="0" autoLine="0" autoPict="0">
                <anchor moveWithCells="1">
                  <from>
                    <xdr:col>36</xdr:col>
                    <xdr:colOff>203200</xdr:colOff>
                    <xdr:row>84</xdr:row>
                    <xdr:rowOff>635000</xdr:rowOff>
                  </from>
                  <to>
                    <xdr:col>36</xdr:col>
                    <xdr:colOff>406400</xdr:colOff>
                    <xdr:row>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9" name="Check Box 86">
              <controlPr defaultSize="0" autoFill="0" autoLine="0" autoPict="0">
                <anchor moveWithCells="1">
                  <from>
                    <xdr:col>36</xdr:col>
                    <xdr:colOff>203200</xdr:colOff>
                    <xdr:row>85</xdr:row>
                    <xdr:rowOff>635000</xdr:rowOff>
                  </from>
                  <to>
                    <xdr:col>36</xdr:col>
                    <xdr:colOff>406400</xdr:colOff>
                    <xdr:row>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90" name="Check Box 87">
              <controlPr defaultSize="0" autoFill="0" autoLine="0" autoPict="0">
                <anchor moveWithCells="1">
                  <from>
                    <xdr:col>36</xdr:col>
                    <xdr:colOff>203200</xdr:colOff>
                    <xdr:row>86</xdr:row>
                    <xdr:rowOff>635000</xdr:rowOff>
                  </from>
                  <to>
                    <xdr:col>36</xdr:col>
                    <xdr:colOff>406400</xdr:colOff>
                    <xdr:row>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1" name="Check Box 88">
              <controlPr defaultSize="0" autoFill="0" autoLine="0" autoPict="0">
                <anchor moveWithCells="1">
                  <from>
                    <xdr:col>36</xdr:col>
                    <xdr:colOff>203200</xdr:colOff>
                    <xdr:row>87</xdr:row>
                    <xdr:rowOff>635000</xdr:rowOff>
                  </from>
                  <to>
                    <xdr:col>36</xdr:col>
                    <xdr:colOff>406400</xdr:colOff>
                    <xdr:row>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2" name="Check Box 89">
              <controlPr defaultSize="0" autoFill="0" autoLine="0" autoPict="0">
                <anchor moveWithCells="1">
                  <from>
                    <xdr:col>36</xdr:col>
                    <xdr:colOff>203200</xdr:colOff>
                    <xdr:row>88</xdr:row>
                    <xdr:rowOff>635000</xdr:rowOff>
                  </from>
                  <to>
                    <xdr:col>36</xdr:col>
                    <xdr:colOff>406400</xdr:colOff>
                    <xdr:row>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3" name="Check Box 90">
              <controlPr defaultSize="0" autoFill="0" autoLine="0" autoPict="0">
                <anchor moveWithCells="1">
                  <from>
                    <xdr:col>36</xdr:col>
                    <xdr:colOff>203200</xdr:colOff>
                    <xdr:row>89</xdr:row>
                    <xdr:rowOff>635000</xdr:rowOff>
                  </from>
                  <to>
                    <xdr:col>36</xdr:col>
                    <xdr:colOff>406400</xdr:colOff>
                    <xdr:row>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4" name="Check Box 91">
              <controlPr defaultSize="0" autoFill="0" autoLine="0" autoPict="0">
                <anchor moveWithCells="1">
                  <from>
                    <xdr:col>36</xdr:col>
                    <xdr:colOff>203200</xdr:colOff>
                    <xdr:row>90</xdr:row>
                    <xdr:rowOff>635000</xdr:rowOff>
                  </from>
                  <to>
                    <xdr:col>36</xdr:col>
                    <xdr:colOff>406400</xdr:colOff>
                    <xdr:row>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5" name="Check Box 92">
              <controlPr defaultSize="0" autoFill="0" autoLine="0" autoPict="0">
                <anchor moveWithCells="1">
                  <from>
                    <xdr:col>36</xdr:col>
                    <xdr:colOff>203200</xdr:colOff>
                    <xdr:row>91</xdr:row>
                    <xdr:rowOff>635000</xdr:rowOff>
                  </from>
                  <to>
                    <xdr:col>36</xdr:col>
                    <xdr:colOff>406400</xdr:colOff>
                    <xdr:row>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6" name="Check Box 93">
              <controlPr defaultSize="0" autoFill="0" autoLine="0" autoPict="0">
                <anchor moveWithCells="1">
                  <from>
                    <xdr:col>36</xdr:col>
                    <xdr:colOff>203200</xdr:colOff>
                    <xdr:row>92</xdr:row>
                    <xdr:rowOff>635000</xdr:rowOff>
                  </from>
                  <to>
                    <xdr:col>36</xdr:col>
                    <xdr:colOff>406400</xdr:colOff>
                    <xdr:row>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7" name="Check Box 94">
              <controlPr defaultSize="0" autoFill="0" autoLine="0" autoPict="0">
                <anchor moveWithCells="1">
                  <from>
                    <xdr:col>36</xdr:col>
                    <xdr:colOff>203200</xdr:colOff>
                    <xdr:row>93</xdr:row>
                    <xdr:rowOff>635000</xdr:rowOff>
                  </from>
                  <to>
                    <xdr:col>36</xdr:col>
                    <xdr:colOff>406400</xdr:colOff>
                    <xdr:row>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8" name="Check Box 95">
              <controlPr defaultSize="0" autoFill="0" autoLine="0" autoPict="0">
                <anchor moveWithCells="1">
                  <from>
                    <xdr:col>36</xdr:col>
                    <xdr:colOff>203200</xdr:colOff>
                    <xdr:row>94</xdr:row>
                    <xdr:rowOff>635000</xdr:rowOff>
                  </from>
                  <to>
                    <xdr:col>36</xdr:col>
                    <xdr:colOff>406400</xdr:colOff>
                    <xdr:row>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9" name="Check Box 96">
              <controlPr defaultSize="0" autoFill="0" autoLine="0" autoPict="0">
                <anchor moveWithCells="1">
                  <from>
                    <xdr:col>36</xdr:col>
                    <xdr:colOff>203200</xdr:colOff>
                    <xdr:row>95</xdr:row>
                    <xdr:rowOff>635000</xdr:rowOff>
                  </from>
                  <to>
                    <xdr:col>36</xdr:col>
                    <xdr:colOff>406400</xdr:colOff>
                    <xdr:row>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100" name="Check Box 97">
              <controlPr defaultSize="0" autoFill="0" autoLine="0" autoPict="0">
                <anchor moveWithCells="1">
                  <from>
                    <xdr:col>36</xdr:col>
                    <xdr:colOff>203200</xdr:colOff>
                    <xdr:row>96</xdr:row>
                    <xdr:rowOff>635000</xdr:rowOff>
                  </from>
                  <to>
                    <xdr:col>36</xdr:col>
                    <xdr:colOff>406400</xdr:colOff>
                    <xdr:row>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1" name="Check Box 98">
              <controlPr defaultSize="0" autoFill="0" autoLine="0" autoPict="0">
                <anchor moveWithCells="1">
                  <from>
                    <xdr:col>36</xdr:col>
                    <xdr:colOff>203200</xdr:colOff>
                    <xdr:row>97</xdr:row>
                    <xdr:rowOff>635000</xdr:rowOff>
                  </from>
                  <to>
                    <xdr:col>36</xdr:col>
                    <xdr:colOff>406400</xdr:colOff>
                    <xdr:row>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2" name="Check Box 99">
              <controlPr defaultSize="0" autoFill="0" autoLine="0" autoPict="0">
                <anchor moveWithCells="1">
                  <from>
                    <xdr:col>36</xdr:col>
                    <xdr:colOff>203200</xdr:colOff>
                    <xdr:row>98</xdr:row>
                    <xdr:rowOff>635000</xdr:rowOff>
                  </from>
                  <to>
                    <xdr:col>36</xdr:col>
                    <xdr:colOff>406400</xdr:colOff>
                    <xdr:row>100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3" name="Check Box 100">
              <controlPr defaultSize="0" autoFill="0" autoLine="0" autoPict="0">
                <anchor moveWithCells="1">
                  <from>
                    <xdr:col>36</xdr:col>
                    <xdr:colOff>203200</xdr:colOff>
                    <xdr:row>99</xdr:row>
                    <xdr:rowOff>635000</xdr:rowOff>
                  </from>
                  <to>
                    <xdr:col>36</xdr:col>
                    <xdr:colOff>406400</xdr:colOff>
                    <xdr:row>101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4" name="Check Box 101">
              <controlPr defaultSize="0" autoFill="0" autoLine="0" autoPict="0">
                <anchor moveWithCells="1">
                  <from>
                    <xdr:col>36</xdr:col>
                    <xdr:colOff>203200</xdr:colOff>
                    <xdr:row>100</xdr:row>
                    <xdr:rowOff>635000</xdr:rowOff>
                  </from>
                  <to>
                    <xdr:col>36</xdr:col>
                    <xdr:colOff>406400</xdr:colOff>
                    <xdr:row>102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5" name="Check Box 102">
              <controlPr defaultSize="0" autoFill="0" autoLine="0" autoPict="0">
                <anchor moveWithCells="1">
                  <from>
                    <xdr:col>36</xdr:col>
                    <xdr:colOff>203200</xdr:colOff>
                    <xdr:row>101</xdr:row>
                    <xdr:rowOff>635000</xdr:rowOff>
                  </from>
                  <to>
                    <xdr:col>36</xdr:col>
                    <xdr:colOff>406400</xdr:colOff>
                    <xdr:row>103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6" name="Check Box 103">
              <controlPr defaultSize="0" autoFill="0" autoLine="0" autoPict="0">
                <anchor moveWithCells="1">
                  <from>
                    <xdr:col>36</xdr:col>
                    <xdr:colOff>203200</xdr:colOff>
                    <xdr:row>102</xdr:row>
                    <xdr:rowOff>635000</xdr:rowOff>
                  </from>
                  <to>
                    <xdr:col>36</xdr:col>
                    <xdr:colOff>406400</xdr:colOff>
                    <xdr:row>104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7" name="Check Box 104">
              <controlPr defaultSize="0" autoFill="0" autoLine="0" autoPict="0">
                <anchor moveWithCells="1">
                  <from>
                    <xdr:col>36</xdr:col>
                    <xdr:colOff>203200</xdr:colOff>
                    <xdr:row>103</xdr:row>
                    <xdr:rowOff>635000</xdr:rowOff>
                  </from>
                  <to>
                    <xdr:col>36</xdr:col>
                    <xdr:colOff>406400</xdr:colOff>
                    <xdr:row>105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8" name="Check Box 105">
              <controlPr defaultSize="0" autoFill="0" autoLine="0" autoPict="0">
                <anchor moveWithCells="1">
                  <from>
                    <xdr:col>36</xdr:col>
                    <xdr:colOff>203200</xdr:colOff>
                    <xdr:row>104</xdr:row>
                    <xdr:rowOff>635000</xdr:rowOff>
                  </from>
                  <to>
                    <xdr:col>36</xdr:col>
                    <xdr:colOff>406400</xdr:colOff>
                    <xdr:row>106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9" name="Check Box 106">
              <controlPr defaultSize="0" autoFill="0" autoLine="0" autoPict="0">
                <anchor moveWithCells="1">
                  <from>
                    <xdr:col>36</xdr:col>
                    <xdr:colOff>203200</xdr:colOff>
                    <xdr:row>105</xdr:row>
                    <xdr:rowOff>635000</xdr:rowOff>
                  </from>
                  <to>
                    <xdr:col>36</xdr:col>
                    <xdr:colOff>406400</xdr:colOff>
                    <xdr:row>107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10" name="Check Box 107">
              <controlPr defaultSize="0" autoFill="0" autoLine="0" autoPict="0">
                <anchor moveWithCells="1">
                  <from>
                    <xdr:col>36</xdr:col>
                    <xdr:colOff>203200</xdr:colOff>
                    <xdr:row>106</xdr:row>
                    <xdr:rowOff>635000</xdr:rowOff>
                  </from>
                  <to>
                    <xdr:col>36</xdr:col>
                    <xdr:colOff>406400</xdr:colOff>
                    <xdr:row>108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1" name="Check Box 108">
              <controlPr defaultSize="0" autoFill="0" autoLine="0" autoPict="0">
                <anchor moveWithCells="1">
                  <from>
                    <xdr:col>36</xdr:col>
                    <xdr:colOff>203200</xdr:colOff>
                    <xdr:row>107</xdr:row>
                    <xdr:rowOff>635000</xdr:rowOff>
                  </from>
                  <to>
                    <xdr:col>36</xdr:col>
                    <xdr:colOff>406400</xdr:colOff>
                    <xdr:row>109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2" name="Check Box 109">
              <controlPr defaultSize="0" autoFill="0" autoLine="0" autoPict="0">
                <anchor moveWithCells="1">
                  <from>
                    <xdr:col>36</xdr:col>
                    <xdr:colOff>203200</xdr:colOff>
                    <xdr:row>108</xdr:row>
                    <xdr:rowOff>635000</xdr:rowOff>
                  </from>
                  <to>
                    <xdr:col>36</xdr:col>
                    <xdr:colOff>406400</xdr:colOff>
                    <xdr:row>110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3" name="Check Box 110">
              <controlPr defaultSize="0" autoFill="0" autoLine="0" autoPict="0">
                <anchor moveWithCells="1">
                  <from>
                    <xdr:col>36</xdr:col>
                    <xdr:colOff>203200</xdr:colOff>
                    <xdr:row>109</xdr:row>
                    <xdr:rowOff>635000</xdr:rowOff>
                  </from>
                  <to>
                    <xdr:col>36</xdr:col>
                    <xdr:colOff>406400</xdr:colOff>
                    <xdr:row>111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4" name="Check Box 111">
              <controlPr defaultSize="0" autoFill="0" autoLine="0" autoPict="0">
                <anchor moveWithCells="1">
                  <from>
                    <xdr:col>36</xdr:col>
                    <xdr:colOff>203200</xdr:colOff>
                    <xdr:row>110</xdr:row>
                    <xdr:rowOff>635000</xdr:rowOff>
                  </from>
                  <to>
                    <xdr:col>36</xdr:col>
                    <xdr:colOff>406400</xdr:colOff>
                    <xdr:row>112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5" name="Check Box 112">
              <controlPr defaultSize="0" autoFill="0" autoLine="0" autoPict="0">
                <anchor moveWithCells="1">
                  <from>
                    <xdr:col>36</xdr:col>
                    <xdr:colOff>203200</xdr:colOff>
                    <xdr:row>111</xdr:row>
                    <xdr:rowOff>635000</xdr:rowOff>
                  </from>
                  <to>
                    <xdr:col>36</xdr:col>
                    <xdr:colOff>406400</xdr:colOff>
                    <xdr:row>113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6" name="Check Box 113">
              <controlPr defaultSize="0" autoFill="0" autoLine="0" autoPict="0">
                <anchor moveWithCells="1">
                  <from>
                    <xdr:col>36</xdr:col>
                    <xdr:colOff>203200</xdr:colOff>
                    <xdr:row>112</xdr:row>
                    <xdr:rowOff>635000</xdr:rowOff>
                  </from>
                  <to>
                    <xdr:col>36</xdr:col>
                    <xdr:colOff>406400</xdr:colOff>
                    <xdr:row>114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7" name="Check Box 114">
              <controlPr defaultSize="0" autoFill="0" autoLine="0" autoPict="0">
                <anchor moveWithCells="1">
                  <from>
                    <xdr:col>36</xdr:col>
                    <xdr:colOff>203200</xdr:colOff>
                    <xdr:row>113</xdr:row>
                    <xdr:rowOff>635000</xdr:rowOff>
                  </from>
                  <to>
                    <xdr:col>36</xdr:col>
                    <xdr:colOff>406400</xdr:colOff>
                    <xdr:row>115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8" name="Check Box 115">
              <controlPr defaultSize="0" autoFill="0" autoLine="0" autoPict="0">
                <anchor moveWithCells="1">
                  <from>
                    <xdr:col>36</xdr:col>
                    <xdr:colOff>203200</xdr:colOff>
                    <xdr:row>114</xdr:row>
                    <xdr:rowOff>635000</xdr:rowOff>
                  </from>
                  <to>
                    <xdr:col>36</xdr:col>
                    <xdr:colOff>406400</xdr:colOff>
                    <xdr:row>116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9" name="Check Box 116">
              <controlPr defaultSize="0" autoFill="0" autoLine="0" autoPict="0">
                <anchor moveWithCells="1">
                  <from>
                    <xdr:col>36</xdr:col>
                    <xdr:colOff>203200</xdr:colOff>
                    <xdr:row>115</xdr:row>
                    <xdr:rowOff>635000</xdr:rowOff>
                  </from>
                  <to>
                    <xdr:col>36</xdr:col>
                    <xdr:colOff>406400</xdr:colOff>
                    <xdr:row>117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20" name="Check Box 117">
              <controlPr defaultSize="0" autoFill="0" autoLine="0" autoPict="0">
                <anchor moveWithCells="1">
                  <from>
                    <xdr:col>36</xdr:col>
                    <xdr:colOff>203200</xdr:colOff>
                    <xdr:row>116</xdr:row>
                    <xdr:rowOff>635000</xdr:rowOff>
                  </from>
                  <to>
                    <xdr:col>36</xdr:col>
                    <xdr:colOff>406400</xdr:colOff>
                    <xdr:row>118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1" name="Check Box 118">
              <controlPr defaultSize="0" autoFill="0" autoLine="0" autoPict="0">
                <anchor moveWithCells="1">
                  <from>
                    <xdr:col>36</xdr:col>
                    <xdr:colOff>203200</xdr:colOff>
                    <xdr:row>117</xdr:row>
                    <xdr:rowOff>635000</xdr:rowOff>
                  </from>
                  <to>
                    <xdr:col>36</xdr:col>
                    <xdr:colOff>406400</xdr:colOff>
                    <xdr:row>119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2" name="Check Box 119">
              <controlPr defaultSize="0" autoFill="0" autoLine="0" autoPict="0">
                <anchor moveWithCells="1">
                  <from>
                    <xdr:col>36</xdr:col>
                    <xdr:colOff>203200</xdr:colOff>
                    <xdr:row>118</xdr:row>
                    <xdr:rowOff>635000</xdr:rowOff>
                  </from>
                  <to>
                    <xdr:col>36</xdr:col>
                    <xdr:colOff>406400</xdr:colOff>
                    <xdr:row>120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3" name="Check Box 120">
              <controlPr defaultSize="0" autoFill="0" autoLine="0" autoPict="0">
                <anchor moveWithCells="1">
                  <from>
                    <xdr:col>36</xdr:col>
                    <xdr:colOff>203200</xdr:colOff>
                    <xdr:row>119</xdr:row>
                    <xdr:rowOff>635000</xdr:rowOff>
                  </from>
                  <to>
                    <xdr:col>36</xdr:col>
                    <xdr:colOff>406400</xdr:colOff>
                    <xdr:row>121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4" name="Check Box 121">
              <controlPr defaultSize="0" autoFill="0" autoLine="0" autoPict="0">
                <anchor moveWithCells="1">
                  <from>
                    <xdr:col>36</xdr:col>
                    <xdr:colOff>203200</xdr:colOff>
                    <xdr:row>120</xdr:row>
                    <xdr:rowOff>635000</xdr:rowOff>
                  </from>
                  <to>
                    <xdr:col>36</xdr:col>
                    <xdr:colOff>406400</xdr:colOff>
                    <xdr:row>122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5" name="Check Box 122">
              <controlPr defaultSize="0" autoFill="0" autoLine="0" autoPict="0">
                <anchor moveWithCells="1">
                  <from>
                    <xdr:col>36</xdr:col>
                    <xdr:colOff>203200</xdr:colOff>
                    <xdr:row>121</xdr:row>
                    <xdr:rowOff>635000</xdr:rowOff>
                  </from>
                  <to>
                    <xdr:col>36</xdr:col>
                    <xdr:colOff>406400</xdr:colOff>
                    <xdr:row>123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6" name="Check Box 123">
              <controlPr defaultSize="0" autoFill="0" autoLine="0" autoPict="0">
                <anchor moveWithCells="1">
                  <from>
                    <xdr:col>36</xdr:col>
                    <xdr:colOff>203200</xdr:colOff>
                    <xdr:row>122</xdr:row>
                    <xdr:rowOff>635000</xdr:rowOff>
                  </from>
                  <to>
                    <xdr:col>36</xdr:col>
                    <xdr:colOff>406400</xdr:colOff>
                    <xdr:row>124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7" name="Check Box 124">
              <controlPr defaultSize="0" autoFill="0" autoLine="0" autoPict="0">
                <anchor moveWithCells="1">
                  <from>
                    <xdr:col>36</xdr:col>
                    <xdr:colOff>203200</xdr:colOff>
                    <xdr:row>123</xdr:row>
                    <xdr:rowOff>635000</xdr:rowOff>
                  </from>
                  <to>
                    <xdr:col>36</xdr:col>
                    <xdr:colOff>406400</xdr:colOff>
                    <xdr:row>125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8" name="Check Box 125">
              <controlPr defaultSize="0" autoFill="0" autoLine="0" autoPict="0">
                <anchor moveWithCells="1">
                  <from>
                    <xdr:col>36</xdr:col>
                    <xdr:colOff>203200</xdr:colOff>
                    <xdr:row>124</xdr:row>
                    <xdr:rowOff>635000</xdr:rowOff>
                  </from>
                  <to>
                    <xdr:col>36</xdr:col>
                    <xdr:colOff>406400</xdr:colOff>
                    <xdr:row>126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9" name="Check Box 126">
              <controlPr defaultSize="0" autoFill="0" autoLine="0" autoPict="0">
                <anchor moveWithCells="1">
                  <from>
                    <xdr:col>36</xdr:col>
                    <xdr:colOff>203200</xdr:colOff>
                    <xdr:row>125</xdr:row>
                    <xdr:rowOff>635000</xdr:rowOff>
                  </from>
                  <to>
                    <xdr:col>36</xdr:col>
                    <xdr:colOff>406400</xdr:colOff>
                    <xdr:row>127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30" name="Check Box 127">
              <controlPr defaultSize="0" autoFill="0" autoLine="0" autoPict="0">
                <anchor moveWithCells="1">
                  <from>
                    <xdr:col>36</xdr:col>
                    <xdr:colOff>203200</xdr:colOff>
                    <xdr:row>126</xdr:row>
                    <xdr:rowOff>635000</xdr:rowOff>
                  </from>
                  <to>
                    <xdr:col>36</xdr:col>
                    <xdr:colOff>406400</xdr:colOff>
                    <xdr:row>128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1" name="Check Box 128">
              <controlPr defaultSize="0" autoFill="0" autoLine="0" autoPict="0">
                <anchor moveWithCells="1">
                  <from>
                    <xdr:col>36</xdr:col>
                    <xdr:colOff>203200</xdr:colOff>
                    <xdr:row>127</xdr:row>
                    <xdr:rowOff>635000</xdr:rowOff>
                  </from>
                  <to>
                    <xdr:col>36</xdr:col>
                    <xdr:colOff>406400</xdr:colOff>
                    <xdr:row>129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2" name="Check Box 129">
              <controlPr defaultSize="0" autoFill="0" autoLine="0" autoPict="0">
                <anchor moveWithCells="1">
                  <from>
                    <xdr:col>36</xdr:col>
                    <xdr:colOff>203200</xdr:colOff>
                    <xdr:row>128</xdr:row>
                    <xdr:rowOff>635000</xdr:rowOff>
                  </from>
                  <to>
                    <xdr:col>36</xdr:col>
                    <xdr:colOff>406400</xdr:colOff>
                    <xdr:row>130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3" name="Check Box 130">
              <controlPr defaultSize="0" autoFill="0" autoLine="0" autoPict="0">
                <anchor moveWithCells="1">
                  <from>
                    <xdr:col>36</xdr:col>
                    <xdr:colOff>203200</xdr:colOff>
                    <xdr:row>129</xdr:row>
                    <xdr:rowOff>635000</xdr:rowOff>
                  </from>
                  <to>
                    <xdr:col>36</xdr:col>
                    <xdr:colOff>406400</xdr:colOff>
                    <xdr:row>131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4" name="Check Box 131">
              <controlPr defaultSize="0" autoFill="0" autoLine="0" autoPict="0">
                <anchor moveWithCells="1">
                  <from>
                    <xdr:col>36</xdr:col>
                    <xdr:colOff>203200</xdr:colOff>
                    <xdr:row>130</xdr:row>
                    <xdr:rowOff>635000</xdr:rowOff>
                  </from>
                  <to>
                    <xdr:col>36</xdr:col>
                    <xdr:colOff>406400</xdr:colOff>
                    <xdr:row>132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5" name="Check Box 132">
              <controlPr defaultSize="0" autoFill="0" autoLine="0" autoPict="0">
                <anchor moveWithCells="1">
                  <from>
                    <xdr:col>36</xdr:col>
                    <xdr:colOff>203200</xdr:colOff>
                    <xdr:row>131</xdr:row>
                    <xdr:rowOff>635000</xdr:rowOff>
                  </from>
                  <to>
                    <xdr:col>36</xdr:col>
                    <xdr:colOff>406400</xdr:colOff>
                    <xdr:row>133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6" name="Check Box 133">
              <controlPr defaultSize="0" autoFill="0" autoLine="0" autoPict="0">
                <anchor moveWithCells="1">
                  <from>
                    <xdr:col>36</xdr:col>
                    <xdr:colOff>203200</xdr:colOff>
                    <xdr:row>132</xdr:row>
                    <xdr:rowOff>635000</xdr:rowOff>
                  </from>
                  <to>
                    <xdr:col>36</xdr:col>
                    <xdr:colOff>406400</xdr:colOff>
                    <xdr:row>134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7" name="Check Box 134">
              <controlPr defaultSize="0" autoFill="0" autoLine="0" autoPict="0">
                <anchor moveWithCells="1">
                  <from>
                    <xdr:col>36</xdr:col>
                    <xdr:colOff>203200</xdr:colOff>
                    <xdr:row>133</xdr:row>
                    <xdr:rowOff>635000</xdr:rowOff>
                  </from>
                  <to>
                    <xdr:col>36</xdr:col>
                    <xdr:colOff>406400</xdr:colOff>
                    <xdr:row>135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8" name="Check Box 135">
              <controlPr defaultSize="0" autoFill="0" autoLine="0" autoPict="0">
                <anchor moveWithCells="1">
                  <from>
                    <xdr:col>36</xdr:col>
                    <xdr:colOff>203200</xdr:colOff>
                    <xdr:row>134</xdr:row>
                    <xdr:rowOff>635000</xdr:rowOff>
                  </from>
                  <to>
                    <xdr:col>36</xdr:col>
                    <xdr:colOff>406400</xdr:colOff>
                    <xdr:row>136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9" name="Check Box 136">
              <controlPr defaultSize="0" autoFill="0" autoLine="0" autoPict="0">
                <anchor moveWithCells="1">
                  <from>
                    <xdr:col>36</xdr:col>
                    <xdr:colOff>203200</xdr:colOff>
                    <xdr:row>135</xdr:row>
                    <xdr:rowOff>635000</xdr:rowOff>
                  </from>
                  <to>
                    <xdr:col>36</xdr:col>
                    <xdr:colOff>406400</xdr:colOff>
                    <xdr:row>137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40" name="Check Box 137">
              <controlPr defaultSize="0" autoFill="0" autoLine="0" autoPict="0">
                <anchor moveWithCells="1">
                  <from>
                    <xdr:col>36</xdr:col>
                    <xdr:colOff>203200</xdr:colOff>
                    <xdr:row>136</xdr:row>
                    <xdr:rowOff>635000</xdr:rowOff>
                  </from>
                  <to>
                    <xdr:col>36</xdr:col>
                    <xdr:colOff>406400</xdr:colOff>
                    <xdr:row>138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1" name="Check Box 138">
              <controlPr defaultSize="0" autoFill="0" autoLine="0" autoPict="0">
                <anchor moveWithCells="1">
                  <from>
                    <xdr:col>36</xdr:col>
                    <xdr:colOff>203200</xdr:colOff>
                    <xdr:row>137</xdr:row>
                    <xdr:rowOff>635000</xdr:rowOff>
                  </from>
                  <to>
                    <xdr:col>36</xdr:col>
                    <xdr:colOff>406400</xdr:colOff>
                    <xdr:row>139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2" name="Check Box 139">
              <controlPr defaultSize="0" autoFill="0" autoLine="0" autoPict="0">
                <anchor moveWithCells="1">
                  <from>
                    <xdr:col>36</xdr:col>
                    <xdr:colOff>203200</xdr:colOff>
                    <xdr:row>138</xdr:row>
                    <xdr:rowOff>635000</xdr:rowOff>
                  </from>
                  <to>
                    <xdr:col>36</xdr:col>
                    <xdr:colOff>406400</xdr:colOff>
                    <xdr:row>140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3" name="Check Box 140">
              <controlPr defaultSize="0" autoFill="0" autoLine="0" autoPict="0">
                <anchor moveWithCells="1">
                  <from>
                    <xdr:col>36</xdr:col>
                    <xdr:colOff>203200</xdr:colOff>
                    <xdr:row>139</xdr:row>
                    <xdr:rowOff>635000</xdr:rowOff>
                  </from>
                  <to>
                    <xdr:col>36</xdr:col>
                    <xdr:colOff>406400</xdr:colOff>
                    <xdr:row>141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4" name="Check Box 141">
              <controlPr defaultSize="0" autoFill="0" autoLine="0" autoPict="0">
                <anchor moveWithCells="1">
                  <from>
                    <xdr:col>36</xdr:col>
                    <xdr:colOff>203200</xdr:colOff>
                    <xdr:row>140</xdr:row>
                    <xdr:rowOff>635000</xdr:rowOff>
                  </from>
                  <to>
                    <xdr:col>36</xdr:col>
                    <xdr:colOff>406400</xdr:colOff>
                    <xdr:row>142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5" name="Check Box 142">
              <controlPr defaultSize="0" autoFill="0" autoLine="0" autoPict="0">
                <anchor moveWithCells="1">
                  <from>
                    <xdr:col>36</xdr:col>
                    <xdr:colOff>203200</xdr:colOff>
                    <xdr:row>141</xdr:row>
                    <xdr:rowOff>635000</xdr:rowOff>
                  </from>
                  <to>
                    <xdr:col>36</xdr:col>
                    <xdr:colOff>406400</xdr:colOff>
                    <xdr:row>143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6" name="Check Box 143">
              <controlPr defaultSize="0" autoFill="0" autoLine="0" autoPict="0">
                <anchor moveWithCells="1">
                  <from>
                    <xdr:col>36</xdr:col>
                    <xdr:colOff>203200</xdr:colOff>
                    <xdr:row>142</xdr:row>
                    <xdr:rowOff>635000</xdr:rowOff>
                  </from>
                  <to>
                    <xdr:col>36</xdr:col>
                    <xdr:colOff>406400</xdr:colOff>
                    <xdr:row>144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7" name="Check Box 144">
              <controlPr defaultSize="0" autoFill="0" autoLine="0" autoPict="0">
                <anchor moveWithCells="1">
                  <from>
                    <xdr:col>36</xdr:col>
                    <xdr:colOff>203200</xdr:colOff>
                    <xdr:row>143</xdr:row>
                    <xdr:rowOff>635000</xdr:rowOff>
                  </from>
                  <to>
                    <xdr:col>36</xdr:col>
                    <xdr:colOff>406400</xdr:colOff>
                    <xdr:row>145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8" name="Check Box 145">
              <controlPr defaultSize="0" autoFill="0" autoLine="0" autoPict="0">
                <anchor moveWithCells="1">
                  <from>
                    <xdr:col>36</xdr:col>
                    <xdr:colOff>203200</xdr:colOff>
                    <xdr:row>144</xdr:row>
                    <xdr:rowOff>635000</xdr:rowOff>
                  </from>
                  <to>
                    <xdr:col>36</xdr:col>
                    <xdr:colOff>406400</xdr:colOff>
                    <xdr:row>146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9" name="Check Box 146">
              <controlPr defaultSize="0" autoFill="0" autoLine="0" autoPict="0">
                <anchor moveWithCells="1">
                  <from>
                    <xdr:col>36</xdr:col>
                    <xdr:colOff>203200</xdr:colOff>
                    <xdr:row>145</xdr:row>
                    <xdr:rowOff>635000</xdr:rowOff>
                  </from>
                  <to>
                    <xdr:col>36</xdr:col>
                    <xdr:colOff>406400</xdr:colOff>
                    <xdr:row>147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50" name="Check Box 147">
              <controlPr defaultSize="0" autoFill="0" autoLine="0" autoPict="0">
                <anchor moveWithCells="1">
                  <from>
                    <xdr:col>36</xdr:col>
                    <xdr:colOff>203200</xdr:colOff>
                    <xdr:row>146</xdr:row>
                    <xdr:rowOff>635000</xdr:rowOff>
                  </from>
                  <to>
                    <xdr:col>36</xdr:col>
                    <xdr:colOff>406400</xdr:colOff>
                    <xdr:row>148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1" name="Check Box 148">
              <controlPr defaultSize="0" autoFill="0" autoLine="0" autoPict="0">
                <anchor moveWithCells="1">
                  <from>
                    <xdr:col>36</xdr:col>
                    <xdr:colOff>203200</xdr:colOff>
                    <xdr:row>147</xdr:row>
                    <xdr:rowOff>635000</xdr:rowOff>
                  </from>
                  <to>
                    <xdr:col>36</xdr:col>
                    <xdr:colOff>406400</xdr:colOff>
                    <xdr:row>149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2" name="Check Box 149">
              <controlPr defaultSize="0" autoFill="0" autoLine="0" autoPict="0">
                <anchor moveWithCells="1">
                  <from>
                    <xdr:col>36</xdr:col>
                    <xdr:colOff>203200</xdr:colOff>
                    <xdr:row>148</xdr:row>
                    <xdr:rowOff>635000</xdr:rowOff>
                  </from>
                  <to>
                    <xdr:col>36</xdr:col>
                    <xdr:colOff>406400</xdr:colOff>
                    <xdr:row>150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3" name="Check Box 150">
              <controlPr defaultSize="0" autoFill="0" autoLine="0" autoPict="0">
                <anchor moveWithCells="1">
                  <from>
                    <xdr:col>36</xdr:col>
                    <xdr:colOff>203200</xdr:colOff>
                    <xdr:row>149</xdr:row>
                    <xdr:rowOff>635000</xdr:rowOff>
                  </from>
                  <to>
                    <xdr:col>36</xdr:col>
                    <xdr:colOff>406400</xdr:colOff>
                    <xdr:row>151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4" name="Check Box 151">
              <controlPr defaultSize="0" autoFill="0" autoLine="0" autoPict="0">
                <anchor moveWithCells="1">
                  <from>
                    <xdr:col>36</xdr:col>
                    <xdr:colOff>203200</xdr:colOff>
                    <xdr:row>150</xdr:row>
                    <xdr:rowOff>635000</xdr:rowOff>
                  </from>
                  <to>
                    <xdr:col>36</xdr:col>
                    <xdr:colOff>406400</xdr:colOff>
                    <xdr:row>152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5" name="Check Box 152">
              <controlPr defaultSize="0" autoFill="0" autoLine="0" autoPict="0">
                <anchor moveWithCells="1">
                  <from>
                    <xdr:col>36</xdr:col>
                    <xdr:colOff>203200</xdr:colOff>
                    <xdr:row>151</xdr:row>
                    <xdr:rowOff>635000</xdr:rowOff>
                  </from>
                  <to>
                    <xdr:col>36</xdr:col>
                    <xdr:colOff>406400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6" name="Check Box 153">
              <controlPr defaultSize="0" autoFill="0" autoLine="0" autoPict="0">
                <anchor moveWithCells="1">
                  <from>
                    <xdr:col>36</xdr:col>
                    <xdr:colOff>203200</xdr:colOff>
                    <xdr:row>152</xdr:row>
                    <xdr:rowOff>635000</xdr:rowOff>
                  </from>
                  <to>
                    <xdr:col>36</xdr:col>
                    <xdr:colOff>406400</xdr:colOff>
                    <xdr:row>154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7" name="Check Box 154">
              <controlPr defaultSize="0" autoFill="0" autoLine="0" autoPict="0">
                <anchor moveWithCells="1">
                  <from>
                    <xdr:col>36</xdr:col>
                    <xdr:colOff>203200</xdr:colOff>
                    <xdr:row>153</xdr:row>
                    <xdr:rowOff>635000</xdr:rowOff>
                  </from>
                  <to>
                    <xdr:col>36</xdr:col>
                    <xdr:colOff>406400</xdr:colOff>
                    <xdr:row>155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8" name="Check Box 155">
              <controlPr defaultSize="0" autoFill="0" autoLine="0" autoPict="0">
                <anchor moveWithCells="1">
                  <from>
                    <xdr:col>36</xdr:col>
                    <xdr:colOff>203200</xdr:colOff>
                    <xdr:row>154</xdr:row>
                    <xdr:rowOff>635000</xdr:rowOff>
                  </from>
                  <to>
                    <xdr:col>36</xdr:col>
                    <xdr:colOff>406400</xdr:colOff>
                    <xdr:row>156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9" name="Check Box 156">
              <controlPr defaultSize="0" autoFill="0" autoLine="0" autoPict="0">
                <anchor moveWithCells="1">
                  <from>
                    <xdr:col>36</xdr:col>
                    <xdr:colOff>203200</xdr:colOff>
                    <xdr:row>155</xdr:row>
                    <xdr:rowOff>635000</xdr:rowOff>
                  </from>
                  <to>
                    <xdr:col>36</xdr:col>
                    <xdr:colOff>406400</xdr:colOff>
                    <xdr:row>157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60" name="Check Box 157">
              <controlPr defaultSize="0" autoFill="0" autoLine="0" autoPict="0">
                <anchor moveWithCells="1">
                  <from>
                    <xdr:col>36</xdr:col>
                    <xdr:colOff>203200</xdr:colOff>
                    <xdr:row>156</xdr:row>
                    <xdr:rowOff>635000</xdr:rowOff>
                  </from>
                  <to>
                    <xdr:col>36</xdr:col>
                    <xdr:colOff>406400</xdr:colOff>
                    <xdr:row>158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1" name="Check Box 158">
              <controlPr defaultSize="0" autoFill="0" autoLine="0" autoPict="0">
                <anchor moveWithCells="1">
                  <from>
                    <xdr:col>36</xdr:col>
                    <xdr:colOff>203200</xdr:colOff>
                    <xdr:row>157</xdr:row>
                    <xdr:rowOff>635000</xdr:rowOff>
                  </from>
                  <to>
                    <xdr:col>36</xdr:col>
                    <xdr:colOff>406400</xdr:colOff>
                    <xdr:row>159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2" name="Check Box 159">
              <controlPr defaultSize="0" autoFill="0" autoLine="0" autoPict="0">
                <anchor moveWithCells="1">
                  <from>
                    <xdr:col>36</xdr:col>
                    <xdr:colOff>203200</xdr:colOff>
                    <xdr:row>158</xdr:row>
                    <xdr:rowOff>635000</xdr:rowOff>
                  </from>
                  <to>
                    <xdr:col>36</xdr:col>
                    <xdr:colOff>406400</xdr:colOff>
                    <xdr:row>160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3" name="Check Box 160">
              <controlPr defaultSize="0" autoFill="0" autoLine="0" autoPict="0">
                <anchor moveWithCells="1">
                  <from>
                    <xdr:col>36</xdr:col>
                    <xdr:colOff>203200</xdr:colOff>
                    <xdr:row>159</xdr:row>
                    <xdr:rowOff>635000</xdr:rowOff>
                  </from>
                  <to>
                    <xdr:col>36</xdr:col>
                    <xdr:colOff>406400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4" name="Check Box 161">
              <controlPr defaultSize="0" autoFill="0" autoLine="0" autoPict="0">
                <anchor moveWithCells="1">
                  <from>
                    <xdr:col>36</xdr:col>
                    <xdr:colOff>203200</xdr:colOff>
                    <xdr:row>160</xdr:row>
                    <xdr:rowOff>635000</xdr:rowOff>
                  </from>
                  <to>
                    <xdr:col>36</xdr:col>
                    <xdr:colOff>406400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5" name="Check Box 162">
              <controlPr defaultSize="0" autoFill="0" autoLine="0" autoPict="0">
                <anchor moveWithCells="1">
                  <from>
                    <xdr:col>36</xdr:col>
                    <xdr:colOff>203200</xdr:colOff>
                    <xdr:row>161</xdr:row>
                    <xdr:rowOff>635000</xdr:rowOff>
                  </from>
                  <to>
                    <xdr:col>36</xdr:col>
                    <xdr:colOff>406400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6" name="Check Box 163">
              <controlPr defaultSize="0" autoFill="0" autoLine="0" autoPict="0">
                <anchor moveWithCells="1">
                  <from>
                    <xdr:col>36</xdr:col>
                    <xdr:colOff>203200</xdr:colOff>
                    <xdr:row>162</xdr:row>
                    <xdr:rowOff>635000</xdr:rowOff>
                  </from>
                  <to>
                    <xdr:col>36</xdr:col>
                    <xdr:colOff>406400</xdr:colOff>
                    <xdr:row>164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7" name="Check Box 164">
              <controlPr defaultSize="0" autoFill="0" autoLine="0" autoPict="0">
                <anchor moveWithCells="1">
                  <from>
                    <xdr:col>36</xdr:col>
                    <xdr:colOff>203200</xdr:colOff>
                    <xdr:row>163</xdr:row>
                    <xdr:rowOff>635000</xdr:rowOff>
                  </from>
                  <to>
                    <xdr:col>36</xdr:col>
                    <xdr:colOff>406400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8" name="Check Box 165">
              <controlPr defaultSize="0" autoFill="0" autoLine="0" autoPict="0">
                <anchor moveWithCells="1">
                  <from>
                    <xdr:col>36</xdr:col>
                    <xdr:colOff>203200</xdr:colOff>
                    <xdr:row>164</xdr:row>
                    <xdr:rowOff>635000</xdr:rowOff>
                  </from>
                  <to>
                    <xdr:col>36</xdr:col>
                    <xdr:colOff>406400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9" name="Check Box 166">
              <controlPr defaultSize="0" autoFill="0" autoLine="0" autoPict="0">
                <anchor moveWithCells="1">
                  <from>
                    <xdr:col>36</xdr:col>
                    <xdr:colOff>203200</xdr:colOff>
                    <xdr:row>165</xdr:row>
                    <xdr:rowOff>635000</xdr:rowOff>
                  </from>
                  <to>
                    <xdr:col>36</xdr:col>
                    <xdr:colOff>406400</xdr:colOff>
                    <xdr:row>167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70" name="Check Box 167">
              <controlPr defaultSize="0" autoFill="0" autoLine="0" autoPict="0">
                <anchor moveWithCells="1">
                  <from>
                    <xdr:col>36</xdr:col>
                    <xdr:colOff>203200</xdr:colOff>
                    <xdr:row>166</xdr:row>
                    <xdr:rowOff>635000</xdr:rowOff>
                  </from>
                  <to>
                    <xdr:col>36</xdr:col>
                    <xdr:colOff>406400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1" name="Check Box 168">
              <controlPr defaultSize="0" autoFill="0" autoLine="0" autoPict="0">
                <anchor moveWithCells="1">
                  <from>
                    <xdr:col>36</xdr:col>
                    <xdr:colOff>203200</xdr:colOff>
                    <xdr:row>167</xdr:row>
                    <xdr:rowOff>635000</xdr:rowOff>
                  </from>
                  <to>
                    <xdr:col>36</xdr:col>
                    <xdr:colOff>406400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2" name="Check Box 169">
              <controlPr defaultSize="0" autoFill="0" autoLine="0" autoPict="0">
                <anchor moveWithCells="1">
                  <from>
                    <xdr:col>36</xdr:col>
                    <xdr:colOff>203200</xdr:colOff>
                    <xdr:row>168</xdr:row>
                    <xdr:rowOff>635000</xdr:rowOff>
                  </from>
                  <to>
                    <xdr:col>36</xdr:col>
                    <xdr:colOff>406400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3" name="Check Box 170">
              <controlPr defaultSize="0" autoFill="0" autoLine="0" autoPict="0">
                <anchor moveWithCells="1">
                  <from>
                    <xdr:col>36</xdr:col>
                    <xdr:colOff>203200</xdr:colOff>
                    <xdr:row>169</xdr:row>
                    <xdr:rowOff>635000</xdr:rowOff>
                  </from>
                  <to>
                    <xdr:col>36</xdr:col>
                    <xdr:colOff>406400</xdr:colOff>
                    <xdr:row>171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4" name="Check Box 171">
              <controlPr defaultSize="0" autoFill="0" autoLine="0" autoPict="0">
                <anchor moveWithCells="1">
                  <from>
                    <xdr:col>36</xdr:col>
                    <xdr:colOff>203200</xdr:colOff>
                    <xdr:row>170</xdr:row>
                    <xdr:rowOff>635000</xdr:rowOff>
                  </from>
                  <to>
                    <xdr:col>36</xdr:col>
                    <xdr:colOff>406400</xdr:colOff>
                    <xdr:row>172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5" name="Check Box 172">
              <controlPr defaultSize="0" autoFill="0" autoLine="0" autoPict="0">
                <anchor moveWithCells="1">
                  <from>
                    <xdr:col>36</xdr:col>
                    <xdr:colOff>203200</xdr:colOff>
                    <xdr:row>171</xdr:row>
                    <xdr:rowOff>635000</xdr:rowOff>
                  </from>
                  <to>
                    <xdr:col>36</xdr:col>
                    <xdr:colOff>406400</xdr:colOff>
                    <xdr:row>173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6" name="Check Box 173">
              <controlPr defaultSize="0" autoFill="0" autoLine="0" autoPict="0">
                <anchor moveWithCells="1">
                  <from>
                    <xdr:col>36</xdr:col>
                    <xdr:colOff>203200</xdr:colOff>
                    <xdr:row>172</xdr:row>
                    <xdr:rowOff>635000</xdr:rowOff>
                  </from>
                  <to>
                    <xdr:col>36</xdr:col>
                    <xdr:colOff>406400</xdr:colOff>
                    <xdr:row>174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7" name="Check Box 174">
              <controlPr defaultSize="0" autoFill="0" autoLine="0" autoPict="0">
                <anchor moveWithCells="1">
                  <from>
                    <xdr:col>36</xdr:col>
                    <xdr:colOff>203200</xdr:colOff>
                    <xdr:row>173</xdr:row>
                    <xdr:rowOff>635000</xdr:rowOff>
                  </from>
                  <to>
                    <xdr:col>36</xdr:col>
                    <xdr:colOff>406400</xdr:colOff>
                    <xdr:row>175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8" name="Check Box 175">
              <controlPr defaultSize="0" autoFill="0" autoLine="0" autoPict="0">
                <anchor moveWithCells="1">
                  <from>
                    <xdr:col>36</xdr:col>
                    <xdr:colOff>203200</xdr:colOff>
                    <xdr:row>174</xdr:row>
                    <xdr:rowOff>635000</xdr:rowOff>
                  </from>
                  <to>
                    <xdr:col>36</xdr:col>
                    <xdr:colOff>406400</xdr:colOff>
                    <xdr:row>176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9" name="Check Box 176">
              <controlPr defaultSize="0" autoFill="0" autoLine="0" autoPict="0">
                <anchor moveWithCells="1">
                  <from>
                    <xdr:col>36</xdr:col>
                    <xdr:colOff>203200</xdr:colOff>
                    <xdr:row>175</xdr:row>
                    <xdr:rowOff>635000</xdr:rowOff>
                  </from>
                  <to>
                    <xdr:col>36</xdr:col>
                    <xdr:colOff>406400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80" name="Check Box 177">
              <controlPr defaultSize="0" autoFill="0" autoLine="0" autoPict="0">
                <anchor moveWithCells="1">
                  <from>
                    <xdr:col>36</xdr:col>
                    <xdr:colOff>203200</xdr:colOff>
                    <xdr:row>176</xdr:row>
                    <xdr:rowOff>635000</xdr:rowOff>
                  </from>
                  <to>
                    <xdr:col>36</xdr:col>
                    <xdr:colOff>406400</xdr:colOff>
                    <xdr:row>178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1" name="Check Box 178">
              <controlPr defaultSize="0" autoFill="0" autoLine="0" autoPict="0">
                <anchor moveWithCells="1">
                  <from>
                    <xdr:col>36</xdr:col>
                    <xdr:colOff>203200</xdr:colOff>
                    <xdr:row>177</xdr:row>
                    <xdr:rowOff>635000</xdr:rowOff>
                  </from>
                  <to>
                    <xdr:col>36</xdr:col>
                    <xdr:colOff>406400</xdr:colOff>
                    <xdr:row>179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2" name="Check Box 179">
              <controlPr defaultSize="0" autoFill="0" autoLine="0" autoPict="0">
                <anchor moveWithCells="1">
                  <from>
                    <xdr:col>36</xdr:col>
                    <xdr:colOff>203200</xdr:colOff>
                    <xdr:row>178</xdr:row>
                    <xdr:rowOff>635000</xdr:rowOff>
                  </from>
                  <to>
                    <xdr:col>36</xdr:col>
                    <xdr:colOff>406400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3" name="Check Box 180">
              <controlPr defaultSize="0" autoFill="0" autoLine="0" autoPict="0">
                <anchor moveWithCells="1">
                  <from>
                    <xdr:col>36</xdr:col>
                    <xdr:colOff>203200</xdr:colOff>
                    <xdr:row>179</xdr:row>
                    <xdr:rowOff>635000</xdr:rowOff>
                  </from>
                  <to>
                    <xdr:col>36</xdr:col>
                    <xdr:colOff>406400</xdr:colOff>
                    <xdr:row>181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4" name="Check Box 181">
              <controlPr defaultSize="0" autoFill="0" autoLine="0" autoPict="0">
                <anchor moveWithCells="1">
                  <from>
                    <xdr:col>36</xdr:col>
                    <xdr:colOff>203200</xdr:colOff>
                    <xdr:row>180</xdr:row>
                    <xdr:rowOff>635000</xdr:rowOff>
                  </from>
                  <to>
                    <xdr:col>36</xdr:col>
                    <xdr:colOff>406400</xdr:colOff>
                    <xdr:row>182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5" name="Check Box 182">
              <controlPr defaultSize="0" autoFill="0" autoLine="0" autoPict="0">
                <anchor moveWithCells="1">
                  <from>
                    <xdr:col>36</xdr:col>
                    <xdr:colOff>203200</xdr:colOff>
                    <xdr:row>181</xdr:row>
                    <xdr:rowOff>635000</xdr:rowOff>
                  </from>
                  <to>
                    <xdr:col>36</xdr:col>
                    <xdr:colOff>406400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6" name="Check Box 183">
              <controlPr defaultSize="0" autoFill="0" autoLine="0" autoPict="0">
                <anchor moveWithCells="1">
                  <from>
                    <xdr:col>36</xdr:col>
                    <xdr:colOff>203200</xdr:colOff>
                    <xdr:row>182</xdr:row>
                    <xdr:rowOff>635000</xdr:rowOff>
                  </from>
                  <to>
                    <xdr:col>36</xdr:col>
                    <xdr:colOff>406400</xdr:colOff>
                    <xdr:row>184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7" name="Check Box 184">
              <controlPr defaultSize="0" autoFill="0" autoLine="0" autoPict="0">
                <anchor moveWithCells="1">
                  <from>
                    <xdr:col>36</xdr:col>
                    <xdr:colOff>203200</xdr:colOff>
                    <xdr:row>183</xdr:row>
                    <xdr:rowOff>635000</xdr:rowOff>
                  </from>
                  <to>
                    <xdr:col>36</xdr:col>
                    <xdr:colOff>406400</xdr:colOff>
                    <xdr:row>185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8" name="Check Box 185">
              <controlPr defaultSize="0" autoFill="0" autoLine="0" autoPict="0">
                <anchor moveWithCells="1">
                  <from>
                    <xdr:col>36</xdr:col>
                    <xdr:colOff>203200</xdr:colOff>
                    <xdr:row>184</xdr:row>
                    <xdr:rowOff>635000</xdr:rowOff>
                  </from>
                  <to>
                    <xdr:col>36</xdr:col>
                    <xdr:colOff>406400</xdr:colOff>
                    <xdr:row>186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9" name="Check Box 186">
              <controlPr defaultSize="0" autoFill="0" autoLine="0" autoPict="0">
                <anchor moveWithCells="1">
                  <from>
                    <xdr:col>36</xdr:col>
                    <xdr:colOff>203200</xdr:colOff>
                    <xdr:row>185</xdr:row>
                    <xdr:rowOff>635000</xdr:rowOff>
                  </from>
                  <to>
                    <xdr:col>36</xdr:col>
                    <xdr:colOff>406400</xdr:colOff>
                    <xdr:row>187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90" name="Check Box 187">
              <controlPr defaultSize="0" autoFill="0" autoLine="0" autoPict="0">
                <anchor moveWithCells="1">
                  <from>
                    <xdr:col>36</xdr:col>
                    <xdr:colOff>203200</xdr:colOff>
                    <xdr:row>186</xdr:row>
                    <xdr:rowOff>635000</xdr:rowOff>
                  </from>
                  <to>
                    <xdr:col>36</xdr:col>
                    <xdr:colOff>406400</xdr:colOff>
                    <xdr:row>188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1" name="Check Box 188">
              <controlPr defaultSize="0" autoFill="0" autoLine="0" autoPict="0">
                <anchor moveWithCells="1">
                  <from>
                    <xdr:col>36</xdr:col>
                    <xdr:colOff>203200</xdr:colOff>
                    <xdr:row>187</xdr:row>
                    <xdr:rowOff>635000</xdr:rowOff>
                  </from>
                  <to>
                    <xdr:col>36</xdr:col>
                    <xdr:colOff>406400</xdr:colOff>
                    <xdr:row>189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2" name="Check Box 189">
              <controlPr defaultSize="0" autoFill="0" autoLine="0" autoPict="0">
                <anchor moveWithCells="1">
                  <from>
                    <xdr:col>36</xdr:col>
                    <xdr:colOff>203200</xdr:colOff>
                    <xdr:row>188</xdr:row>
                    <xdr:rowOff>635000</xdr:rowOff>
                  </from>
                  <to>
                    <xdr:col>36</xdr:col>
                    <xdr:colOff>406400</xdr:colOff>
                    <xdr:row>190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3" name="Check Box 190">
              <controlPr defaultSize="0" autoFill="0" autoLine="0" autoPict="0">
                <anchor moveWithCells="1">
                  <from>
                    <xdr:col>36</xdr:col>
                    <xdr:colOff>203200</xdr:colOff>
                    <xdr:row>189</xdr:row>
                    <xdr:rowOff>635000</xdr:rowOff>
                  </from>
                  <to>
                    <xdr:col>36</xdr:col>
                    <xdr:colOff>406400</xdr:colOff>
                    <xdr:row>191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4" name="Check Box 191">
              <controlPr defaultSize="0" autoFill="0" autoLine="0" autoPict="0">
                <anchor moveWithCells="1">
                  <from>
                    <xdr:col>36</xdr:col>
                    <xdr:colOff>203200</xdr:colOff>
                    <xdr:row>190</xdr:row>
                    <xdr:rowOff>635000</xdr:rowOff>
                  </from>
                  <to>
                    <xdr:col>36</xdr:col>
                    <xdr:colOff>406400</xdr:colOff>
                    <xdr:row>192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5" name="Check Box 192">
              <controlPr defaultSize="0" autoFill="0" autoLine="0" autoPict="0">
                <anchor moveWithCells="1">
                  <from>
                    <xdr:col>36</xdr:col>
                    <xdr:colOff>203200</xdr:colOff>
                    <xdr:row>191</xdr:row>
                    <xdr:rowOff>635000</xdr:rowOff>
                  </from>
                  <to>
                    <xdr:col>36</xdr:col>
                    <xdr:colOff>406400</xdr:colOff>
                    <xdr:row>193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6" name="Check Box 193">
              <controlPr defaultSize="0" autoFill="0" autoLine="0" autoPict="0">
                <anchor moveWithCells="1">
                  <from>
                    <xdr:col>36</xdr:col>
                    <xdr:colOff>203200</xdr:colOff>
                    <xdr:row>192</xdr:row>
                    <xdr:rowOff>635000</xdr:rowOff>
                  </from>
                  <to>
                    <xdr:col>36</xdr:col>
                    <xdr:colOff>406400</xdr:colOff>
                    <xdr:row>194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7" name="Check Box 194">
              <controlPr defaultSize="0" autoFill="0" autoLine="0" autoPict="0">
                <anchor moveWithCells="1">
                  <from>
                    <xdr:col>36</xdr:col>
                    <xdr:colOff>203200</xdr:colOff>
                    <xdr:row>193</xdr:row>
                    <xdr:rowOff>635000</xdr:rowOff>
                  </from>
                  <to>
                    <xdr:col>36</xdr:col>
                    <xdr:colOff>406400</xdr:colOff>
                    <xdr:row>195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8" name="Check Box 195">
              <controlPr defaultSize="0" autoFill="0" autoLine="0" autoPict="0">
                <anchor moveWithCells="1">
                  <from>
                    <xdr:col>36</xdr:col>
                    <xdr:colOff>203200</xdr:colOff>
                    <xdr:row>194</xdr:row>
                    <xdr:rowOff>635000</xdr:rowOff>
                  </from>
                  <to>
                    <xdr:col>36</xdr:col>
                    <xdr:colOff>406400</xdr:colOff>
                    <xdr:row>196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9" name="Check Box 196">
              <controlPr defaultSize="0" autoFill="0" autoLine="0" autoPict="0">
                <anchor moveWithCells="1">
                  <from>
                    <xdr:col>36</xdr:col>
                    <xdr:colOff>203200</xdr:colOff>
                    <xdr:row>195</xdr:row>
                    <xdr:rowOff>635000</xdr:rowOff>
                  </from>
                  <to>
                    <xdr:col>36</xdr:col>
                    <xdr:colOff>406400</xdr:colOff>
                    <xdr:row>197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00" name="Check Box 197">
              <controlPr defaultSize="0" autoFill="0" autoLine="0" autoPict="0">
                <anchor moveWithCells="1">
                  <from>
                    <xdr:col>36</xdr:col>
                    <xdr:colOff>203200</xdr:colOff>
                    <xdr:row>196</xdr:row>
                    <xdr:rowOff>635000</xdr:rowOff>
                  </from>
                  <to>
                    <xdr:col>36</xdr:col>
                    <xdr:colOff>406400</xdr:colOff>
                    <xdr:row>198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1" name="Check Box 198">
              <controlPr defaultSize="0" autoFill="0" autoLine="0" autoPict="0">
                <anchor moveWithCells="1">
                  <from>
                    <xdr:col>36</xdr:col>
                    <xdr:colOff>203200</xdr:colOff>
                    <xdr:row>197</xdr:row>
                    <xdr:rowOff>635000</xdr:rowOff>
                  </from>
                  <to>
                    <xdr:col>36</xdr:col>
                    <xdr:colOff>406400</xdr:colOff>
                    <xdr:row>199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2" name="Check Box 199">
              <controlPr defaultSize="0" autoFill="0" autoLine="0" autoPict="0">
                <anchor moveWithCells="1">
                  <from>
                    <xdr:col>36</xdr:col>
                    <xdr:colOff>203200</xdr:colOff>
                    <xdr:row>198</xdr:row>
                    <xdr:rowOff>635000</xdr:rowOff>
                  </from>
                  <to>
                    <xdr:col>36</xdr:col>
                    <xdr:colOff>406400</xdr:colOff>
                    <xdr:row>200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3" name="Check Box 200">
              <controlPr defaultSize="0" autoFill="0" autoLine="0" autoPict="0">
                <anchor moveWithCells="1">
                  <from>
                    <xdr:col>36</xdr:col>
                    <xdr:colOff>203200</xdr:colOff>
                    <xdr:row>199</xdr:row>
                    <xdr:rowOff>635000</xdr:rowOff>
                  </from>
                  <to>
                    <xdr:col>36</xdr:col>
                    <xdr:colOff>406400</xdr:colOff>
                    <xdr:row>201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4" name="Check Box 201">
              <controlPr defaultSize="0" autoFill="0" autoLine="0" autoPict="0">
                <anchor moveWithCells="1">
                  <from>
                    <xdr:col>36</xdr:col>
                    <xdr:colOff>203200</xdr:colOff>
                    <xdr:row>200</xdr:row>
                    <xdr:rowOff>635000</xdr:rowOff>
                  </from>
                  <to>
                    <xdr:col>36</xdr:col>
                    <xdr:colOff>406400</xdr:colOff>
                    <xdr:row>202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5" name="Check Box 202">
              <controlPr defaultSize="0" autoFill="0" autoLine="0" autoPict="0">
                <anchor moveWithCells="1">
                  <from>
                    <xdr:col>36</xdr:col>
                    <xdr:colOff>203200</xdr:colOff>
                    <xdr:row>201</xdr:row>
                    <xdr:rowOff>635000</xdr:rowOff>
                  </from>
                  <to>
                    <xdr:col>36</xdr:col>
                    <xdr:colOff>406400</xdr:colOff>
                    <xdr:row>203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6" name="Check Box 203">
              <controlPr defaultSize="0" autoFill="0" autoLine="0" autoPict="0">
                <anchor moveWithCells="1">
                  <from>
                    <xdr:col>36</xdr:col>
                    <xdr:colOff>203200</xdr:colOff>
                    <xdr:row>202</xdr:row>
                    <xdr:rowOff>635000</xdr:rowOff>
                  </from>
                  <to>
                    <xdr:col>36</xdr:col>
                    <xdr:colOff>406400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7" name="Check Box 204">
              <controlPr defaultSize="0" autoFill="0" autoLine="0" autoPict="0">
                <anchor moveWithCells="1">
                  <from>
                    <xdr:col>36</xdr:col>
                    <xdr:colOff>203200</xdr:colOff>
                    <xdr:row>203</xdr:row>
                    <xdr:rowOff>635000</xdr:rowOff>
                  </from>
                  <to>
                    <xdr:col>36</xdr:col>
                    <xdr:colOff>406400</xdr:colOff>
                    <xdr:row>205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8" name="Check Box 205">
              <controlPr defaultSize="0" autoFill="0" autoLine="0" autoPict="0">
                <anchor moveWithCells="1">
                  <from>
                    <xdr:col>36</xdr:col>
                    <xdr:colOff>203200</xdr:colOff>
                    <xdr:row>204</xdr:row>
                    <xdr:rowOff>635000</xdr:rowOff>
                  </from>
                  <to>
                    <xdr:col>36</xdr:col>
                    <xdr:colOff>406400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9" name="Check Box 206">
              <controlPr defaultSize="0" autoFill="0" autoLine="0" autoPict="0">
                <anchor moveWithCells="1">
                  <from>
                    <xdr:col>36</xdr:col>
                    <xdr:colOff>203200</xdr:colOff>
                    <xdr:row>205</xdr:row>
                    <xdr:rowOff>635000</xdr:rowOff>
                  </from>
                  <to>
                    <xdr:col>36</xdr:col>
                    <xdr:colOff>406400</xdr:colOff>
                    <xdr:row>207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10" name="Check Box 207">
              <controlPr defaultSize="0" autoFill="0" autoLine="0" autoPict="0">
                <anchor moveWithCells="1">
                  <from>
                    <xdr:col>36</xdr:col>
                    <xdr:colOff>203200</xdr:colOff>
                    <xdr:row>206</xdr:row>
                    <xdr:rowOff>635000</xdr:rowOff>
                  </from>
                  <to>
                    <xdr:col>36</xdr:col>
                    <xdr:colOff>406400</xdr:colOff>
                    <xdr:row>208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1" name="Check Box 208">
              <controlPr defaultSize="0" autoFill="0" autoLine="0" autoPict="0">
                <anchor moveWithCells="1">
                  <from>
                    <xdr:col>36</xdr:col>
                    <xdr:colOff>203200</xdr:colOff>
                    <xdr:row>207</xdr:row>
                    <xdr:rowOff>635000</xdr:rowOff>
                  </from>
                  <to>
                    <xdr:col>36</xdr:col>
                    <xdr:colOff>406400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2" name="Check Box 209">
              <controlPr defaultSize="0" autoFill="0" autoLine="0" autoPict="0">
                <anchor moveWithCells="1">
                  <from>
                    <xdr:col>36</xdr:col>
                    <xdr:colOff>203200</xdr:colOff>
                    <xdr:row>208</xdr:row>
                    <xdr:rowOff>635000</xdr:rowOff>
                  </from>
                  <to>
                    <xdr:col>36</xdr:col>
                    <xdr:colOff>406400</xdr:colOff>
                    <xdr:row>210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3" name="Check Box 210">
              <controlPr defaultSize="0" autoFill="0" autoLine="0" autoPict="0">
                <anchor moveWithCells="1">
                  <from>
                    <xdr:col>36</xdr:col>
                    <xdr:colOff>203200</xdr:colOff>
                    <xdr:row>209</xdr:row>
                    <xdr:rowOff>635000</xdr:rowOff>
                  </from>
                  <to>
                    <xdr:col>36</xdr:col>
                    <xdr:colOff>406400</xdr:colOff>
                    <xdr:row>211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4" name="Check Box 211">
              <controlPr defaultSize="0" autoFill="0" autoLine="0" autoPict="0">
                <anchor moveWithCells="1">
                  <from>
                    <xdr:col>36</xdr:col>
                    <xdr:colOff>203200</xdr:colOff>
                    <xdr:row>210</xdr:row>
                    <xdr:rowOff>635000</xdr:rowOff>
                  </from>
                  <to>
                    <xdr:col>36</xdr:col>
                    <xdr:colOff>406400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5" name="Check Box 212">
              <controlPr defaultSize="0" autoFill="0" autoLine="0" autoPict="0">
                <anchor moveWithCells="1">
                  <from>
                    <xdr:col>36</xdr:col>
                    <xdr:colOff>203200</xdr:colOff>
                    <xdr:row>211</xdr:row>
                    <xdr:rowOff>635000</xdr:rowOff>
                  </from>
                  <to>
                    <xdr:col>36</xdr:col>
                    <xdr:colOff>406400</xdr:colOff>
                    <xdr:row>213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6" name="Check Box 213">
              <controlPr defaultSize="0" autoFill="0" autoLine="0" autoPict="0">
                <anchor moveWithCells="1">
                  <from>
                    <xdr:col>36</xdr:col>
                    <xdr:colOff>203200</xdr:colOff>
                    <xdr:row>212</xdr:row>
                    <xdr:rowOff>635000</xdr:rowOff>
                  </from>
                  <to>
                    <xdr:col>36</xdr:col>
                    <xdr:colOff>406400</xdr:colOff>
                    <xdr:row>214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7" name="Check Box 214">
              <controlPr defaultSize="0" autoFill="0" autoLine="0" autoPict="0">
                <anchor moveWithCells="1">
                  <from>
                    <xdr:col>36</xdr:col>
                    <xdr:colOff>203200</xdr:colOff>
                    <xdr:row>213</xdr:row>
                    <xdr:rowOff>635000</xdr:rowOff>
                  </from>
                  <to>
                    <xdr:col>36</xdr:col>
                    <xdr:colOff>406400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8" name="Check Box 215">
              <controlPr defaultSize="0" autoFill="0" autoLine="0" autoPict="0">
                <anchor moveWithCells="1">
                  <from>
                    <xdr:col>36</xdr:col>
                    <xdr:colOff>203200</xdr:colOff>
                    <xdr:row>214</xdr:row>
                    <xdr:rowOff>635000</xdr:rowOff>
                  </from>
                  <to>
                    <xdr:col>36</xdr:col>
                    <xdr:colOff>406400</xdr:colOff>
                    <xdr:row>216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9" name="Check Box 216">
              <controlPr defaultSize="0" autoFill="0" autoLine="0" autoPict="0">
                <anchor moveWithCells="1">
                  <from>
                    <xdr:col>36</xdr:col>
                    <xdr:colOff>203200</xdr:colOff>
                    <xdr:row>215</xdr:row>
                    <xdr:rowOff>635000</xdr:rowOff>
                  </from>
                  <to>
                    <xdr:col>36</xdr:col>
                    <xdr:colOff>406400</xdr:colOff>
                    <xdr:row>217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0" name="Check Box 217">
              <controlPr defaultSize="0" autoFill="0" autoLine="0" autoPict="0">
                <anchor moveWithCells="1">
                  <from>
                    <xdr:col>36</xdr:col>
                    <xdr:colOff>203200</xdr:colOff>
                    <xdr:row>216</xdr:row>
                    <xdr:rowOff>635000</xdr:rowOff>
                  </from>
                  <to>
                    <xdr:col>36</xdr:col>
                    <xdr:colOff>406400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1" name="Check Box 218">
              <controlPr defaultSize="0" autoFill="0" autoLine="0" autoPict="0">
                <anchor moveWithCells="1">
                  <from>
                    <xdr:col>36</xdr:col>
                    <xdr:colOff>203200</xdr:colOff>
                    <xdr:row>217</xdr:row>
                    <xdr:rowOff>635000</xdr:rowOff>
                  </from>
                  <to>
                    <xdr:col>36</xdr:col>
                    <xdr:colOff>406400</xdr:colOff>
                    <xdr:row>219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2" name="Check Box 219">
              <controlPr defaultSize="0" autoFill="0" autoLine="0" autoPict="0">
                <anchor moveWithCells="1">
                  <from>
                    <xdr:col>36</xdr:col>
                    <xdr:colOff>203200</xdr:colOff>
                    <xdr:row>218</xdr:row>
                    <xdr:rowOff>635000</xdr:rowOff>
                  </from>
                  <to>
                    <xdr:col>36</xdr:col>
                    <xdr:colOff>406400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3" name="Check Box 220">
              <controlPr defaultSize="0" autoFill="0" autoLine="0" autoPict="0">
                <anchor moveWithCells="1">
                  <from>
                    <xdr:col>36</xdr:col>
                    <xdr:colOff>203200</xdr:colOff>
                    <xdr:row>219</xdr:row>
                    <xdr:rowOff>635000</xdr:rowOff>
                  </from>
                  <to>
                    <xdr:col>36</xdr:col>
                    <xdr:colOff>406400</xdr:colOff>
                    <xdr:row>221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4" name="Check Box 221">
              <controlPr defaultSize="0" autoFill="0" autoLine="0" autoPict="0">
                <anchor moveWithCells="1">
                  <from>
                    <xdr:col>36</xdr:col>
                    <xdr:colOff>203200</xdr:colOff>
                    <xdr:row>220</xdr:row>
                    <xdr:rowOff>635000</xdr:rowOff>
                  </from>
                  <to>
                    <xdr:col>36</xdr:col>
                    <xdr:colOff>406400</xdr:colOff>
                    <xdr:row>222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5" name="Check Box 222">
              <controlPr defaultSize="0" autoFill="0" autoLine="0" autoPict="0">
                <anchor moveWithCells="1">
                  <from>
                    <xdr:col>36</xdr:col>
                    <xdr:colOff>203200</xdr:colOff>
                    <xdr:row>221</xdr:row>
                    <xdr:rowOff>635000</xdr:rowOff>
                  </from>
                  <to>
                    <xdr:col>36</xdr:col>
                    <xdr:colOff>406400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6" name="Check Box 223">
              <controlPr defaultSize="0" autoFill="0" autoLine="0" autoPict="0">
                <anchor moveWithCells="1">
                  <from>
                    <xdr:col>36</xdr:col>
                    <xdr:colOff>203200</xdr:colOff>
                    <xdr:row>222</xdr:row>
                    <xdr:rowOff>635000</xdr:rowOff>
                  </from>
                  <to>
                    <xdr:col>36</xdr:col>
                    <xdr:colOff>406400</xdr:colOff>
                    <xdr:row>224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" name="Check Box 224">
              <controlPr defaultSize="0" autoFill="0" autoLine="0" autoPict="0">
                <anchor moveWithCells="1">
                  <from>
                    <xdr:col>36</xdr:col>
                    <xdr:colOff>203200</xdr:colOff>
                    <xdr:row>223</xdr:row>
                    <xdr:rowOff>635000</xdr:rowOff>
                  </from>
                  <to>
                    <xdr:col>36</xdr:col>
                    <xdr:colOff>406400</xdr:colOff>
                    <xdr:row>225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8" name="Check Box 225">
              <controlPr defaultSize="0" autoFill="0" autoLine="0" autoPict="0">
                <anchor moveWithCells="1">
                  <from>
                    <xdr:col>36</xdr:col>
                    <xdr:colOff>203200</xdr:colOff>
                    <xdr:row>224</xdr:row>
                    <xdr:rowOff>635000</xdr:rowOff>
                  </from>
                  <to>
                    <xdr:col>36</xdr:col>
                    <xdr:colOff>406400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9" name="Check Box 226">
              <controlPr defaultSize="0" autoFill="0" autoLine="0" autoPict="0">
                <anchor moveWithCells="1">
                  <from>
                    <xdr:col>36</xdr:col>
                    <xdr:colOff>203200</xdr:colOff>
                    <xdr:row>225</xdr:row>
                    <xdr:rowOff>635000</xdr:rowOff>
                  </from>
                  <to>
                    <xdr:col>36</xdr:col>
                    <xdr:colOff>406400</xdr:colOff>
                    <xdr:row>227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30" name="Check Box 227">
              <controlPr defaultSize="0" autoFill="0" autoLine="0" autoPict="0">
                <anchor moveWithCells="1">
                  <from>
                    <xdr:col>36</xdr:col>
                    <xdr:colOff>203200</xdr:colOff>
                    <xdr:row>226</xdr:row>
                    <xdr:rowOff>635000</xdr:rowOff>
                  </from>
                  <to>
                    <xdr:col>36</xdr:col>
                    <xdr:colOff>406400</xdr:colOff>
                    <xdr:row>228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1" name="Check Box 228">
              <controlPr defaultSize="0" autoFill="0" autoLine="0" autoPict="0">
                <anchor moveWithCells="1">
                  <from>
                    <xdr:col>36</xdr:col>
                    <xdr:colOff>203200</xdr:colOff>
                    <xdr:row>227</xdr:row>
                    <xdr:rowOff>635000</xdr:rowOff>
                  </from>
                  <to>
                    <xdr:col>36</xdr:col>
                    <xdr:colOff>406400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2" name="Check Box 229">
              <controlPr defaultSize="0" autoFill="0" autoLine="0" autoPict="0">
                <anchor moveWithCells="1">
                  <from>
                    <xdr:col>36</xdr:col>
                    <xdr:colOff>203200</xdr:colOff>
                    <xdr:row>228</xdr:row>
                    <xdr:rowOff>635000</xdr:rowOff>
                  </from>
                  <to>
                    <xdr:col>36</xdr:col>
                    <xdr:colOff>406400</xdr:colOff>
                    <xdr:row>230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3" name="Check Box 230">
              <controlPr defaultSize="0" autoFill="0" autoLine="0" autoPict="0">
                <anchor moveWithCells="1">
                  <from>
                    <xdr:col>36</xdr:col>
                    <xdr:colOff>203200</xdr:colOff>
                    <xdr:row>229</xdr:row>
                    <xdr:rowOff>635000</xdr:rowOff>
                  </from>
                  <to>
                    <xdr:col>36</xdr:col>
                    <xdr:colOff>406400</xdr:colOff>
                    <xdr:row>231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4" name="Check Box 231">
              <controlPr defaultSize="0" autoFill="0" autoLine="0" autoPict="0">
                <anchor moveWithCells="1">
                  <from>
                    <xdr:col>36</xdr:col>
                    <xdr:colOff>203200</xdr:colOff>
                    <xdr:row>230</xdr:row>
                    <xdr:rowOff>635000</xdr:rowOff>
                  </from>
                  <to>
                    <xdr:col>36</xdr:col>
                    <xdr:colOff>406400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5" name="Check Box 232">
              <controlPr defaultSize="0" autoFill="0" autoLine="0" autoPict="0">
                <anchor moveWithCells="1">
                  <from>
                    <xdr:col>36</xdr:col>
                    <xdr:colOff>203200</xdr:colOff>
                    <xdr:row>231</xdr:row>
                    <xdr:rowOff>635000</xdr:rowOff>
                  </from>
                  <to>
                    <xdr:col>36</xdr:col>
                    <xdr:colOff>406400</xdr:colOff>
                    <xdr:row>233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6" name="Check Box 233">
              <controlPr defaultSize="0" autoFill="0" autoLine="0" autoPict="0">
                <anchor moveWithCells="1">
                  <from>
                    <xdr:col>36</xdr:col>
                    <xdr:colOff>203200</xdr:colOff>
                    <xdr:row>232</xdr:row>
                    <xdr:rowOff>635000</xdr:rowOff>
                  </from>
                  <to>
                    <xdr:col>36</xdr:col>
                    <xdr:colOff>406400</xdr:colOff>
                    <xdr:row>234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7" name="Check Box 234">
              <controlPr defaultSize="0" autoFill="0" autoLine="0" autoPict="0">
                <anchor moveWithCells="1">
                  <from>
                    <xdr:col>36</xdr:col>
                    <xdr:colOff>203200</xdr:colOff>
                    <xdr:row>233</xdr:row>
                    <xdr:rowOff>635000</xdr:rowOff>
                  </from>
                  <to>
                    <xdr:col>36</xdr:col>
                    <xdr:colOff>406400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8" name="Check Box 235">
              <controlPr defaultSize="0" autoFill="0" autoLine="0" autoPict="0">
                <anchor moveWithCells="1">
                  <from>
                    <xdr:col>36</xdr:col>
                    <xdr:colOff>203200</xdr:colOff>
                    <xdr:row>234</xdr:row>
                    <xdr:rowOff>635000</xdr:rowOff>
                  </from>
                  <to>
                    <xdr:col>36</xdr:col>
                    <xdr:colOff>406400</xdr:colOff>
                    <xdr:row>236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9" name="Check Box 236">
              <controlPr defaultSize="0" autoFill="0" autoLine="0" autoPict="0">
                <anchor moveWithCells="1">
                  <from>
                    <xdr:col>36</xdr:col>
                    <xdr:colOff>203200</xdr:colOff>
                    <xdr:row>235</xdr:row>
                    <xdr:rowOff>635000</xdr:rowOff>
                  </from>
                  <to>
                    <xdr:col>36</xdr:col>
                    <xdr:colOff>406400</xdr:colOff>
                    <xdr:row>237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40" name="Check Box 237">
              <controlPr defaultSize="0" autoFill="0" autoLine="0" autoPict="0">
                <anchor moveWithCells="1">
                  <from>
                    <xdr:col>36</xdr:col>
                    <xdr:colOff>203200</xdr:colOff>
                    <xdr:row>236</xdr:row>
                    <xdr:rowOff>635000</xdr:rowOff>
                  </from>
                  <to>
                    <xdr:col>36</xdr:col>
                    <xdr:colOff>406400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1" name="Check Box 238">
              <controlPr defaultSize="0" autoFill="0" autoLine="0" autoPict="0">
                <anchor moveWithCells="1">
                  <from>
                    <xdr:col>36</xdr:col>
                    <xdr:colOff>203200</xdr:colOff>
                    <xdr:row>237</xdr:row>
                    <xdr:rowOff>635000</xdr:rowOff>
                  </from>
                  <to>
                    <xdr:col>36</xdr:col>
                    <xdr:colOff>406400</xdr:colOff>
                    <xdr:row>239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2" name="Check Box 239">
              <controlPr defaultSize="0" autoFill="0" autoLine="0" autoPict="0">
                <anchor moveWithCells="1">
                  <from>
                    <xdr:col>36</xdr:col>
                    <xdr:colOff>203200</xdr:colOff>
                    <xdr:row>238</xdr:row>
                    <xdr:rowOff>635000</xdr:rowOff>
                  </from>
                  <to>
                    <xdr:col>36</xdr:col>
                    <xdr:colOff>406400</xdr:colOff>
                    <xdr:row>240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3" name="Check Box 240">
              <controlPr defaultSize="0" autoFill="0" autoLine="0" autoPict="0">
                <anchor moveWithCells="1">
                  <from>
                    <xdr:col>36</xdr:col>
                    <xdr:colOff>203200</xdr:colOff>
                    <xdr:row>239</xdr:row>
                    <xdr:rowOff>635000</xdr:rowOff>
                  </from>
                  <to>
                    <xdr:col>36</xdr:col>
                    <xdr:colOff>406400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4" name="Check Box 241">
              <controlPr defaultSize="0" autoFill="0" autoLine="0" autoPict="0">
                <anchor moveWithCells="1">
                  <from>
                    <xdr:col>36</xdr:col>
                    <xdr:colOff>203200</xdr:colOff>
                    <xdr:row>240</xdr:row>
                    <xdr:rowOff>635000</xdr:rowOff>
                  </from>
                  <to>
                    <xdr:col>36</xdr:col>
                    <xdr:colOff>406400</xdr:colOff>
                    <xdr:row>242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5" name="Check Box 242">
              <controlPr defaultSize="0" autoFill="0" autoLine="0" autoPict="0">
                <anchor moveWithCells="1">
                  <from>
                    <xdr:col>36</xdr:col>
                    <xdr:colOff>203200</xdr:colOff>
                    <xdr:row>241</xdr:row>
                    <xdr:rowOff>635000</xdr:rowOff>
                  </from>
                  <to>
                    <xdr:col>36</xdr:col>
                    <xdr:colOff>406400</xdr:colOff>
                    <xdr:row>243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6" name="Check Box 243">
              <controlPr defaultSize="0" autoFill="0" autoLine="0" autoPict="0">
                <anchor moveWithCells="1">
                  <from>
                    <xdr:col>36</xdr:col>
                    <xdr:colOff>203200</xdr:colOff>
                    <xdr:row>242</xdr:row>
                    <xdr:rowOff>635000</xdr:rowOff>
                  </from>
                  <to>
                    <xdr:col>36</xdr:col>
                    <xdr:colOff>406400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7" name="Check Box 244">
              <controlPr defaultSize="0" autoFill="0" autoLine="0" autoPict="0">
                <anchor moveWithCells="1">
                  <from>
                    <xdr:col>36</xdr:col>
                    <xdr:colOff>203200</xdr:colOff>
                    <xdr:row>243</xdr:row>
                    <xdr:rowOff>635000</xdr:rowOff>
                  </from>
                  <to>
                    <xdr:col>36</xdr:col>
                    <xdr:colOff>406400</xdr:colOff>
                    <xdr:row>245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8" name="Check Box 245">
              <controlPr defaultSize="0" autoFill="0" autoLine="0" autoPict="0">
                <anchor moveWithCells="1">
                  <from>
                    <xdr:col>36</xdr:col>
                    <xdr:colOff>203200</xdr:colOff>
                    <xdr:row>244</xdr:row>
                    <xdr:rowOff>635000</xdr:rowOff>
                  </from>
                  <to>
                    <xdr:col>36</xdr:col>
                    <xdr:colOff>406400</xdr:colOff>
                    <xdr:row>246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9" name="Check Box 246">
              <controlPr defaultSize="0" autoFill="0" autoLine="0" autoPict="0">
                <anchor moveWithCells="1">
                  <from>
                    <xdr:col>36</xdr:col>
                    <xdr:colOff>203200</xdr:colOff>
                    <xdr:row>245</xdr:row>
                    <xdr:rowOff>635000</xdr:rowOff>
                  </from>
                  <to>
                    <xdr:col>36</xdr:col>
                    <xdr:colOff>406400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50" name="Check Box 247">
              <controlPr defaultSize="0" autoFill="0" autoLine="0" autoPict="0">
                <anchor moveWithCells="1">
                  <from>
                    <xdr:col>36</xdr:col>
                    <xdr:colOff>203200</xdr:colOff>
                    <xdr:row>246</xdr:row>
                    <xdr:rowOff>635000</xdr:rowOff>
                  </from>
                  <to>
                    <xdr:col>36</xdr:col>
                    <xdr:colOff>406400</xdr:colOff>
                    <xdr:row>248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1" name="Check Box 248">
              <controlPr defaultSize="0" autoFill="0" autoLine="0" autoPict="0">
                <anchor moveWithCells="1">
                  <from>
                    <xdr:col>36</xdr:col>
                    <xdr:colOff>203200</xdr:colOff>
                    <xdr:row>247</xdr:row>
                    <xdr:rowOff>635000</xdr:rowOff>
                  </from>
                  <to>
                    <xdr:col>36</xdr:col>
                    <xdr:colOff>406400</xdr:colOff>
                    <xdr:row>249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2" name="Check Box 249">
              <controlPr defaultSize="0" autoFill="0" autoLine="0" autoPict="0">
                <anchor moveWithCells="1">
                  <from>
                    <xdr:col>36</xdr:col>
                    <xdr:colOff>203200</xdr:colOff>
                    <xdr:row>248</xdr:row>
                    <xdr:rowOff>635000</xdr:rowOff>
                  </from>
                  <to>
                    <xdr:col>36</xdr:col>
                    <xdr:colOff>406400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3" name="Check Box 250">
              <controlPr defaultSize="0" autoFill="0" autoLine="0" autoPict="0">
                <anchor moveWithCells="1">
                  <from>
                    <xdr:col>36</xdr:col>
                    <xdr:colOff>203200</xdr:colOff>
                    <xdr:row>249</xdr:row>
                    <xdr:rowOff>635000</xdr:rowOff>
                  </from>
                  <to>
                    <xdr:col>36</xdr:col>
                    <xdr:colOff>406400</xdr:colOff>
                    <xdr:row>251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4" name="Check Box 251">
              <controlPr defaultSize="0" autoFill="0" autoLine="0" autoPict="0">
                <anchor moveWithCells="1">
                  <from>
                    <xdr:col>36</xdr:col>
                    <xdr:colOff>203200</xdr:colOff>
                    <xdr:row>250</xdr:row>
                    <xdr:rowOff>635000</xdr:rowOff>
                  </from>
                  <to>
                    <xdr:col>36</xdr:col>
                    <xdr:colOff>406400</xdr:colOff>
                    <xdr:row>252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25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bestFit="1" customWidth="1"/>
    <col min="6" max="6" width="10.5" bestFit="1" customWidth="1"/>
    <col min="8" max="8" width="10.5" style="28" bestFit="1" customWidth="1"/>
    <col min="10" max="10" width="10.5" style="28" bestFit="1" customWidth="1"/>
    <col min="12" max="12" width="10.5" style="28" bestFit="1" customWidth="1"/>
    <col min="14" max="14" width="10.5" style="28" bestFit="1" customWidth="1"/>
    <col min="16" max="16" width="10.5" style="28" bestFit="1" customWidth="1"/>
    <col min="18" max="18" width="10.5" style="28" bestFit="1" customWidth="1"/>
    <col min="20" max="20" width="10.5" style="28" bestFit="1" customWidth="1"/>
    <col min="21" max="21" width="9.1640625" style="45"/>
    <col min="22" max="22" width="10.5" style="28" bestFit="1" customWidth="1"/>
    <col min="23" max="23" width="9.1640625" style="45"/>
    <col min="24" max="24" width="10.5" style="28" bestFit="1" customWidth="1"/>
    <col min="26" max="26" width="10.5" style="28" bestFit="1" customWidth="1"/>
    <col min="28" max="28" width="10.5" style="28" bestFit="1" customWidth="1"/>
    <col min="29" max="29" width="9.1640625" style="64"/>
    <col min="31" max="31" width="19" customWidth="1"/>
  </cols>
  <sheetData>
    <row r="1" spans="1:31" ht="42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19</v>
      </c>
      <c r="F1" s="2" t="s">
        <v>54</v>
      </c>
      <c r="G1" s="2" t="s">
        <v>20</v>
      </c>
      <c r="H1" s="59" t="s">
        <v>4</v>
      </c>
      <c r="I1" s="4" t="s">
        <v>21</v>
      </c>
      <c r="J1" s="31" t="s">
        <v>55</v>
      </c>
      <c r="K1" s="5" t="s">
        <v>22</v>
      </c>
      <c r="L1" s="60" t="s">
        <v>5</v>
      </c>
      <c r="M1" s="7" t="s">
        <v>23</v>
      </c>
      <c r="N1" s="61" t="s">
        <v>56</v>
      </c>
      <c r="O1" s="7" t="s">
        <v>24</v>
      </c>
      <c r="P1" s="25" t="s">
        <v>6</v>
      </c>
      <c r="Q1" s="9" t="s">
        <v>18</v>
      </c>
      <c r="R1" s="62" t="s">
        <v>57</v>
      </c>
      <c r="S1" s="9" t="s">
        <v>16</v>
      </c>
      <c r="T1" s="30" t="s">
        <v>28</v>
      </c>
      <c r="U1" s="44" t="s">
        <v>29</v>
      </c>
      <c r="V1" s="30" t="s">
        <v>53</v>
      </c>
      <c r="W1" s="44" t="s">
        <v>17</v>
      </c>
      <c r="X1" s="25" t="s">
        <v>7</v>
      </c>
      <c r="Y1" s="9" t="s">
        <v>25</v>
      </c>
      <c r="Z1" s="62" t="s">
        <v>58</v>
      </c>
      <c r="AA1" s="11" t="s">
        <v>26</v>
      </c>
      <c r="AB1" s="25" t="s">
        <v>8</v>
      </c>
      <c r="AC1" s="1" t="s">
        <v>9</v>
      </c>
      <c r="AD1" t="s">
        <v>69</v>
      </c>
      <c r="AE1" s="115" t="s">
        <v>74</v>
      </c>
    </row>
    <row r="2" spans="1:31" x14ac:dyDescent="0.2">
      <c r="A2" s="12">
        <v>3</v>
      </c>
      <c r="B2" s="13"/>
      <c r="C2" s="13">
        <v>43643</v>
      </c>
      <c r="D2" s="13">
        <v>43677</v>
      </c>
      <c r="E2" s="14">
        <v>0.66666666666666663</v>
      </c>
      <c r="F2" s="13">
        <v>43681</v>
      </c>
      <c r="G2" s="14">
        <v>0.41666666666666669</v>
      </c>
      <c r="H2" s="13">
        <v>43688</v>
      </c>
      <c r="I2" s="14">
        <v>0.625</v>
      </c>
      <c r="J2" s="13">
        <v>43696</v>
      </c>
      <c r="K2" s="14">
        <v>0.41666666666666669</v>
      </c>
      <c r="L2" s="13">
        <v>43699</v>
      </c>
      <c r="M2" s="14">
        <v>0.5</v>
      </c>
      <c r="N2" s="13">
        <v>43705</v>
      </c>
      <c r="O2" s="14">
        <v>0.5</v>
      </c>
      <c r="P2" s="13">
        <v>43708</v>
      </c>
      <c r="Q2" s="14">
        <v>0.45833333333333331</v>
      </c>
      <c r="R2" s="13">
        <v>43714</v>
      </c>
      <c r="S2" s="14">
        <v>0.41666666666666669</v>
      </c>
      <c r="T2" s="13"/>
      <c r="U2" s="14"/>
      <c r="V2" s="13"/>
      <c r="W2" s="14"/>
      <c r="X2" s="13">
        <v>43718</v>
      </c>
      <c r="Y2" s="14">
        <v>0.45833333333333331</v>
      </c>
      <c r="Z2" s="13">
        <v>43728</v>
      </c>
      <c r="AA2" s="14">
        <v>0.375</v>
      </c>
      <c r="AB2" s="13">
        <v>43733</v>
      </c>
      <c r="AC2" s="63" t="s">
        <v>64</v>
      </c>
      <c r="AD2" t="s">
        <v>71</v>
      </c>
      <c r="AE2" s="48" t="s">
        <v>32</v>
      </c>
    </row>
    <row r="3" spans="1:31" x14ac:dyDescent="0.2">
      <c r="A3" s="12">
        <v>33</v>
      </c>
      <c r="B3" s="13"/>
      <c r="C3" s="13">
        <v>43643</v>
      </c>
      <c r="D3" s="13">
        <v>43677</v>
      </c>
      <c r="E3" s="14">
        <v>0.66666666666666696</v>
      </c>
      <c r="F3" s="13">
        <v>43681</v>
      </c>
      <c r="G3" s="14">
        <v>0.41666666666666702</v>
      </c>
      <c r="H3" s="13">
        <v>43686</v>
      </c>
      <c r="I3" s="14">
        <v>0.58333333333333337</v>
      </c>
      <c r="J3" s="13">
        <v>43694</v>
      </c>
      <c r="K3" s="14">
        <v>0.375</v>
      </c>
      <c r="L3" s="13">
        <v>43696</v>
      </c>
      <c r="M3" s="14">
        <v>0.625</v>
      </c>
      <c r="N3" s="13">
        <v>43702</v>
      </c>
      <c r="O3" s="14">
        <v>0.41666666666666669</v>
      </c>
      <c r="P3" s="13">
        <v>43704</v>
      </c>
      <c r="Q3" s="14">
        <v>0.5</v>
      </c>
      <c r="R3" s="13">
        <v>43710</v>
      </c>
      <c r="S3" s="14">
        <v>0.41666666666666669</v>
      </c>
      <c r="T3" s="13"/>
      <c r="U3" s="14"/>
      <c r="V3" s="13"/>
      <c r="W3" s="14"/>
      <c r="X3" s="13">
        <v>43713</v>
      </c>
      <c r="Y3" s="14">
        <v>0.375</v>
      </c>
      <c r="Z3" s="13">
        <v>43723</v>
      </c>
      <c r="AA3" s="14">
        <v>0.5</v>
      </c>
      <c r="AB3" s="13">
        <v>43728</v>
      </c>
      <c r="AC3" s="63" t="s">
        <v>64</v>
      </c>
      <c r="AD3" t="s">
        <v>71</v>
      </c>
      <c r="AE3" s="57" t="s">
        <v>39</v>
      </c>
    </row>
    <row r="4" spans="1:31" x14ac:dyDescent="0.2">
      <c r="A4" s="12">
        <v>59</v>
      </c>
      <c r="B4" s="13"/>
      <c r="C4" s="13">
        <v>43643</v>
      </c>
      <c r="D4" s="13">
        <v>43677</v>
      </c>
      <c r="E4" s="14">
        <v>0.66666666666666696</v>
      </c>
      <c r="F4" s="13">
        <v>43681</v>
      </c>
      <c r="G4" s="14">
        <v>0.41666666666666702</v>
      </c>
      <c r="H4" s="13">
        <v>43688</v>
      </c>
      <c r="I4" s="14">
        <v>0.625</v>
      </c>
      <c r="J4" s="13">
        <v>43696</v>
      </c>
      <c r="K4" s="14">
        <v>0.41666666666666669</v>
      </c>
      <c r="L4" s="13">
        <v>43699</v>
      </c>
      <c r="M4" s="14">
        <v>0.5</v>
      </c>
      <c r="N4" s="13">
        <v>43705</v>
      </c>
      <c r="O4" s="14">
        <v>0.5</v>
      </c>
      <c r="P4" s="13">
        <v>43707</v>
      </c>
      <c r="Q4" s="14">
        <v>0.45833333333333331</v>
      </c>
      <c r="R4" s="13">
        <v>43713</v>
      </c>
      <c r="S4" s="14">
        <v>0.375</v>
      </c>
      <c r="T4" s="13"/>
      <c r="U4" s="14"/>
      <c r="V4" s="13"/>
      <c r="W4" s="14"/>
      <c r="X4" s="13">
        <v>43716</v>
      </c>
      <c r="Y4" s="14">
        <v>0.45833333333333331</v>
      </c>
      <c r="Z4" s="13">
        <v>43726</v>
      </c>
      <c r="AA4" s="14">
        <v>0.41666666666666669</v>
      </c>
      <c r="AB4" s="13">
        <v>43731</v>
      </c>
      <c r="AC4" s="63" t="s">
        <v>64</v>
      </c>
      <c r="AD4" t="s">
        <v>71</v>
      </c>
      <c r="AE4" s="51" t="s">
        <v>33</v>
      </c>
    </row>
    <row r="5" spans="1:31" x14ac:dyDescent="0.2">
      <c r="A5" s="12">
        <v>61</v>
      </c>
      <c r="B5" s="13"/>
      <c r="C5" s="13">
        <v>43643</v>
      </c>
      <c r="D5" s="13">
        <v>43677</v>
      </c>
      <c r="E5" s="14">
        <v>0.66666666666666696</v>
      </c>
      <c r="F5" s="13">
        <v>43681</v>
      </c>
      <c r="G5" s="14">
        <v>0.41666666666666702</v>
      </c>
      <c r="H5" s="13">
        <v>43685</v>
      </c>
      <c r="I5" s="14">
        <v>0.625</v>
      </c>
      <c r="J5" s="13">
        <v>43693</v>
      </c>
      <c r="K5" s="14">
        <v>0.375</v>
      </c>
      <c r="L5" s="13">
        <v>43695</v>
      </c>
      <c r="M5" s="14">
        <v>0.5</v>
      </c>
      <c r="N5" s="13">
        <v>43701</v>
      </c>
      <c r="O5" s="14">
        <v>0.375</v>
      </c>
      <c r="P5" s="13">
        <v>43704</v>
      </c>
      <c r="Q5" s="14">
        <v>0.5</v>
      </c>
      <c r="R5" s="13">
        <v>43710</v>
      </c>
      <c r="S5" s="14">
        <v>0.41666666666666669</v>
      </c>
      <c r="T5" s="13"/>
      <c r="U5" s="14"/>
      <c r="V5" s="13"/>
      <c r="W5" s="14"/>
      <c r="X5" s="13">
        <v>43714</v>
      </c>
      <c r="Y5" s="14">
        <v>0.45833333333333331</v>
      </c>
      <c r="Z5" s="13">
        <v>43724</v>
      </c>
      <c r="AA5" s="14">
        <v>0.41666666666666669</v>
      </c>
      <c r="AB5" s="13">
        <v>43729</v>
      </c>
      <c r="AC5" s="63" t="s">
        <v>64</v>
      </c>
      <c r="AD5" t="s">
        <v>71</v>
      </c>
      <c r="AE5" s="55" t="s">
        <v>72</v>
      </c>
    </row>
    <row r="6" spans="1:31" x14ac:dyDescent="0.2">
      <c r="A6" s="12">
        <v>67</v>
      </c>
      <c r="B6" s="13"/>
      <c r="C6" s="13">
        <v>43643</v>
      </c>
      <c r="D6" s="13">
        <v>43677</v>
      </c>
      <c r="E6" s="14">
        <v>0.66666666666666696</v>
      </c>
      <c r="F6" s="13">
        <v>43681</v>
      </c>
      <c r="G6" s="14">
        <v>0.41666666666666702</v>
      </c>
      <c r="H6" s="13">
        <v>43686</v>
      </c>
      <c r="I6" s="14">
        <v>0.58333333333333337</v>
      </c>
      <c r="J6" s="13">
        <v>43694</v>
      </c>
      <c r="K6" s="14">
        <v>0.375</v>
      </c>
      <c r="L6" s="13">
        <v>43697</v>
      </c>
      <c r="M6" s="14">
        <v>0.58333333333333337</v>
      </c>
      <c r="N6" s="13">
        <v>43703</v>
      </c>
      <c r="O6" s="14">
        <v>0.375</v>
      </c>
      <c r="P6" s="13">
        <v>43705</v>
      </c>
      <c r="Q6" s="14">
        <v>0.58333333333333337</v>
      </c>
      <c r="R6" s="13">
        <v>43711</v>
      </c>
      <c r="S6" s="14">
        <v>0.41666666666666669</v>
      </c>
      <c r="T6" s="13"/>
      <c r="U6" s="14"/>
      <c r="V6" s="13"/>
      <c r="W6" s="14"/>
      <c r="X6" s="13">
        <v>43714</v>
      </c>
      <c r="Y6" s="14">
        <v>0.45833333333333331</v>
      </c>
      <c r="Z6" s="13">
        <v>43724</v>
      </c>
      <c r="AA6" s="14">
        <v>0.41666666666666669</v>
      </c>
      <c r="AB6" s="13">
        <v>43728</v>
      </c>
      <c r="AC6" s="63" t="s">
        <v>64</v>
      </c>
      <c r="AD6" t="s">
        <v>71</v>
      </c>
      <c r="AE6" s="108" t="s">
        <v>73</v>
      </c>
    </row>
    <row r="7" spans="1:31" x14ac:dyDescent="0.2">
      <c r="A7" s="12">
        <v>69</v>
      </c>
      <c r="B7" s="13"/>
      <c r="C7" s="13">
        <v>43643</v>
      </c>
      <c r="D7" s="13">
        <v>43677</v>
      </c>
      <c r="E7" s="14">
        <v>0.66666666666666696</v>
      </c>
      <c r="F7" s="13">
        <v>43681</v>
      </c>
      <c r="G7" s="14">
        <v>0.41666666666666702</v>
      </c>
      <c r="H7" s="13">
        <v>43686</v>
      </c>
      <c r="I7" s="14">
        <v>0.58333333333333337</v>
      </c>
      <c r="J7" s="13">
        <v>43694</v>
      </c>
      <c r="K7" s="14">
        <v>0.375</v>
      </c>
      <c r="L7" s="13">
        <v>43696</v>
      </c>
      <c r="M7" s="14">
        <v>0.625</v>
      </c>
      <c r="N7" s="13">
        <v>43702</v>
      </c>
      <c r="O7" s="14">
        <v>0.41666666666666669</v>
      </c>
      <c r="P7" s="13">
        <v>43704</v>
      </c>
      <c r="Q7" s="14">
        <v>0.5</v>
      </c>
      <c r="R7" s="13">
        <v>43710</v>
      </c>
      <c r="S7" s="14">
        <v>0.41666666666666669</v>
      </c>
      <c r="T7" s="13"/>
      <c r="U7" s="14"/>
      <c r="V7" s="13"/>
      <c r="W7" s="14"/>
      <c r="X7" s="13">
        <v>43713</v>
      </c>
      <c r="Y7" s="14">
        <v>0.375</v>
      </c>
      <c r="Z7" s="13">
        <v>43723</v>
      </c>
      <c r="AA7" s="14">
        <v>0.5</v>
      </c>
      <c r="AB7" s="13">
        <v>43728</v>
      </c>
      <c r="AC7" s="63" t="s">
        <v>64</v>
      </c>
      <c r="AD7" t="s">
        <v>71</v>
      </c>
      <c r="AE7" s="47" t="s">
        <v>31</v>
      </c>
    </row>
    <row r="8" spans="1:31" x14ac:dyDescent="0.2">
      <c r="A8" s="12">
        <v>70</v>
      </c>
      <c r="B8" s="13"/>
      <c r="C8" s="13">
        <v>43643</v>
      </c>
      <c r="D8" s="13">
        <v>43677</v>
      </c>
      <c r="E8" s="14">
        <v>0.66666666666666696</v>
      </c>
      <c r="F8" s="13">
        <v>43681</v>
      </c>
      <c r="G8" s="14">
        <v>0.41666666666666702</v>
      </c>
      <c r="H8" s="13">
        <v>43685</v>
      </c>
      <c r="I8" s="14">
        <v>0.625</v>
      </c>
      <c r="J8" s="13">
        <v>43693</v>
      </c>
      <c r="K8" s="14">
        <v>0.375</v>
      </c>
      <c r="L8" s="13">
        <v>43695</v>
      </c>
      <c r="M8" s="14">
        <v>0.5</v>
      </c>
      <c r="N8" s="13">
        <v>43701</v>
      </c>
      <c r="O8" s="14">
        <v>0.375</v>
      </c>
      <c r="P8" s="13">
        <v>43704</v>
      </c>
      <c r="Q8" s="14">
        <v>0.5</v>
      </c>
      <c r="R8" s="13">
        <v>43710</v>
      </c>
      <c r="S8" s="14">
        <v>0.41666666666666669</v>
      </c>
      <c r="T8" s="13"/>
      <c r="U8" s="14"/>
      <c r="V8" s="13"/>
      <c r="W8" s="14"/>
      <c r="X8" s="13">
        <v>43714</v>
      </c>
      <c r="Y8" s="14">
        <v>0.45833333333333331</v>
      </c>
      <c r="Z8" s="13">
        <v>43724</v>
      </c>
      <c r="AA8" s="14">
        <v>0.41666666666666669</v>
      </c>
      <c r="AB8" s="13">
        <v>43730</v>
      </c>
      <c r="AC8" s="63" t="s">
        <v>63</v>
      </c>
      <c r="AD8" t="s">
        <v>71</v>
      </c>
    </row>
    <row r="9" spans="1:31" x14ac:dyDescent="0.2">
      <c r="A9" s="12">
        <v>81</v>
      </c>
      <c r="B9" s="13"/>
      <c r="C9" s="13">
        <v>43643</v>
      </c>
      <c r="D9" s="13">
        <v>43677</v>
      </c>
      <c r="E9" s="14">
        <v>0.66666666666666696</v>
      </c>
      <c r="F9" s="13">
        <v>43681</v>
      </c>
      <c r="G9" s="14">
        <v>0.41666666666666702</v>
      </c>
      <c r="H9" s="13">
        <v>43688</v>
      </c>
      <c r="I9" s="14">
        <v>0.625</v>
      </c>
      <c r="J9" s="13">
        <v>43696</v>
      </c>
      <c r="K9" s="14">
        <v>0.41666666666666669</v>
      </c>
      <c r="L9" s="13">
        <v>43700</v>
      </c>
      <c r="M9" s="14">
        <v>0.45833333333333331</v>
      </c>
      <c r="N9" s="13">
        <v>43706</v>
      </c>
      <c r="O9" s="14">
        <v>0.375</v>
      </c>
      <c r="P9" s="13">
        <v>43710</v>
      </c>
      <c r="Q9" s="14">
        <v>0.5</v>
      </c>
      <c r="R9" s="13">
        <v>43716</v>
      </c>
      <c r="S9" s="14">
        <v>0.45833333333333331</v>
      </c>
      <c r="T9" s="13"/>
      <c r="U9" s="14"/>
      <c r="V9" s="13"/>
      <c r="W9" s="14"/>
      <c r="X9" s="13">
        <v>43721</v>
      </c>
      <c r="Y9" s="14">
        <v>0.54166666666666663</v>
      </c>
      <c r="Z9" s="13">
        <v>43731</v>
      </c>
      <c r="AA9" s="14">
        <v>0.45833333333333331</v>
      </c>
      <c r="AB9" s="13">
        <v>43737</v>
      </c>
      <c r="AC9" s="63" t="s">
        <v>64</v>
      </c>
      <c r="AD9" t="s">
        <v>71</v>
      </c>
    </row>
    <row r="10" spans="1:31" x14ac:dyDescent="0.2">
      <c r="A10" s="15">
        <v>94</v>
      </c>
      <c r="B10" s="13"/>
      <c r="C10" s="13">
        <v>43643</v>
      </c>
      <c r="D10" s="13">
        <v>43677</v>
      </c>
      <c r="E10" s="14">
        <v>0.66666666666666696</v>
      </c>
      <c r="F10" s="13">
        <v>43681</v>
      </c>
      <c r="G10" s="14">
        <v>0.41666666666666702</v>
      </c>
      <c r="H10" s="13">
        <v>43685</v>
      </c>
      <c r="I10" s="14">
        <v>0.625</v>
      </c>
      <c r="J10" s="13">
        <v>43693</v>
      </c>
      <c r="K10" s="14">
        <v>0.375</v>
      </c>
      <c r="L10" s="13">
        <v>43695</v>
      </c>
      <c r="M10" s="14">
        <v>0.5</v>
      </c>
      <c r="N10" s="13">
        <v>43701</v>
      </c>
      <c r="O10" s="14">
        <v>0.375</v>
      </c>
      <c r="P10" s="13">
        <v>43703</v>
      </c>
      <c r="Q10" s="14">
        <v>0.58333333333333337</v>
      </c>
      <c r="R10" s="13">
        <v>43709</v>
      </c>
      <c r="S10" s="14">
        <v>0.375</v>
      </c>
      <c r="T10" s="13"/>
      <c r="U10" s="14"/>
      <c r="V10" s="13"/>
      <c r="W10" s="14"/>
      <c r="X10" s="13">
        <v>43716</v>
      </c>
      <c r="Y10" s="14">
        <v>0.45833333333333331</v>
      </c>
      <c r="Z10" s="13">
        <v>43726</v>
      </c>
      <c r="AA10" s="14">
        <v>0.41666666666666669</v>
      </c>
      <c r="AB10" s="13">
        <v>43732</v>
      </c>
      <c r="AC10" s="63" t="s">
        <v>64</v>
      </c>
      <c r="AD10" t="s">
        <v>71</v>
      </c>
    </row>
    <row r="11" spans="1:31" x14ac:dyDescent="0.2">
      <c r="A11" s="12">
        <v>134</v>
      </c>
      <c r="B11" s="13"/>
      <c r="C11" s="13">
        <v>43643</v>
      </c>
      <c r="D11" s="13">
        <v>43677</v>
      </c>
      <c r="E11" s="14">
        <v>0.66666666666666696</v>
      </c>
      <c r="F11" s="13">
        <v>43681</v>
      </c>
      <c r="G11" s="14">
        <v>0.41666666666666702</v>
      </c>
      <c r="H11" s="13">
        <v>43686</v>
      </c>
      <c r="I11" s="14">
        <v>0.58333333333333337</v>
      </c>
      <c r="J11" s="13">
        <v>43694</v>
      </c>
      <c r="K11" s="14">
        <v>0.375</v>
      </c>
      <c r="L11" s="13">
        <v>43696</v>
      </c>
      <c r="M11" s="14">
        <v>0.625</v>
      </c>
      <c r="N11" s="13">
        <v>43702</v>
      </c>
      <c r="O11" s="14">
        <v>0.41666666666666669</v>
      </c>
      <c r="P11" s="13">
        <v>43705</v>
      </c>
      <c r="Q11" s="14">
        <v>0.58333333333333337</v>
      </c>
      <c r="R11" s="13">
        <v>43711</v>
      </c>
      <c r="S11" s="14">
        <v>0.41666666666666669</v>
      </c>
      <c r="T11" s="13"/>
      <c r="U11" s="14"/>
      <c r="V11" s="13"/>
      <c r="W11" s="14"/>
      <c r="X11" s="13">
        <v>43714</v>
      </c>
      <c r="Y11" s="14">
        <v>0.45833333333333331</v>
      </c>
      <c r="Z11" s="13">
        <v>43724</v>
      </c>
      <c r="AA11" s="14">
        <v>0.41666666666666669</v>
      </c>
      <c r="AB11" s="13">
        <v>43729</v>
      </c>
      <c r="AC11" s="63" t="s">
        <v>64</v>
      </c>
      <c r="AD11" t="s">
        <v>71</v>
      </c>
    </row>
    <row r="12" spans="1:31" x14ac:dyDescent="0.2">
      <c r="A12" s="12">
        <v>151</v>
      </c>
      <c r="B12" s="13"/>
      <c r="C12" s="13">
        <v>43643</v>
      </c>
      <c r="D12" s="13">
        <v>43677</v>
      </c>
      <c r="E12" s="14">
        <v>0.66666666666666696</v>
      </c>
      <c r="F12" s="13">
        <v>43681</v>
      </c>
      <c r="G12" s="14">
        <v>0.41666666666666702</v>
      </c>
      <c r="H12" s="13">
        <v>43688</v>
      </c>
      <c r="I12" s="14">
        <v>0.625</v>
      </c>
      <c r="J12" s="13">
        <v>43696</v>
      </c>
      <c r="K12" s="14">
        <v>0.41666666666666669</v>
      </c>
      <c r="L12" s="13">
        <v>43699</v>
      </c>
      <c r="M12" s="14">
        <v>0.5</v>
      </c>
      <c r="N12" s="13">
        <v>43705</v>
      </c>
      <c r="O12" s="14">
        <v>0.5</v>
      </c>
      <c r="P12" s="13">
        <v>43708</v>
      </c>
      <c r="Q12" s="14">
        <v>0.45833333333333331</v>
      </c>
      <c r="R12" s="13">
        <v>43714</v>
      </c>
      <c r="S12" s="14">
        <v>0.41666666666666669</v>
      </c>
      <c r="T12" s="13"/>
      <c r="U12" s="14"/>
      <c r="V12" s="13"/>
      <c r="W12" s="14"/>
      <c r="X12" s="13">
        <v>43717</v>
      </c>
      <c r="Y12" s="14">
        <v>0.45833333333333331</v>
      </c>
      <c r="Z12" s="13">
        <v>43727</v>
      </c>
      <c r="AA12" s="14">
        <v>0.375</v>
      </c>
      <c r="AB12" s="13">
        <v>43733</v>
      </c>
      <c r="AC12" s="63" t="s">
        <v>64</v>
      </c>
      <c r="AD12" t="s">
        <v>71</v>
      </c>
    </row>
    <row r="13" spans="1:31" x14ac:dyDescent="0.2">
      <c r="A13" s="12">
        <v>162</v>
      </c>
      <c r="B13" s="13"/>
      <c r="C13" s="13">
        <v>43643</v>
      </c>
      <c r="D13" s="13">
        <v>43677</v>
      </c>
      <c r="E13" s="14">
        <v>0.66666666666666696</v>
      </c>
      <c r="F13" s="13">
        <v>43681</v>
      </c>
      <c r="G13" s="14">
        <v>0.41666666666666702</v>
      </c>
      <c r="H13" s="13">
        <v>43687</v>
      </c>
      <c r="I13" s="14">
        <v>0.58333333333333337</v>
      </c>
      <c r="J13" s="13">
        <v>43695</v>
      </c>
      <c r="K13" s="14">
        <v>0.375</v>
      </c>
      <c r="L13" s="13">
        <v>43698</v>
      </c>
      <c r="M13" s="14">
        <v>0.45833333333333331</v>
      </c>
      <c r="N13" s="13">
        <v>43704</v>
      </c>
      <c r="O13" s="14">
        <v>0.375</v>
      </c>
      <c r="P13" s="13">
        <v>43707</v>
      </c>
      <c r="Q13" s="14">
        <v>0.45833333333333331</v>
      </c>
      <c r="R13" s="13">
        <v>43713</v>
      </c>
      <c r="S13" s="14">
        <v>0.375</v>
      </c>
      <c r="T13" s="13"/>
      <c r="U13" s="14"/>
      <c r="V13" s="13"/>
      <c r="W13" s="14"/>
      <c r="X13" s="13">
        <v>43717</v>
      </c>
      <c r="Y13" s="14">
        <v>0.45833333333333331</v>
      </c>
      <c r="Z13" s="13">
        <v>43727</v>
      </c>
      <c r="AA13" s="14">
        <v>0.375</v>
      </c>
      <c r="AB13" s="13">
        <v>43733</v>
      </c>
      <c r="AC13" s="63" t="s">
        <v>63</v>
      </c>
      <c r="AD13" t="s">
        <v>71</v>
      </c>
    </row>
    <row r="14" spans="1:31" x14ac:dyDescent="0.2">
      <c r="A14" s="12">
        <v>179</v>
      </c>
      <c r="B14" s="13"/>
      <c r="C14" s="13">
        <v>43643</v>
      </c>
      <c r="D14" s="13">
        <v>43677</v>
      </c>
      <c r="E14" s="14">
        <v>0.66666666666666696</v>
      </c>
      <c r="F14" s="13">
        <v>43681</v>
      </c>
      <c r="G14" s="14">
        <v>0.41666666666666702</v>
      </c>
      <c r="H14" s="13">
        <v>43687</v>
      </c>
      <c r="I14" s="14">
        <v>0.58333333333333337</v>
      </c>
      <c r="J14" s="13">
        <v>43695</v>
      </c>
      <c r="K14" s="14">
        <v>0.375</v>
      </c>
      <c r="L14" s="13">
        <v>43696</v>
      </c>
      <c r="M14" s="14">
        <v>0.625</v>
      </c>
      <c r="N14" s="13">
        <v>43702</v>
      </c>
      <c r="O14" s="14">
        <v>0.41666666666666669</v>
      </c>
      <c r="P14" s="13">
        <v>43705</v>
      </c>
      <c r="Q14" s="14">
        <v>0.58333333333333337</v>
      </c>
      <c r="R14" s="13">
        <v>43711</v>
      </c>
      <c r="S14" s="14">
        <v>0.41666666666666669</v>
      </c>
      <c r="T14" s="13"/>
      <c r="U14" s="14"/>
      <c r="V14" s="13"/>
      <c r="W14" s="14"/>
      <c r="X14" s="13">
        <v>43713</v>
      </c>
      <c r="Y14" s="14">
        <v>0.375</v>
      </c>
      <c r="Z14" s="13">
        <v>43723</v>
      </c>
      <c r="AA14" s="14">
        <v>0.5</v>
      </c>
      <c r="AB14" s="13">
        <v>43728</v>
      </c>
      <c r="AC14" s="63" t="s">
        <v>64</v>
      </c>
      <c r="AD14" t="s">
        <v>71</v>
      </c>
    </row>
    <row r="15" spans="1:31" x14ac:dyDescent="0.2">
      <c r="A15" s="12">
        <v>192</v>
      </c>
      <c r="B15" s="13"/>
      <c r="C15" s="13">
        <v>43643</v>
      </c>
      <c r="D15" s="13">
        <v>43677</v>
      </c>
      <c r="E15" s="14">
        <v>0.66666666666666696</v>
      </c>
      <c r="F15" s="13">
        <v>43681</v>
      </c>
      <c r="G15" s="14">
        <v>0.41666666666666702</v>
      </c>
      <c r="H15" s="13">
        <v>43687</v>
      </c>
      <c r="I15" s="14">
        <v>0.58333333333333337</v>
      </c>
      <c r="J15" s="13">
        <v>43695</v>
      </c>
      <c r="K15" s="14">
        <v>0.375</v>
      </c>
      <c r="L15" s="13">
        <v>43698</v>
      </c>
      <c r="M15" s="14">
        <v>0.45833333333333331</v>
      </c>
      <c r="N15" s="13">
        <v>43704</v>
      </c>
      <c r="O15" s="14">
        <v>0.375</v>
      </c>
      <c r="P15" s="13">
        <v>43707</v>
      </c>
      <c r="Q15" s="14">
        <v>0.45833333333333331</v>
      </c>
      <c r="R15" s="13">
        <v>43713</v>
      </c>
      <c r="S15" s="14">
        <v>0.375</v>
      </c>
      <c r="T15" s="13"/>
      <c r="U15" s="14"/>
      <c r="V15" s="13"/>
      <c r="W15" s="14"/>
      <c r="X15" s="13">
        <v>43716</v>
      </c>
      <c r="Y15" s="14">
        <v>0.45833333333333331</v>
      </c>
      <c r="Z15" s="13">
        <v>43726</v>
      </c>
      <c r="AA15" s="14">
        <v>0.41666666666666669</v>
      </c>
      <c r="AB15" s="13">
        <v>43733</v>
      </c>
      <c r="AC15" s="63" t="s">
        <v>63</v>
      </c>
      <c r="AD15" t="s">
        <v>71</v>
      </c>
    </row>
    <row r="16" spans="1:31" x14ac:dyDescent="0.2">
      <c r="A16" s="12">
        <v>198</v>
      </c>
      <c r="B16" s="13"/>
      <c r="C16" s="13">
        <v>43643</v>
      </c>
      <c r="D16" s="13">
        <v>43677</v>
      </c>
      <c r="E16" s="14">
        <v>0.66666666666666696</v>
      </c>
      <c r="F16" s="13">
        <v>43681</v>
      </c>
      <c r="G16" s="14">
        <v>0.41666666666666702</v>
      </c>
      <c r="H16" s="13">
        <v>43686</v>
      </c>
      <c r="I16" s="14">
        <v>0.58333333333333337</v>
      </c>
      <c r="J16" s="13">
        <v>43694</v>
      </c>
      <c r="K16" s="14">
        <v>0.375</v>
      </c>
      <c r="L16" s="13">
        <v>43696</v>
      </c>
      <c r="M16" s="14">
        <v>0.625</v>
      </c>
      <c r="N16" s="13">
        <v>43702</v>
      </c>
      <c r="O16" s="14">
        <v>0.41666666666666669</v>
      </c>
      <c r="P16" s="13">
        <v>43704</v>
      </c>
      <c r="Q16" s="14">
        <v>0.5</v>
      </c>
      <c r="R16" s="13">
        <v>43710</v>
      </c>
      <c r="S16" s="14">
        <v>0.41666666666666669</v>
      </c>
      <c r="T16" s="13"/>
      <c r="U16" s="14"/>
      <c r="V16" s="13"/>
      <c r="W16" s="14"/>
      <c r="X16" s="13">
        <v>43713</v>
      </c>
      <c r="Y16" s="14">
        <v>0.375</v>
      </c>
      <c r="Z16" s="13">
        <v>43723</v>
      </c>
      <c r="AA16" s="14">
        <v>0.5</v>
      </c>
      <c r="AB16" s="13">
        <v>43729</v>
      </c>
      <c r="AC16" s="63" t="s">
        <v>64</v>
      </c>
      <c r="AD16" t="s">
        <v>71</v>
      </c>
    </row>
    <row r="17" spans="1:30" x14ac:dyDescent="0.2">
      <c r="A17" s="22">
        <v>216</v>
      </c>
      <c r="B17" s="23">
        <v>43730</v>
      </c>
      <c r="C17" s="23">
        <v>43643</v>
      </c>
      <c r="D17" s="23">
        <v>43677</v>
      </c>
      <c r="E17" s="24">
        <v>0.66666666666666696</v>
      </c>
      <c r="F17" s="23">
        <v>43681</v>
      </c>
      <c r="G17" s="24">
        <v>0.41666666666666702</v>
      </c>
      <c r="H17" s="23">
        <v>43686</v>
      </c>
      <c r="I17" s="24">
        <v>0.58333333333333337</v>
      </c>
      <c r="J17" s="23">
        <v>43694</v>
      </c>
      <c r="K17" s="24">
        <v>0.375</v>
      </c>
      <c r="L17" s="23">
        <v>43696</v>
      </c>
      <c r="M17" s="24">
        <v>0.625</v>
      </c>
      <c r="N17" s="23">
        <v>43702</v>
      </c>
      <c r="O17" s="24">
        <v>0.41666666666666669</v>
      </c>
      <c r="P17" s="23">
        <v>43705</v>
      </c>
      <c r="Q17" s="24">
        <v>0.58333333333333337</v>
      </c>
      <c r="R17" s="23">
        <v>43711</v>
      </c>
      <c r="S17" s="24">
        <v>0.41666666666666669</v>
      </c>
      <c r="T17" s="23"/>
      <c r="U17" s="24"/>
      <c r="V17" s="23"/>
      <c r="W17" s="24"/>
      <c r="X17" s="23">
        <v>43715</v>
      </c>
      <c r="Y17" s="24">
        <v>0.45833333333333331</v>
      </c>
      <c r="Z17" s="23">
        <v>43725</v>
      </c>
      <c r="AA17" s="24">
        <v>0.41666666666666669</v>
      </c>
      <c r="AB17" s="23"/>
      <c r="AC17" s="85"/>
      <c r="AD17" s="116" t="s">
        <v>71</v>
      </c>
    </row>
    <row r="18" spans="1:30" x14ac:dyDescent="0.2">
      <c r="A18" s="22">
        <v>248</v>
      </c>
      <c r="B18" s="23">
        <v>43733</v>
      </c>
      <c r="C18" s="23">
        <v>43643</v>
      </c>
      <c r="D18" s="23">
        <v>43677</v>
      </c>
      <c r="E18" s="24">
        <v>0.66666666666666696</v>
      </c>
      <c r="F18" s="23">
        <v>43681</v>
      </c>
      <c r="G18" s="24">
        <v>0.41666666666666702</v>
      </c>
      <c r="H18" s="23">
        <v>43687</v>
      </c>
      <c r="I18" s="24">
        <v>0.58333333333333337</v>
      </c>
      <c r="J18" s="23">
        <v>43695</v>
      </c>
      <c r="K18" s="24">
        <v>0.375</v>
      </c>
      <c r="L18" s="23">
        <v>43698</v>
      </c>
      <c r="M18" s="24">
        <v>0.45833333333333331</v>
      </c>
      <c r="N18" s="23">
        <v>43704</v>
      </c>
      <c r="O18" s="24">
        <v>0.375</v>
      </c>
      <c r="P18" s="23">
        <v>43708</v>
      </c>
      <c r="Q18" s="24">
        <v>0.45833333333333331</v>
      </c>
      <c r="R18" s="23">
        <v>43714</v>
      </c>
      <c r="S18" s="24">
        <v>0.41666666666666669</v>
      </c>
      <c r="T18" s="23"/>
      <c r="U18" s="24"/>
      <c r="V18" s="23"/>
      <c r="W18" s="24"/>
      <c r="X18" s="23">
        <v>43715</v>
      </c>
      <c r="Y18" s="24">
        <v>0.45833333333333331</v>
      </c>
      <c r="Z18" s="23">
        <v>43725</v>
      </c>
      <c r="AA18" s="24">
        <v>0.41666666666666669</v>
      </c>
      <c r="AB18" s="23"/>
      <c r="AC18" s="85"/>
      <c r="AD18" s="116" t="s">
        <v>71</v>
      </c>
    </row>
    <row r="19" spans="1:30" x14ac:dyDescent="0.2">
      <c r="A19" s="12">
        <v>1</v>
      </c>
      <c r="B19" s="13"/>
      <c r="C19" s="13">
        <v>43643</v>
      </c>
      <c r="D19" s="13">
        <v>43677</v>
      </c>
      <c r="E19" s="14">
        <v>0.66666666666666663</v>
      </c>
      <c r="F19" s="13">
        <v>43681</v>
      </c>
      <c r="G19" s="14">
        <v>0.41666666666666669</v>
      </c>
      <c r="H19" s="13">
        <v>43688</v>
      </c>
      <c r="I19" s="14">
        <v>0.625</v>
      </c>
      <c r="J19" s="13">
        <v>43696</v>
      </c>
      <c r="K19" s="14">
        <v>0.41666666666666669</v>
      </c>
      <c r="L19" s="13">
        <v>43703</v>
      </c>
      <c r="M19" s="14">
        <v>0.58333333333333337</v>
      </c>
      <c r="N19" s="13">
        <v>43709</v>
      </c>
      <c r="O19" s="14">
        <v>0.375</v>
      </c>
      <c r="P19" s="84">
        <v>43711</v>
      </c>
      <c r="Q19" s="90">
        <v>0.54166666666666663</v>
      </c>
      <c r="R19" s="84">
        <v>43718</v>
      </c>
      <c r="S19" s="90">
        <v>0.375</v>
      </c>
      <c r="T19" s="13"/>
      <c r="U19" s="14"/>
      <c r="V19" s="13"/>
      <c r="W19" s="14"/>
      <c r="X19" s="13">
        <v>43729</v>
      </c>
      <c r="Y19" s="14">
        <v>0.41666666666666669</v>
      </c>
      <c r="Z19" s="13">
        <v>43739</v>
      </c>
      <c r="AA19" s="14">
        <v>0.41666666666666669</v>
      </c>
      <c r="AB19" s="13">
        <v>43744</v>
      </c>
      <c r="AC19" s="63" t="s">
        <v>63</v>
      </c>
      <c r="AD19" t="s">
        <v>70</v>
      </c>
    </row>
    <row r="20" spans="1:30" x14ac:dyDescent="0.2">
      <c r="A20" s="12">
        <v>2</v>
      </c>
      <c r="B20" s="13"/>
      <c r="C20" s="13">
        <v>43643</v>
      </c>
      <c r="D20" s="13">
        <v>43677</v>
      </c>
      <c r="E20" s="14">
        <v>0.66666666666666663</v>
      </c>
      <c r="F20" s="13">
        <v>43681</v>
      </c>
      <c r="G20" s="14">
        <v>0.41666666666666669</v>
      </c>
      <c r="H20" s="13">
        <v>43693</v>
      </c>
      <c r="I20" s="14">
        <v>0.5</v>
      </c>
      <c r="J20" s="13">
        <v>43701</v>
      </c>
      <c r="K20" s="14">
        <v>0.375</v>
      </c>
      <c r="L20" s="52"/>
      <c r="M20" s="86"/>
      <c r="N20" s="52"/>
      <c r="O20" s="86"/>
      <c r="P20" s="52"/>
      <c r="Q20" s="86"/>
      <c r="R20" s="52"/>
      <c r="S20" s="86"/>
      <c r="T20" s="52"/>
      <c r="U20" s="86"/>
      <c r="V20" s="52"/>
      <c r="W20" s="86"/>
      <c r="X20" s="52"/>
      <c r="Y20" s="86"/>
      <c r="Z20" s="52"/>
      <c r="AA20" s="86"/>
      <c r="AB20" s="52"/>
      <c r="AC20" s="87"/>
      <c r="AD20" t="s">
        <v>70</v>
      </c>
    </row>
    <row r="21" spans="1:30" x14ac:dyDescent="0.2">
      <c r="A21" s="12">
        <v>4</v>
      </c>
      <c r="B21" s="23">
        <v>43684</v>
      </c>
      <c r="C21" s="23">
        <v>43643</v>
      </c>
      <c r="D21" s="23">
        <v>43677</v>
      </c>
      <c r="E21" s="24">
        <v>0.66666666666666696</v>
      </c>
      <c r="F21" s="23">
        <v>43681</v>
      </c>
      <c r="G21" s="24">
        <v>0.41666666666666702</v>
      </c>
      <c r="H21" s="23"/>
      <c r="I21" s="24"/>
      <c r="J21" s="23"/>
      <c r="K21" s="24"/>
      <c r="L21" s="23"/>
      <c r="M21" s="24"/>
      <c r="N21" s="23"/>
      <c r="O21" s="24"/>
      <c r="P21" s="23"/>
      <c r="Q21" s="24"/>
      <c r="R21" s="23"/>
      <c r="S21" s="24"/>
      <c r="T21" s="23"/>
      <c r="U21" s="24"/>
      <c r="V21" s="23"/>
      <c r="W21" s="24"/>
      <c r="X21" s="23"/>
      <c r="Y21" s="24"/>
      <c r="Z21" s="23"/>
      <c r="AA21" s="24"/>
      <c r="AB21" s="23"/>
      <c r="AC21" s="85"/>
      <c r="AD21" t="s">
        <v>70</v>
      </c>
    </row>
    <row r="22" spans="1:30" x14ac:dyDescent="0.2">
      <c r="A22" s="12">
        <v>5</v>
      </c>
      <c r="B22" s="23">
        <v>43684</v>
      </c>
      <c r="C22" s="23">
        <v>43643</v>
      </c>
      <c r="D22" s="23">
        <v>43677</v>
      </c>
      <c r="E22" s="24">
        <v>0.66666666666666696</v>
      </c>
      <c r="F22" s="23">
        <v>43681</v>
      </c>
      <c r="G22" s="24">
        <v>0.41666666666666702</v>
      </c>
      <c r="H22" s="23"/>
      <c r="I22" s="24"/>
      <c r="J22" s="23"/>
      <c r="K22" s="24"/>
      <c r="L22" s="23"/>
      <c r="M22" s="24"/>
      <c r="N22" s="23"/>
      <c r="O22" s="24"/>
      <c r="P22" s="23"/>
      <c r="Q22" s="24"/>
      <c r="R22" s="23"/>
      <c r="S22" s="24"/>
      <c r="T22" s="23"/>
      <c r="U22" s="24"/>
      <c r="V22" s="23"/>
      <c r="W22" s="24"/>
      <c r="X22" s="23"/>
      <c r="Y22" s="24"/>
      <c r="Z22" s="23"/>
      <c r="AA22" s="24"/>
      <c r="AB22" s="23"/>
      <c r="AC22" s="85"/>
      <c r="AD22" t="s">
        <v>70</v>
      </c>
    </row>
    <row r="23" spans="1:30" x14ac:dyDescent="0.2">
      <c r="A23" s="12">
        <v>6</v>
      </c>
      <c r="B23" s="17"/>
      <c r="C23" s="13">
        <v>43643</v>
      </c>
      <c r="D23" s="13">
        <v>43677</v>
      </c>
      <c r="E23" s="14">
        <v>0.66666666666666696</v>
      </c>
      <c r="F23" s="13">
        <v>43681</v>
      </c>
      <c r="G23" s="14">
        <v>0.41666666666666702</v>
      </c>
      <c r="H23" s="13">
        <v>43697</v>
      </c>
      <c r="I23" s="14">
        <v>0.58333333333333337</v>
      </c>
      <c r="J23" s="13">
        <v>43705</v>
      </c>
      <c r="K23" s="14">
        <v>0.5</v>
      </c>
      <c r="L23" s="52"/>
      <c r="M23" s="86"/>
      <c r="N23" s="52"/>
      <c r="O23" s="86"/>
      <c r="P23" s="52"/>
      <c r="Q23" s="86"/>
      <c r="R23" s="52"/>
      <c r="S23" s="86"/>
      <c r="T23" s="52"/>
      <c r="U23" s="86"/>
      <c r="V23" s="52"/>
      <c r="W23" s="86"/>
      <c r="X23" s="52"/>
      <c r="Y23" s="86"/>
      <c r="Z23" s="52"/>
      <c r="AA23" s="86"/>
      <c r="AB23" s="69"/>
      <c r="AC23" s="88"/>
      <c r="AD23" t="s">
        <v>70</v>
      </c>
    </row>
    <row r="24" spans="1:30" x14ac:dyDescent="0.2">
      <c r="A24" s="12">
        <v>7</v>
      </c>
      <c r="B24" s="23">
        <v>43713</v>
      </c>
      <c r="C24" s="23">
        <v>43643</v>
      </c>
      <c r="D24" s="23">
        <v>43677</v>
      </c>
      <c r="E24" s="24">
        <v>0.66666666666666696</v>
      </c>
      <c r="F24" s="23">
        <v>43681</v>
      </c>
      <c r="G24" s="24">
        <v>0.41666666666666702</v>
      </c>
      <c r="H24" s="23">
        <v>43685</v>
      </c>
      <c r="I24" s="24">
        <v>0.625</v>
      </c>
      <c r="J24" s="23">
        <v>43693</v>
      </c>
      <c r="K24" s="24">
        <v>0.375</v>
      </c>
      <c r="L24" s="23">
        <v>43697</v>
      </c>
      <c r="M24" s="24">
        <v>0.58333333333333337</v>
      </c>
      <c r="N24" s="23">
        <v>43703</v>
      </c>
      <c r="O24" s="24">
        <v>0.375</v>
      </c>
      <c r="P24" s="23">
        <v>43704</v>
      </c>
      <c r="Q24" s="24">
        <v>0.5</v>
      </c>
      <c r="R24" s="23">
        <v>43710</v>
      </c>
      <c r="S24" s="24">
        <v>0.41666666666666669</v>
      </c>
      <c r="T24" s="23"/>
      <c r="U24" s="24"/>
      <c r="V24" s="23"/>
      <c r="W24" s="24"/>
      <c r="X24" s="23"/>
      <c r="Y24" s="24"/>
      <c r="Z24" s="23"/>
      <c r="AA24" s="24"/>
      <c r="AB24" s="23"/>
      <c r="AC24" s="85"/>
      <c r="AD24" t="s">
        <v>70</v>
      </c>
    </row>
    <row r="25" spans="1:30" x14ac:dyDescent="0.2">
      <c r="A25" s="12">
        <v>8</v>
      </c>
      <c r="B25" s="23">
        <v>43684</v>
      </c>
      <c r="C25" s="23">
        <v>43643</v>
      </c>
      <c r="D25" s="23">
        <v>43677</v>
      </c>
      <c r="E25" s="24">
        <v>0.66666666666666696</v>
      </c>
      <c r="F25" s="23">
        <v>43681</v>
      </c>
      <c r="G25" s="24">
        <v>0.41666666666666702</v>
      </c>
      <c r="H25" s="23"/>
      <c r="I25" s="24"/>
      <c r="J25" s="23"/>
      <c r="K25" s="24"/>
      <c r="L25" s="23"/>
      <c r="M25" s="24"/>
      <c r="N25" s="23"/>
      <c r="O25" s="24"/>
      <c r="P25" s="23"/>
      <c r="Q25" s="24"/>
      <c r="R25" s="23"/>
      <c r="S25" s="24"/>
      <c r="T25" s="23"/>
      <c r="U25" s="24"/>
      <c r="V25" s="23"/>
      <c r="W25" s="24"/>
      <c r="X25" s="23"/>
      <c r="Y25" s="24"/>
      <c r="Z25" s="23"/>
      <c r="AA25" s="24"/>
      <c r="AB25" s="23"/>
      <c r="AC25" s="85"/>
      <c r="AD25" t="s">
        <v>70</v>
      </c>
    </row>
    <row r="26" spans="1:30" x14ac:dyDescent="0.2">
      <c r="A26" s="12">
        <v>9</v>
      </c>
      <c r="B26" s="23">
        <v>43721</v>
      </c>
      <c r="C26" s="23">
        <v>43643</v>
      </c>
      <c r="D26" s="23">
        <v>43677</v>
      </c>
      <c r="E26" s="24">
        <v>0.66666666666666696</v>
      </c>
      <c r="F26" s="23">
        <v>43681</v>
      </c>
      <c r="G26" s="24">
        <v>0.41666666666666702</v>
      </c>
      <c r="H26" s="23">
        <v>43686</v>
      </c>
      <c r="I26" s="24">
        <v>0.58333333333333337</v>
      </c>
      <c r="J26" s="23">
        <v>43694</v>
      </c>
      <c r="K26" s="24">
        <v>0.375</v>
      </c>
      <c r="L26" s="23">
        <v>43706</v>
      </c>
      <c r="M26" s="24">
        <v>0.41666666666666669</v>
      </c>
      <c r="N26" s="23">
        <v>43712</v>
      </c>
      <c r="O26" s="24">
        <v>0.41666666666666669</v>
      </c>
      <c r="P26" s="23"/>
      <c r="Q26" s="24"/>
      <c r="R26" s="23"/>
      <c r="S26" s="24"/>
      <c r="T26" s="23"/>
      <c r="U26" s="24"/>
      <c r="V26" s="23"/>
      <c r="W26" s="24"/>
      <c r="X26" s="23"/>
      <c r="Y26" s="24"/>
      <c r="Z26" s="23"/>
      <c r="AA26" s="24"/>
      <c r="AB26" s="23"/>
      <c r="AC26" s="85"/>
      <c r="AD26" t="s">
        <v>70</v>
      </c>
    </row>
    <row r="27" spans="1:30" x14ac:dyDescent="0.2">
      <c r="A27" s="12">
        <v>10</v>
      </c>
      <c r="B27" s="13"/>
      <c r="C27" s="13">
        <v>43643</v>
      </c>
      <c r="D27" s="13">
        <v>43677</v>
      </c>
      <c r="E27" s="14">
        <v>0.66666666666666696</v>
      </c>
      <c r="F27" s="13">
        <v>43681</v>
      </c>
      <c r="G27" s="14">
        <v>0.41666666666666702</v>
      </c>
      <c r="H27" s="13">
        <v>43694</v>
      </c>
      <c r="I27" s="14">
        <v>0.5</v>
      </c>
      <c r="J27" s="13">
        <v>43702</v>
      </c>
      <c r="K27" s="14">
        <v>0.41666666666666669</v>
      </c>
      <c r="L27" s="52"/>
      <c r="M27" s="86"/>
      <c r="N27" s="52"/>
      <c r="O27" s="86"/>
      <c r="P27" s="52"/>
      <c r="Q27" s="86"/>
      <c r="R27" s="52"/>
      <c r="S27" s="86"/>
      <c r="T27" s="52"/>
      <c r="U27" s="86"/>
      <c r="V27" s="52"/>
      <c r="W27" s="86"/>
      <c r="X27" s="52"/>
      <c r="Y27" s="86"/>
      <c r="Z27" s="52"/>
      <c r="AA27" s="86"/>
      <c r="AB27" s="52"/>
      <c r="AC27" s="87"/>
      <c r="AD27" t="s">
        <v>70</v>
      </c>
    </row>
    <row r="28" spans="1:30" x14ac:dyDescent="0.2">
      <c r="A28" s="12">
        <v>11</v>
      </c>
      <c r="B28" s="13"/>
      <c r="C28" s="13">
        <v>43643</v>
      </c>
      <c r="D28" s="13">
        <v>43677</v>
      </c>
      <c r="E28" s="14">
        <v>0.66666666666666696</v>
      </c>
      <c r="F28" s="13">
        <v>43681</v>
      </c>
      <c r="G28" s="14">
        <v>0.41666666666666702</v>
      </c>
      <c r="H28" s="13">
        <v>43693</v>
      </c>
      <c r="I28" s="14">
        <v>0.5</v>
      </c>
      <c r="J28" s="13">
        <v>43701</v>
      </c>
      <c r="K28" s="14">
        <v>0.375</v>
      </c>
      <c r="L28" s="52"/>
      <c r="M28" s="86"/>
      <c r="N28" s="52"/>
      <c r="O28" s="86"/>
      <c r="P28" s="52"/>
      <c r="Q28" s="86"/>
      <c r="R28" s="52"/>
      <c r="S28" s="86"/>
      <c r="T28" s="52"/>
      <c r="U28" s="86"/>
      <c r="V28" s="52"/>
      <c r="W28" s="86"/>
      <c r="X28" s="52"/>
      <c r="Y28" s="86"/>
      <c r="Z28" s="52"/>
      <c r="AA28" s="86"/>
      <c r="AB28" s="52"/>
      <c r="AC28" s="87"/>
      <c r="AD28" t="s">
        <v>70</v>
      </c>
    </row>
    <row r="29" spans="1:30" x14ac:dyDescent="0.2">
      <c r="A29" s="12">
        <v>12</v>
      </c>
      <c r="B29" s="13"/>
      <c r="C29" s="13">
        <v>43643</v>
      </c>
      <c r="D29" s="13">
        <v>43677</v>
      </c>
      <c r="E29" s="14">
        <v>0.66666666666666696</v>
      </c>
      <c r="F29" s="13">
        <v>43681</v>
      </c>
      <c r="G29" s="14">
        <v>0.41666666666666702</v>
      </c>
      <c r="H29" s="13">
        <v>43684</v>
      </c>
      <c r="I29" s="14">
        <v>0.58333333333333337</v>
      </c>
      <c r="J29" s="13">
        <v>43692</v>
      </c>
      <c r="K29" s="14">
        <v>0.375</v>
      </c>
      <c r="L29" s="13">
        <v>43700</v>
      </c>
      <c r="M29" s="14">
        <v>0.45833333333333331</v>
      </c>
      <c r="N29" s="13">
        <v>43706</v>
      </c>
      <c r="O29" s="14">
        <v>0.375</v>
      </c>
      <c r="P29" s="52"/>
      <c r="Q29" s="86"/>
      <c r="R29" s="52"/>
      <c r="S29" s="86"/>
      <c r="T29" s="52"/>
      <c r="U29" s="86"/>
      <c r="V29" s="52"/>
      <c r="W29" s="86"/>
      <c r="X29" s="52"/>
      <c r="Y29" s="86"/>
      <c r="Z29" s="52"/>
      <c r="AA29" s="86"/>
      <c r="AB29" s="52"/>
      <c r="AC29" s="87"/>
      <c r="AD29" t="s">
        <v>70</v>
      </c>
    </row>
    <row r="30" spans="1:30" x14ac:dyDescent="0.2">
      <c r="A30" s="12">
        <v>13</v>
      </c>
      <c r="B30" s="13"/>
      <c r="C30" s="13">
        <v>43643</v>
      </c>
      <c r="D30" s="13">
        <v>43677</v>
      </c>
      <c r="E30" s="14">
        <v>0.66666666666666696</v>
      </c>
      <c r="F30" s="13">
        <v>43681</v>
      </c>
      <c r="G30" s="14">
        <v>0.41666666666666702</v>
      </c>
      <c r="H30" s="13">
        <v>43695</v>
      </c>
      <c r="I30" s="14">
        <v>0.5</v>
      </c>
      <c r="J30" s="13">
        <v>43703</v>
      </c>
      <c r="K30" s="14">
        <v>0.375</v>
      </c>
      <c r="L30" s="52"/>
      <c r="M30" s="86"/>
      <c r="N30" s="52"/>
      <c r="O30" s="86"/>
      <c r="P30" s="52"/>
      <c r="Q30" s="86"/>
      <c r="R30" s="52"/>
      <c r="S30" s="86"/>
      <c r="T30" s="52"/>
      <c r="U30" s="86"/>
      <c r="V30" s="52"/>
      <c r="W30" s="86"/>
      <c r="X30" s="52"/>
      <c r="Y30" s="86"/>
      <c r="Z30" s="52"/>
      <c r="AA30" s="86"/>
      <c r="AB30" s="52"/>
      <c r="AC30" s="87"/>
      <c r="AD30" t="s">
        <v>70</v>
      </c>
    </row>
    <row r="31" spans="1:30" x14ac:dyDescent="0.2">
      <c r="A31" s="12">
        <v>14</v>
      </c>
      <c r="B31" s="23">
        <v>43686</v>
      </c>
      <c r="C31" s="23">
        <v>43643</v>
      </c>
      <c r="D31" s="23">
        <v>43677</v>
      </c>
      <c r="E31" s="24">
        <v>0.66666666666666696</v>
      </c>
      <c r="F31" s="23">
        <v>43681</v>
      </c>
      <c r="G31" s="24">
        <v>0.41666666666666702</v>
      </c>
      <c r="H31" s="23"/>
      <c r="I31" s="24"/>
      <c r="J31" s="23"/>
      <c r="K31" s="24"/>
      <c r="L31" s="23"/>
      <c r="M31" s="24"/>
      <c r="N31" s="23"/>
      <c r="O31" s="24"/>
      <c r="P31" s="23"/>
      <c r="Q31" s="24"/>
      <c r="R31" s="23"/>
      <c r="S31" s="24"/>
      <c r="T31" s="23"/>
      <c r="U31" s="24"/>
      <c r="V31" s="23"/>
      <c r="W31" s="24"/>
      <c r="X31" s="23"/>
      <c r="Y31" s="24"/>
      <c r="Z31" s="23"/>
      <c r="AA31" s="24"/>
      <c r="AB31" s="23"/>
      <c r="AC31" s="85"/>
      <c r="AD31" t="s">
        <v>70</v>
      </c>
    </row>
    <row r="32" spans="1:30" x14ac:dyDescent="0.2">
      <c r="A32" s="12">
        <v>15</v>
      </c>
      <c r="B32" s="13"/>
      <c r="C32" s="13">
        <v>43643</v>
      </c>
      <c r="D32" s="13">
        <v>43677</v>
      </c>
      <c r="E32" s="14">
        <v>0.66666666666666696</v>
      </c>
      <c r="F32" s="13">
        <v>43681</v>
      </c>
      <c r="G32" s="14">
        <v>0.41666666666666702</v>
      </c>
      <c r="H32" s="13">
        <v>43689</v>
      </c>
      <c r="I32" s="14">
        <v>0.625</v>
      </c>
      <c r="J32" s="13">
        <v>43697</v>
      </c>
      <c r="K32" s="14">
        <v>0.41666666666666669</v>
      </c>
      <c r="L32" s="52"/>
      <c r="M32" s="86"/>
      <c r="N32" s="52"/>
      <c r="O32" s="86"/>
      <c r="P32" s="52"/>
      <c r="Q32" s="86"/>
      <c r="R32" s="52"/>
      <c r="S32" s="86"/>
      <c r="T32" s="52"/>
      <c r="U32" s="86"/>
      <c r="V32" s="52"/>
      <c r="W32" s="86"/>
      <c r="X32" s="52"/>
      <c r="Y32" s="86"/>
      <c r="Z32" s="52"/>
      <c r="AA32" s="86"/>
      <c r="AB32" s="52"/>
      <c r="AC32" s="87"/>
      <c r="AD32" t="s">
        <v>70</v>
      </c>
    </row>
    <row r="33" spans="1:30" x14ac:dyDescent="0.2">
      <c r="A33" s="12">
        <v>16</v>
      </c>
      <c r="B33" s="13"/>
      <c r="C33" s="13">
        <v>43643</v>
      </c>
      <c r="D33" s="13">
        <v>43677</v>
      </c>
      <c r="E33" s="14">
        <v>0.66666666666666696</v>
      </c>
      <c r="F33" s="13">
        <v>43681</v>
      </c>
      <c r="G33" s="14">
        <v>0.41666666666666702</v>
      </c>
      <c r="H33" s="13">
        <v>43694</v>
      </c>
      <c r="I33" s="14">
        <v>0.5</v>
      </c>
      <c r="J33" s="13">
        <v>43702</v>
      </c>
      <c r="K33" s="14">
        <v>0.41666666666666669</v>
      </c>
      <c r="L33" s="52"/>
      <c r="M33" s="86"/>
      <c r="N33" s="52"/>
      <c r="O33" s="86"/>
      <c r="P33" s="52"/>
      <c r="Q33" s="86"/>
      <c r="R33" s="52"/>
      <c r="S33" s="86"/>
      <c r="T33" s="52"/>
      <c r="U33" s="86"/>
      <c r="V33" s="52"/>
      <c r="W33" s="86"/>
      <c r="X33" s="52"/>
      <c r="Y33" s="86"/>
      <c r="Z33" s="52"/>
      <c r="AA33" s="86"/>
      <c r="AB33" s="52"/>
      <c r="AC33" s="87"/>
      <c r="AD33" t="s">
        <v>70</v>
      </c>
    </row>
    <row r="34" spans="1:30" x14ac:dyDescent="0.2">
      <c r="A34" s="12">
        <v>17</v>
      </c>
      <c r="B34" s="23">
        <v>43684</v>
      </c>
      <c r="C34" s="23">
        <v>43643</v>
      </c>
      <c r="D34" s="23">
        <v>43677</v>
      </c>
      <c r="E34" s="24">
        <v>0.66666666666666696</v>
      </c>
      <c r="F34" s="23">
        <v>43681</v>
      </c>
      <c r="G34" s="24">
        <v>0.41666666666666702</v>
      </c>
      <c r="H34" s="23"/>
      <c r="I34" s="24"/>
      <c r="J34" s="23"/>
      <c r="K34" s="24"/>
      <c r="L34" s="23"/>
      <c r="M34" s="24"/>
      <c r="N34" s="23"/>
      <c r="O34" s="24"/>
      <c r="P34" s="23"/>
      <c r="Q34" s="24"/>
      <c r="R34" s="23"/>
      <c r="S34" s="24"/>
      <c r="T34" s="23"/>
      <c r="U34" s="24"/>
      <c r="V34" s="23"/>
      <c r="W34" s="24"/>
      <c r="X34" s="23"/>
      <c r="Y34" s="24"/>
      <c r="Z34" s="23"/>
      <c r="AA34" s="24"/>
      <c r="AB34" s="23"/>
      <c r="AC34" s="85"/>
      <c r="AD34" t="s">
        <v>70</v>
      </c>
    </row>
    <row r="35" spans="1:30" x14ac:dyDescent="0.2">
      <c r="A35" s="12">
        <v>18</v>
      </c>
      <c r="B35" s="23">
        <v>43684</v>
      </c>
      <c r="C35" s="23">
        <v>43643</v>
      </c>
      <c r="D35" s="23">
        <v>43677</v>
      </c>
      <c r="E35" s="24">
        <v>0.66666666666666696</v>
      </c>
      <c r="F35" s="23">
        <v>43681</v>
      </c>
      <c r="G35" s="24">
        <v>0.41666666666666702</v>
      </c>
      <c r="H35" s="23"/>
      <c r="I35" s="24"/>
      <c r="J35" s="23"/>
      <c r="K35" s="24"/>
      <c r="L35" s="23"/>
      <c r="M35" s="24"/>
      <c r="N35" s="23"/>
      <c r="O35" s="24"/>
      <c r="P35" s="23"/>
      <c r="Q35" s="24"/>
      <c r="R35" s="23"/>
      <c r="S35" s="24"/>
      <c r="T35" s="23"/>
      <c r="U35" s="24"/>
      <c r="V35" s="23"/>
      <c r="W35" s="24"/>
      <c r="X35" s="23"/>
      <c r="Y35" s="24"/>
      <c r="Z35" s="23"/>
      <c r="AA35" s="24"/>
      <c r="AB35" s="23"/>
      <c r="AC35" s="85"/>
      <c r="AD35" t="s">
        <v>70</v>
      </c>
    </row>
    <row r="36" spans="1:30" x14ac:dyDescent="0.2">
      <c r="A36" s="12">
        <v>19</v>
      </c>
      <c r="B36" s="23">
        <v>43705</v>
      </c>
      <c r="C36" s="23">
        <v>43643</v>
      </c>
      <c r="D36" s="23">
        <v>43677</v>
      </c>
      <c r="E36" s="24">
        <v>0.66666666666666696</v>
      </c>
      <c r="F36" s="23">
        <v>43681</v>
      </c>
      <c r="G36" s="24">
        <v>0.41666666666666702</v>
      </c>
      <c r="H36" s="23"/>
      <c r="I36" s="24"/>
      <c r="J36" s="23"/>
      <c r="K36" s="24"/>
      <c r="L36" s="23"/>
      <c r="M36" s="24"/>
      <c r="N36" s="23"/>
      <c r="O36" s="24"/>
      <c r="P36" s="23"/>
      <c r="Q36" s="24"/>
      <c r="R36" s="23"/>
      <c r="S36" s="24"/>
      <c r="T36" s="23"/>
      <c r="U36" s="24"/>
      <c r="V36" s="23"/>
      <c r="W36" s="24"/>
      <c r="X36" s="23"/>
      <c r="Y36" s="24"/>
      <c r="Z36" s="23"/>
      <c r="AA36" s="24"/>
      <c r="AB36" s="23"/>
      <c r="AC36" s="85"/>
      <c r="AD36" t="s">
        <v>70</v>
      </c>
    </row>
    <row r="37" spans="1:30" x14ac:dyDescent="0.2">
      <c r="A37" s="12">
        <v>20</v>
      </c>
      <c r="B37" s="13"/>
      <c r="C37" s="13">
        <v>43643</v>
      </c>
      <c r="D37" s="13">
        <v>43677</v>
      </c>
      <c r="E37" s="14">
        <v>0.66666666666666696</v>
      </c>
      <c r="F37" s="13">
        <v>43681</v>
      </c>
      <c r="G37" s="14">
        <v>0.41666666666666702</v>
      </c>
      <c r="H37" s="13">
        <v>43690</v>
      </c>
      <c r="I37" s="14">
        <v>0.58333333333333337</v>
      </c>
      <c r="J37" s="13">
        <v>43698</v>
      </c>
      <c r="K37" s="14">
        <v>0.375</v>
      </c>
      <c r="L37" s="13">
        <v>43710</v>
      </c>
      <c r="M37" s="14">
        <v>0.5</v>
      </c>
      <c r="N37" s="13">
        <v>43716</v>
      </c>
      <c r="O37" s="14">
        <v>0.45833333333333331</v>
      </c>
      <c r="P37" s="52"/>
      <c r="Q37" s="86"/>
      <c r="R37" s="52"/>
      <c r="S37" s="86"/>
      <c r="T37" s="52"/>
      <c r="U37" s="86"/>
      <c r="V37" s="52"/>
      <c r="W37" s="86"/>
      <c r="X37" s="52"/>
      <c r="Y37" s="86"/>
      <c r="Z37" s="52"/>
      <c r="AA37" s="86"/>
      <c r="AB37" s="52"/>
      <c r="AC37" s="87"/>
      <c r="AD37" t="s">
        <v>70</v>
      </c>
    </row>
    <row r="38" spans="1:30" x14ac:dyDescent="0.2">
      <c r="A38" s="12">
        <v>21</v>
      </c>
      <c r="B38" s="13"/>
      <c r="C38" s="13">
        <v>43643</v>
      </c>
      <c r="D38" s="13">
        <v>43677</v>
      </c>
      <c r="E38" s="14">
        <v>0.66666666666666696</v>
      </c>
      <c r="F38" s="13">
        <v>43681</v>
      </c>
      <c r="G38" s="14">
        <v>0.41666666666666702</v>
      </c>
      <c r="H38" s="13">
        <v>43691</v>
      </c>
      <c r="I38" s="14">
        <v>0.66666666666666663</v>
      </c>
      <c r="J38" s="13">
        <v>43697</v>
      </c>
      <c r="K38" s="14">
        <v>0.41666666666666669</v>
      </c>
      <c r="L38" s="52"/>
      <c r="M38" s="86"/>
      <c r="N38" s="52"/>
      <c r="O38" s="86"/>
      <c r="P38" s="52"/>
      <c r="Q38" s="86"/>
      <c r="R38" s="52"/>
      <c r="S38" s="86"/>
      <c r="T38" s="52"/>
      <c r="U38" s="86"/>
      <c r="V38" s="52"/>
      <c r="W38" s="86"/>
      <c r="X38" s="52"/>
      <c r="Y38" s="86"/>
      <c r="Z38" s="52"/>
      <c r="AA38" s="86"/>
      <c r="AB38" s="52"/>
      <c r="AC38" s="87"/>
      <c r="AD38" t="s">
        <v>70</v>
      </c>
    </row>
    <row r="39" spans="1:30" x14ac:dyDescent="0.2">
      <c r="A39" s="12">
        <v>22</v>
      </c>
      <c r="B39" s="23">
        <v>43695</v>
      </c>
      <c r="C39" s="23">
        <v>43643</v>
      </c>
      <c r="D39" s="23">
        <v>43677</v>
      </c>
      <c r="E39" s="24">
        <v>0.66666666666666696</v>
      </c>
      <c r="F39" s="23">
        <v>43681</v>
      </c>
      <c r="G39" s="24">
        <v>0.41666666666666702</v>
      </c>
      <c r="H39" s="23"/>
      <c r="I39" s="24"/>
      <c r="J39" s="23"/>
      <c r="K39" s="24"/>
      <c r="L39" s="23"/>
      <c r="M39" s="24"/>
      <c r="N39" s="23"/>
      <c r="O39" s="24"/>
      <c r="P39" s="23"/>
      <c r="Q39" s="24"/>
      <c r="R39" s="23"/>
      <c r="S39" s="24"/>
      <c r="T39" s="23"/>
      <c r="U39" s="24"/>
      <c r="V39" s="23"/>
      <c r="W39" s="24"/>
      <c r="X39" s="23"/>
      <c r="Y39" s="24"/>
      <c r="Z39" s="23"/>
      <c r="AA39" s="24"/>
      <c r="AB39" s="23"/>
      <c r="AC39" s="85"/>
      <c r="AD39" t="s">
        <v>70</v>
      </c>
    </row>
    <row r="40" spans="1:30" x14ac:dyDescent="0.2">
      <c r="A40" s="12">
        <v>23</v>
      </c>
      <c r="B40" s="13"/>
      <c r="C40" s="13">
        <v>43643</v>
      </c>
      <c r="D40" s="13">
        <v>43677</v>
      </c>
      <c r="E40" s="14">
        <v>0.66666666666666696</v>
      </c>
      <c r="F40" s="13">
        <v>43681</v>
      </c>
      <c r="G40" s="14">
        <v>0.41666666666666702</v>
      </c>
      <c r="H40" s="13">
        <v>43688</v>
      </c>
      <c r="I40" s="14">
        <v>0.625</v>
      </c>
      <c r="J40" s="13">
        <v>43696</v>
      </c>
      <c r="K40" s="14">
        <v>0.41666666666666669</v>
      </c>
      <c r="L40" s="52"/>
      <c r="M40" s="86"/>
      <c r="N40" s="52"/>
      <c r="O40" s="86"/>
      <c r="P40" s="52"/>
      <c r="Q40" s="86"/>
      <c r="R40" s="52"/>
      <c r="S40" s="86"/>
      <c r="T40" s="52"/>
      <c r="U40" s="86"/>
      <c r="V40" s="52"/>
      <c r="W40" s="86"/>
      <c r="X40" s="52"/>
      <c r="Y40" s="86"/>
      <c r="Z40" s="52"/>
      <c r="AA40" s="86"/>
      <c r="AB40" s="52"/>
      <c r="AC40" s="87"/>
      <c r="AD40" t="s">
        <v>70</v>
      </c>
    </row>
    <row r="41" spans="1:30" x14ac:dyDescent="0.2">
      <c r="A41" s="12">
        <v>24</v>
      </c>
      <c r="B41" s="13"/>
      <c r="C41" s="13">
        <v>43643</v>
      </c>
      <c r="D41" s="13">
        <v>43677</v>
      </c>
      <c r="E41" s="14">
        <v>0.66666666666666696</v>
      </c>
      <c r="F41" s="13">
        <v>43681</v>
      </c>
      <c r="G41" s="14">
        <v>0.41666666666666702</v>
      </c>
      <c r="H41" s="13">
        <v>43688</v>
      </c>
      <c r="I41" s="14">
        <v>0.625</v>
      </c>
      <c r="J41" s="13">
        <v>43696</v>
      </c>
      <c r="K41" s="14">
        <v>0.41666666666666669</v>
      </c>
      <c r="L41" s="13">
        <v>43710</v>
      </c>
      <c r="M41" s="14">
        <v>0.5</v>
      </c>
      <c r="N41" s="13">
        <v>43716</v>
      </c>
      <c r="O41" s="14">
        <v>0.45833333333333331</v>
      </c>
      <c r="P41" s="52"/>
      <c r="Q41" s="86"/>
      <c r="R41" s="52"/>
      <c r="S41" s="86"/>
      <c r="T41" s="52"/>
      <c r="U41" s="86"/>
      <c r="V41" s="52"/>
      <c r="W41" s="86"/>
      <c r="X41" s="52"/>
      <c r="Y41" s="86"/>
      <c r="Z41" s="52"/>
      <c r="AA41" s="86"/>
      <c r="AB41" s="52"/>
      <c r="AC41" s="87"/>
      <c r="AD41" t="s">
        <v>70</v>
      </c>
    </row>
    <row r="42" spans="1:30" x14ac:dyDescent="0.2">
      <c r="A42" s="12">
        <v>25</v>
      </c>
      <c r="B42" s="23">
        <v>43705</v>
      </c>
      <c r="C42" s="23">
        <v>43643</v>
      </c>
      <c r="D42" s="23">
        <v>43677</v>
      </c>
      <c r="E42" s="24">
        <v>0.66666666666666696</v>
      </c>
      <c r="F42" s="23">
        <v>43681</v>
      </c>
      <c r="G42" s="24">
        <v>0.41666666666666702</v>
      </c>
      <c r="H42" s="23">
        <v>43689</v>
      </c>
      <c r="I42" s="24">
        <v>0.625</v>
      </c>
      <c r="J42" s="23">
        <v>43697</v>
      </c>
      <c r="K42" s="24">
        <v>0.41666666666666669</v>
      </c>
      <c r="L42" s="23">
        <v>43704</v>
      </c>
      <c r="M42" s="24">
        <v>0.5</v>
      </c>
      <c r="N42" s="23"/>
      <c r="O42" s="24"/>
      <c r="P42" s="23"/>
      <c r="Q42" s="24"/>
      <c r="R42" s="23"/>
      <c r="S42" s="24"/>
      <c r="T42" s="23"/>
      <c r="U42" s="24"/>
      <c r="V42" s="23"/>
      <c r="W42" s="24"/>
      <c r="X42" s="23"/>
      <c r="Y42" s="24"/>
      <c r="Z42" s="23"/>
      <c r="AA42" s="24"/>
      <c r="AB42" s="23"/>
      <c r="AC42" s="85"/>
      <c r="AD42" t="s">
        <v>70</v>
      </c>
    </row>
    <row r="43" spans="1:30" x14ac:dyDescent="0.2">
      <c r="A43" s="12">
        <v>26</v>
      </c>
      <c r="B43" s="13"/>
      <c r="C43" s="13">
        <v>43643</v>
      </c>
      <c r="D43" s="13">
        <v>43677</v>
      </c>
      <c r="E43" s="14">
        <v>0.66666666666666696</v>
      </c>
      <c r="F43" s="13">
        <v>43681</v>
      </c>
      <c r="G43" s="14">
        <v>0.41666666666666702</v>
      </c>
      <c r="H43" s="13">
        <v>43689</v>
      </c>
      <c r="I43" s="14">
        <v>0.625</v>
      </c>
      <c r="J43" s="13">
        <v>43697</v>
      </c>
      <c r="K43" s="14">
        <v>0.41666666666666669</v>
      </c>
      <c r="L43" s="13">
        <v>43708</v>
      </c>
      <c r="M43" s="14">
        <v>0.45833333333333331</v>
      </c>
      <c r="N43" s="13">
        <v>43714</v>
      </c>
      <c r="O43" s="14">
        <v>0.41666666666666669</v>
      </c>
      <c r="P43" s="52"/>
      <c r="Q43" s="86"/>
      <c r="R43" s="52"/>
      <c r="S43" s="86"/>
      <c r="T43" s="52"/>
      <c r="U43" s="86"/>
      <c r="V43" s="52"/>
      <c r="W43" s="86"/>
      <c r="X43" s="52"/>
      <c r="Y43" s="86"/>
      <c r="Z43" s="52"/>
      <c r="AA43" s="86"/>
      <c r="AB43" s="52"/>
      <c r="AC43" s="87"/>
      <c r="AD43" t="s">
        <v>70</v>
      </c>
    </row>
    <row r="44" spans="1:30" x14ac:dyDescent="0.2">
      <c r="A44" s="12">
        <v>27</v>
      </c>
      <c r="B44" s="23">
        <v>43684</v>
      </c>
      <c r="C44" s="23">
        <v>43643</v>
      </c>
      <c r="D44" s="23">
        <v>43677</v>
      </c>
      <c r="E44" s="24">
        <v>0.66666666666666696</v>
      </c>
      <c r="F44" s="23">
        <v>43681</v>
      </c>
      <c r="G44" s="24">
        <v>0.41666666666666702</v>
      </c>
      <c r="H44" s="23"/>
      <c r="I44" s="24"/>
      <c r="J44" s="23"/>
      <c r="K44" s="24"/>
      <c r="L44" s="23"/>
      <c r="M44" s="24"/>
      <c r="N44" s="23"/>
      <c r="O44" s="24"/>
      <c r="P44" s="23"/>
      <c r="Q44" s="24"/>
      <c r="R44" s="23"/>
      <c r="S44" s="24"/>
      <c r="T44" s="23"/>
      <c r="U44" s="24"/>
      <c r="V44" s="23"/>
      <c r="W44" s="24"/>
      <c r="X44" s="23"/>
      <c r="Y44" s="24"/>
      <c r="Z44" s="23"/>
      <c r="AA44" s="24"/>
      <c r="AB44" s="23"/>
      <c r="AC44" s="85"/>
      <c r="AD44" t="s">
        <v>70</v>
      </c>
    </row>
    <row r="45" spans="1:30" x14ac:dyDescent="0.2">
      <c r="A45" s="12">
        <v>28</v>
      </c>
      <c r="B45" s="23">
        <v>43710</v>
      </c>
      <c r="C45" s="23">
        <v>43643</v>
      </c>
      <c r="D45" s="23">
        <v>43677</v>
      </c>
      <c r="E45" s="24">
        <v>0.66666666666666696</v>
      </c>
      <c r="F45" s="23">
        <v>43681</v>
      </c>
      <c r="G45" s="24">
        <v>0.41666666666666702</v>
      </c>
      <c r="H45" s="23">
        <v>43688</v>
      </c>
      <c r="I45" s="24">
        <v>0.625</v>
      </c>
      <c r="J45" s="23">
        <v>43696</v>
      </c>
      <c r="K45" s="24">
        <v>0.41666666666666669</v>
      </c>
      <c r="L45" s="23">
        <v>43698</v>
      </c>
      <c r="M45" s="24">
        <v>0.45833333333333331</v>
      </c>
      <c r="N45" s="23">
        <v>43704</v>
      </c>
      <c r="O45" s="24">
        <v>0.375</v>
      </c>
      <c r="P45" s="23"/>
      <c r="Q45" s="24"/>
      <c r="R45" s="23"/>
      <c r="S45" s="24"/>
      <c r="T45" s="23"/>
      <c r="U45" s="24"/>
      <c r="V45" s="23"/>
      <c r="W45" s="24"/>
      <c r="X45" s="23"/>
      <c r="Y45" s="24"/>
      <c r="Z45" s="23"/>
      <c r="AA45" s="24"/>
      <c r="AB45" s="23"/>
      <c r="AC45" s="85"/>
      <c r="AD45" t="s">
        <v>70</v>
      </c>
    </row>
    <row r="46" spans="1:30" x14ac:dyDescent="0.2">
      <c r="A46" s="12">
        <v>29</v>
      </c>
      <c r="B46" s="23">
        <v>43703</v>
      </c>
      <c r="C46" s="23">
        <v>43643</v>
      </c>
      <c r="D46" s="23">
        <v>43677</v>
      </c>
      <c r="E46" s="24">
        <v>0.66666666666666696</v>
      </c>
      <c r="F46" s="23">
        <v>43681</v>
      </c>
      <c r="G46" s="24">
        <v>0.41666666666666702</v>
      </c>
      <c r="H46" s="23">
        <v>43687</v>
      </c>
      <c r="I46" s="24">
        <v>0.58333333333333337</v>
      </c>
      <c r="J46" s="23">
        <v>43695</v>
      </c>
      <c r="K46" s="24">
        <v>0.375</v>
      </c>
      <c r="L46" s="23"/>
      <c r="M46" s="24"/>
      <c r="N46" s="23"/>
      <c r="O46" s="24"/>
      <c r="P46" s="23"/>
      <c r="Q46" s="24"/>
      <c r="R46" s="23"/>
      <c r="S46" s="24"/>
      <c r="T46" s="23"/>
      <c r="U46" s="24"/>
      <c r="V46" s="23"/>
      <c r="W46" s="24"/>
      <c r="X46" s="23"/>
      <c r="Y46" s="24"/>
      <c r="Z46" s="23"/>
      <c r="AA46" s="24"/>
      <c r="AB46" s="23"/>
      <c r="AC46" s="85"/>
      <c r="AD46" t="s">
        <v>70</v>
      </c>
    </row>
    <row r="47" spans="1:30" x14ac:dyDescent="0.2">
      <c r="A47" s="12">
        <v>30</v>
      </c>
      <c r="B47" s="13"/>
      <c r="C47" s="13">
        <v>43643</v>
      </c>
      <c r="D47" s="13">
        <v>43677</v>
      </c>
      <c r="E47" s="14">
        <v>0.66666666666666696</v>
      </c>
      <c r="F47" s="13">
        <v>43681</v>
      </c>
      <c r="G47" s="14">
        <v>0.41666666666666702</v>
      </c>
      <c r="H47" s="13">
        <v>43694</v>
      </c>
      <c r="I47" s="14">
        <v>0.5</v>
      </c>
      <c r="J47" s="13">
        <v>43702</v>
      </c>
      <c r="K47" s="14">
        <v>0.41666666666666669</v>
      </c>
      <c r="L47" s="52"/>
      <c r="M47" s="86"/>
      <c r="N47" s="52"/>
      <c r="O47" s="86"/>
      <c r="P47" s="52"/>
      <c r="Q47" s="86"/>
      <c r="R47" s="52"/>
      <c r="S47" s="86"/>
      <c r="T47" s="52"/>
      <c r="U47" s="86"/>
      <c r="V47" s="52"/>
      <c r="W47" s="86"/>
      <c r="X47" s="52"/>
      <c r="Y47" s="86"/>
      <c r="Z47" s="52"/>
      <c r="AA47" s="86"/>
      <c r="AB47" s="52"/>
      <c r="AC47" s="87"/>
      <c r="AD47" t="s">
        <v>70</v>
      </c>
    </row>
    <row r="48" spans="1:30" x14ac:dyDescent="0.2">
      <c r="A48" s="12">
        <v>31</v>
      </c>
      <c r="B48" s="13"/>
      <c r="C48" s="13">
        <v>43643</v>
      </c>
      <c r="D48" s="13">
        <v>43677</v>
      </c>
      <c r="E48" s="14">
        <v>0.66666666666666696</v>
      </c>
      <c r="F48" s="13">
        <v>43681</v>
      </c>
      <c r="G48" s="14">
        <v>0.41666666666666702</v>
      </c>
      <c r="H48" s="13">
        <v>43686</v>
      </c>
      <c r="I48" s="14">
        <v>0.58333333333333337</v>
      </c>
      <c r="J48" s="13">
        <v>43694</v>
      </c>
      <c r="K48" s="14">
        <v>0.375</v>
      </c>
      <c r="L48" s="13">
        <v>43698</v>
      </c>
      <c r="M48" s="14">
        <v>0.45833333333333331</v>
      </c>
      <c r="N48" s="13">
        <v>43704</v>
      </c>
      <c r="O48" s="14">
        <v>0.375</v>
      </c>
      <c r="P48" s="13">
        <v>43717</v>
      </c>
      <c r="Q48" s="14">
        <v>0.45833333333333331</v>
      </c>
      <c r="R48" s="13">
        <v>43723</v>
      </c>
      <c r="S48" s="14">
        <v>0.5</v>
      </c>
      <c r="T48" s="52"/>
      <c r="U48" s="86"/>
      <c r="V48" s="52"/>
      <c r="W48" s="86"/>
      <c r="X48" s="52"/>
      <c r="Y48" s="86"/>
      <c r="Z48" s="52"/>
      <c r="AA48" s="86"/>
      <c r="AB48" s="52"/>
      <c r="AC48" s="87"/>
      <c r="AD48" t="s">
        <v>70</v>
      </c>
    </row>
    <row r="49" spans="1:30" x14ac:dyDescent="0.2">
      <c r="A49" s="12">
        <v>32</v>
      </c>
      <c r="B49" s="13"/>
      <c r="C49" s="13">
        <v>43643</v>
      </c>
      <c r="D49" s="13">
        <v>43677</v>
      </c>
      <c r="E49" s="14">
        <v>0.66666666666666696</v>
      </c>
      <c r="F49" s="13">
        <v>43681</v>
      </c>
      <c r="G49" s="14">
        <v>0.41666666666666702</v>
      </c>
      <c r="H49" s="13">
        <v>43692</v>
      </c>
      <c r="I49" s="14">
        <v>0.5</v>
      </c>
      <c r="J49" s="13">
        <v>43700</v>
      </c>
      <c r="K49" s="14">
        <v>0.375</v>
      </c>
      <c r="L49" s="13">
        <v>43704</v>
      </c>
      <c r="M49" s="14">
        <v>0.5</v>
      </c>
      <c r="N49" s="13">
        <v>43710</v>
      </c>
      <c r="O49" s="14">
        <v>0.41666666666666669</v>
      </c>
      <c r="P49" s="52"/>
      <c r="Q49" s="86"/>
      <c r="R49" s="52"/>
      <c r="S49" s="86"/>
      <c r="T49" s="52"/>
      <c r="U49" s="86"/>
      <c r="V49" s="52"/>
      <c r="W49" s="86"/>
      <c r="X49" s="52"/>
      <c r="Y49" s="86"/>
      <c r="Z49" s="52"/>
      <c r="AA49" s="86"/>
      <c r="AB49" s="52"/>
      <c r="AC49" s="87"/>
      <c r="AD49" t="s">
        <v>70</v>
      </c>
    </row>
    <row r="50" spans="1:30" x14ac:dyDescent="0.2">
      <c r="A50" s="12">
        <v>34</v>
      </c>
      <c r="B50" s="13"/>
      <c r="C50" s="13">
        <v>43643</v>
      </c>
      <c r="D50" s="13">
        <v>43677</v>
      </c>
      <c r="E50" s="14">
        <v>0.66666666666666696</v>
      </c>
      <c r="F50" s="13">
        <v>43681</v>
      </c>
      <c r="G50" s="14">
        <v>0.41666666666666702</v>
      </c>
      <c r="H50" s="13">
        <v>43691</v>
      </c>
      <c r="I50" s="14">
        <v>0.66666666666666663</v>
      </c>
      <c r="J50" s="13">
        <v>43697</v>
      </c>
      <c r="K50" s="14">
        <v>0.41666666666666669</v>
      </c>
      <c r="L50" s="13">
        <v>43703</v>
      </c>
      <c r="M50" s="14">
        <v>0.58333333333333337</v>
      </c>
      <c r="N50" s="13">
        <v>43709</v>
      </c>
      <c r="O50" s="14">
        <v>0.375</v>
      </c>
      <c r="P50" s="84">
        <v>43711</v>
      </c>
      <c r="Q50" s="90">
        <v>0.54166666666666663</v>
      </c>
      <c r="R50" s="84">
        <v>43718</v>
      </c>
      <c r="S50" s="90">
        <v>0.375</v>
      </c>
      <c r="T50" s="13"/>
      <c r="U50" s="14"/>
      <c r="V50" s="13"/>
      <c r="W50" s="14"/>
      <c r="X50" s="13">
        <v>43722</v>
      </c>
      <c r="Y50" s="14">
        <v>0.45833333333333331</v>
      </c>
      <c r="Z50" s="13">
        <v>43732</v>
      </c>
      <c r="AA50" s="14">
        <v>0.375</v>
      </c>
      <c r="AB50" s="13">
        <v>43737</v>
      </c>
      <c r="AC50" s="63" t="s">
        <v>64</v>
      </c>
      <c r="AD50" t="s">
        <v>70</v>
      </c>
    </row>
    <row r="51" spans="1:30" x14ac:dyDescent="0.2">
      <c r="A51" s="12">
        <v>35</v>
      </c>
      <c r="B51" s="13"/>
      <c r="C51" s="13">
        <v>43643</v>
      </c>
      <c r="D51" s="13">
        <v>43677</v>
      </c>
      <c r="E51" s="14">
        <v>0.66666666666666696</v>
      </c>
      <c r="F51" s="13">
        <v>43681</v>
      </c>
      <c r="G51" s="14">
        <v>0.41666666666666702</v>
      </c>
      <c r="H51" s="13">
        <v>43685</v>
      </c>
      <c r="I51" s="14">
        <v>0.625</v>
      </c>
      <c r="J51" s="13">
        <v>43693</v>
      </c>
      <c r="K51" s="14">
        <v>0.375</v>
      </c>
      <c r="L51" s="13">
        <v>43701</v>
      </c>
      <c r="M51" s="14">
        <v>0.45833333333333331</v>
      </c>
      <c r="N51" s="13">
        <v>43707</v>
      </c>
      <c r="O51" s="14">
        <v>0.41666666666666669</v>
      </c>
      <c r="P51" s="52"/>
      <c r="Q51" s="86"/>
      <c r="R51" s="52"/>
      <c r="S51" s="86"/>
      <c r="T51" s="52"/>
      <c r="U51" s="86"/>
      <c r="V51" s="52"/>
      <c r="W51" s="86"/>
      <c r="X51" s="52"/>
      <c r="Y51" s="86"/>
      <c r="Z51" s="52"/>
      <c r="AA51" s="86"/>
      <c r="AB51" s="52"/>
      <c r="AC51" s="87"/>
      <c r="AD51" t="s">
        <v>70</v>
      </c>
    </row>
    <row r="52" spans="1:30" x14ac:dyDescent="0.2">
      <c r="A52" s="12">
        <v>36</v>
      </c>
      <c r="B52" s="13"/>
      <c r="C52" s="13">
        <v>43643</v>
      </c>
      <c r="D52" s="13">
        <v>43677</v>
      </c>
      <c r="E52" s="14">
        <v>0.66666666666666696</v>
      </c>
      <c r="F52" s="13">
        <v>43681</v>
      </c>
      <c r="G52" s="14">
        <v>0.41666666666666702</v>
      </c>
      <c r="H52" s="13">
        <v>43689</v>
      </c>
      <c r="I52" s="14">
        <v>0.625</v>
      </c>
      <c r="J52" s="13">
        <v>43697</v>
      </c>
      <c r="K52" s="14">
        <v>0.41666666666666669</v>
      </c>
      <c r="L52" s="52"/>
      <c r="M52" s="86"/>
      <c r="N52" s="52"/>
      <c r="O52" s="86"/>
      <c r="P52" s="52"/>
      <c r="Q52" s="86"/>
      <c r="R52" s="52"/>
      <c r="S52" s="86"/>
      <c r="T52" s="52"/>
      <c r="U52" s="86"/>
      <c r="V52" s="52"/>
      <c r="W52" s="86"/>
      <c r="X52" s="52"/>
      <c r="Y52" s="86"/>
      <c r="Z52" s="52"/>
      <c r="AA52" s="86"/>
      <c r="AB52" s="52"/>
      <c r="AC52" s="87"/>
      <c r="AD52" t="s">
        <v>70</v>
      </c>
    </row>
    <row r="53" spans="1:30" x14ac:dyDescent="0.2">
      <c r="A53" s="12">
        <v>37</v>
      </c>
      <c r="B53" s="23">
        <v>43684</v>
      </c>
      <c r="C53" s="23">
        <v>43643</v>
      </c>
      <c r="D53" s="23">
        <v>43677</v>
      </c>
      <c r="E53" s="24">
        <v>0.66666666666666696</v>
      </c>
      <c r="F53" s="23">
        <v>43681</v>
      </c>
      <c r="G53" s="24">
        <v>0.41666666666666702</v>
      </c>
      <c r="H53" s="23"/>
      <c r="I53" s="24"/>
      <c r="J53" s="23"/>
      <c r="K53" s="24"/>
      <c r="L53" s="23"/>
      <c r="M53" s="24"/>
      <c r="N53" s="23"/>
      <c r="O53" s="24"/>
      <c r="P53" s="23"/>
      <c r="Q53" s="24"/>
      <c r="R53" s="23"/>
      <c r="S53" s="24"/>
      <c r="T53" s="23"/>
      <c r="U53" s="24"/>
      <c r="V53" s="23"/>
      <c r="W53" s="24"/>
      <c r="X53" s="23"/>
      <c r="Y53" s="24"/>
      <c r="Z53" s="23"/>
      <c r="AA53" s="24"/>
      <c r="AB53" s="23"/>
      <c r="AC53" s="85"/>
      <c r="AD53" t="s">
        <v>70</v>
      </c>
    </row>
    <row r="54" spans="1:30" x14ac:dyDescent="0.2">
      <c r="A54" s="12">
        <v>38</v>
      </c>
      <c r="B54" s="23">
        <v>43686</v>
      </c>
      <c r="C54" s="23">
        <v>43643</v>
      </c>
      <c r="D54" s="23">
        <v>43677</v>
      </c>
      <c r="E54" s="24">
        <v>0.66666666666666696</v>
      </c>
      <c r="F54" s="23">
        <v>43681</v>
      </c>
      <c r="G54" s="24">
        <v>0.41666666666666702</v>
      </c>
      <c r="H54" s="23"/>
      <c r="I54" s="24"/>
      <c r="J54" s="23"/>
      <c r="K54" s="24"/>
      <c r="L54" s="23"/>
      <c r="M54" s="24"/>
      <c r="N54" s="23"/>
      <c r="O54" s="24"/>
      <c r="P54" s="23"/>
      <c r="Q54" s="24"/>
      <c r="R54" s="23"/>
      <c r="S54" s="24"/>
      <c r="T54" s="23"/>
      <c r="U54" s="24"/>
      <c r="V54" s="23"/>
      <c r="W54" s="24"/>
      <c r="X54" s="23"/>
      <c r="Y54" s="24"/>
      <c r="Z54" s="23"/>
      <c r="AA54" s="24"/>
      <c r="AB54" s="23"/>
      <c r="AC54" s="85"/>
      <c r="AD54" t="s">
        <v>70</v>
      </c>
    </row>
    <row r="55" spans="1:30" x14ac:dyDescent="0.2">
      <c r="A55" s="12">
        <v>39</v>
      </c>
      <c r="B55" s="23">
        <v>43684</v>
      </c>
      <c r="C55" s="23">
        <v>43643</v>
      </c>
      <c r="D55" s="23">
        <v>43677</v>
      </c>
      <c r="E55" s="24">
        <v>0.66666666666666696</v>
      </c>
      <c r="F55" s="23">
        <v>43681</v>
      </c>
      <c r="G55" s="24">
        <v>0.41666666666666702</v>
      </c>
      <c r="H55" s="23"/>
      <c r="I55" s="24"/>
      <c r="J55" s="23"/>
      <c r="K55" s="24"/>
      <c r="L55" s="23"/>
      <c r="M55" s="24"/>
      <c r="N55" s="23"/>
      <c r="O55" s="24"/>
      <c r="P55" s="23"/>
      <c r="Q55" s="24"/>
      <c r="R55" s="23"/>
      <c r="S55" s="24"/>
      <c r="T55" s="23"/>
      <c r="U55" s="24"/>
      <c r="V55" s="23"/>
      <c r="W55" s="24"/>
      <c r="X55" s="23"/>
      <c r="Y55" s="24"/>
      <c r="Z55" s="23"/>
      <c r="AA55" s="24"/>
      <c r="AB55" s="23"/>
      <c r="AC55" s="85"/>
      <c r="AD55" t="s">
        <v>70</v>
      </c>
    </row>
    <row r="56" spans="1:30" x14ac:dyDescent="0.2">
      <c r="A56" s="12">
        <v>40</v>
      </c>
      <c r="B56" s="13"/>
      <c r="C56" s="13">
        <v>43643</v>
      </c>
      <c r="D56" s="13">
        <v>43677</v>
      </c>
      <c r="E56" s="14">
        <v>0.66666666666666696</v>
      </c>
      <c r="F56" s="13">
        <v>43681</v>
      </c>
      <c r="G56" s="14">
        <v>0.41666666666666702</v>
      </c>
      <c r="H56" s="13">
        <v>43688</v>
      </c>
      <c r="I56" s="14">
        <v>0.625</v>
      </c>
      <c r="J56" s="13">
        <v>43696</v>
      </c>
      <c r="K56" s="14">
        <v>0.41666666666666669</v>
      </c>
      <c r="L56" s="52"/>
      <c r="M56" s="86"/>
      <c r="N56" s="52"/>
      <c r="O56" s="86"/>
      <c r="P56" s="52"/>
      <c r="Q56" s="86"/>
      <c r="R56" s="52"/>
      <c r="S56" s="86"/>
      <c r="T56" s="52"/>
      <c r="U56" s="86"/>
      <c r="V56" s="52"/>
      <c r="W56" s="86"/>
      <c r="X56" s="52"/>
      <c r="Y56" s="86"/>
      <c r="Z56" s="52"/>
      <c r="AA56" s="86"/>
      <c r="AB56" s="52"/>
      <c r="AC56" s="87"/>
      <c r="AD56" t="s">
        <v>70</v>
      </c>
    </row>
    <row r="57" spans="1:30" x14ac:dyDescent="0.2">
      <c r="A57" s="12">
        <v>41</v>
      </c>
      <c r="B57" s="23">
        <v>43684</v>
      </c>
      <c r="C57" s="23">
        <v>43643</v>
      </c>
      <c r="D57" s="23">
        <v>43677</v>
      </c>
      <c r="E57" s="24">
        <v>0.66666666666666696</v>
      </c>
      <c r="F57" s="23">
        <v>43681</v>
      </c>
      <c r="G57" s="24">
        <v>0.41666666666666702</v>
      </c>
      <c r="H57" s="23"/>
      <c r="I57" s="24"/>
      <c r="J57" s="23"/>
      <c r="K57" s="24"/>
      <c r="L57" s="23"/>
      <c r="M57" s="24"/>
      <c r="N57" s="23"/>
      <c r="O57" s="24"/>
      <c r="P57" s="23"/>
      <c r="Q57" s="24"/>
      <c r="R57" s="23"/>
      <c r="S57" s="24"/>
      <c r="T57" s="23"/>
      <c r="U57" s="24"/>
      <c r="V57" s="23"/>
      <c r="W57" s="24"/>
      <c r="X57" s="23"/>
      <c r="Y57" s="24"/>
      <c r="Z57" s="23"/>
      <c r="AA57" s="24"/>
      <c r="AB57" s="23"/>
      <c r="AC57" s="85"/>
      <c r="AD57" t="s">
        <v>70</v>
      </c>
    </row>
    <row r="58" spans="1:30" x14ac:dyDescent="0.2">
      <c r="A58" s="12">
        <v>42</v>
      </c>
      <c r="B58" s="13"/>
      <c r="C58" s="13">
        <v>43643</v>
      </c>
      <c r="D58" s="13">
        <v>43677</v>
      </c>
      <c r="E58" s="14">
        <v>0.66666666666666696</v>
      </c>
      <c r="F58" s="13">
        <v>43681</v>
      </c>
      <c r="G58" s="14">
        <v>0.41666666666666702</v>
      </c>
      <c r="H58" s="13">
        <v>43691</v>
      </c>
      <c r="I58" s="14">
        <v>0.66666666666666663</v>
      </c>
      <c r="J58" s="13">
        <v>43697</v>
      </c>
      <c r="K58" s="14">
        <v>0.41666666666666669</v>
      </c>
      <c r="L58" s="52"/>
      <c r="M58" s="86"/>
      <c r="N58" s="52"/>
      <c r="O58" s="86"/>
      <c r="P58" s="52"/>
      <c r="Q58" s="86"/>
      <c r="R58" s="52"/>
      <c r="S58" s="86"/>
      <c r="T58" s="52"/>
      <c r="U58" s="86"/>
      <c r="V58" s="52"/>
      <c r="W58" s="86"/>
      <c r="X58" s="52"/>
      <c r="Y58" s="86"/>
      <c r="Z58" s="52"/>
      <c r="AA58" s="86"/>
      <c r="AB58" s="52"/>
      <c r="AC58" s="87"/>
      <c r="AD58" t="s">
        <v>70</v>
      </c>
    </row>
    <row r="59" spans="1:30" x14ac:dyDescent="0.2">
      <c r="A59" s="12">
        <v>43</v>
      </c>
      <c r="B59" s="23">
        <v>43684</v>
      </c>
      <c r="C59" s="23">
        <v>43643</v>
      </c>
      <c r="D59" s="23">
        <v>43677</v>
      </c>
      <c r="E59" s="24">
        <v>0.66666666666666696</v>
      </c>
      <c r="F59" s="23">
        <v>43681</v>
      </c>
      <c r="G59" s="24">
        <v>0.41666666666666702</v>
      </c>
      <c r="H59" s="23"/>
      <c r="I59" s="24"/>
      <c r="J59" s="23"/>
      <c r="K59" s="24"/>
      <c r="L59" s="23"/>
      <c r="M59" s="24"/>
      <c r="N59" s="23"/>
      <c r="O59" s="24"/>
      <c r="P59" s="23"/>
      <c r="Q59" s="24"/>
      <c r="R59" s="23"/>
      <c r="S59" s="24"/>
      <c r="T59" s="23"/>
      <c r="U59" s="24"/>
      <c r="V59" s="23"/>
      <c r="W59" s="24"/>
      <c r="X59" s="23"/>
      <c r="Y59" s="24"/>
      <c r="Z59" s="23"/>
      <c r="AA59" s="24"/>
      <c r="AB59" s="23"/>
      <c r="AC59" s="85"/>
      <c r="AD59" t="s">
        <v>70</v>
      </c>
    </row>
    <row r="60" spans="1:30" x14ac:dyDescent="0.2">
      <c r="A60" s="12">
        <v>44</v>
      </c>
      <c r="B60" s="13"/>
      <c r="C60" s="13">
        <v>43643</v>
      </c>
      <c r="D60" s="13">
        <v>43677</v>
      </c>
      <c r="E60" s="14">
        <v>0.66666666666666696</v>
      </c>
      <c r="F60" s="13">
        <v>43681</v>
      </c>
      <c r="G60" s="14">
        <v>0.41666666666666702</v>
      </c>
      <c r="H60" s="13">
        <v>43686</v>
      </c>
      <c r="I60" s="14">
        <v>0.58333333333333337</v>
      </c>
      <c r="J60" s="13">
        <v>43694</v>
      </c>
      <c r="K60" s="14">
        <v>0.375</v>
      </c>
      <c r="L60" s="13">
        <v>43701</v>
      </c>
      <c r="M60" s="14">
        <v>0.45833333333333331</v>
      </c>
      <c r="N60" s="13">
        <v>43707</v>
      </c>
      <c r="O60" s="14">
        <v>0.41666666666666669</v>
      </c>
      <c r="P60" s="81"/>
      <c r="Q60" s="89"/>
      <c r="R60" s="81"/>
      <c r="S60" s="89"/>
      <c r="T60" s="81"/>
      <c r="U60" s="89"/>
      <c r="V60" s="81"/>
      <c r="W60" s="89"/>
      <c r="X60" s="13">
        <v>43710</v>
      </c>
      <c r="Y60" s="14">
        <v>0.5</v>
      </c>
      <c r="Z60" s="13">
        <v>43720</v>
      </c>
      <c r="AA60" s="14">
        <v>0.375</v>
      </c>
      <c r="AB60" s="13">
        <v>43724</v>
      </c>
      <c r="AC60" s="63" t="s">
        <v>64</v>
      </c>
      <c r="AD60" t="s">
        <v>70</v>
      </c>
    </row>
    <row r="61" spans="1:30" x14ac:dyDescent="0.2">
      <c r="A61" s="12">
        <v>45</v>
      </c>
      <c r="B61" s="13"/>
      <c r="C61" s="13">
        <v>43643</v>
      </c>
      <c r="D61" s="13">
        <v>43677</v>
      </c>
      <c r="E61" s="14">
        <v>0.66666666666666696</v>
      </c>
      <c r="F61" s="13">
        <v>43681</v>
      </c>
      <c r="G61" s="14">
        <v>0.41666666666666702</v>
      </c>
      <c r="H61" s="13">
        <v>43688</v>
      </c>
      <c r="I61" s="14">
        <v>0.625</v>
      </c>
      <c r="J61" s="13">
        <v>43696</v>
      </c>
      <c r="K61" s="14">
        <v>0.41666666666666669</v>
      </c>
      <c r="L61" s="13">
        <v>43700</v>
      </c>
      <c r="M61" s="14">
        <v>0.45833333333333331</v>
      </c>
      <c r="N61" s="13">
        <v>43706</v>
      </c>
      <c r="O61" s="14">
        <v>0.375</v>
      </c>
      <c r="P61" s="13">
        <v>43717</v>
      </c>
      <c r="Q61" s="14">
        <v>0.45833333333333331</v>
      </c>
      <c r="R61" s="13">
        <v>43723</v>
      </c>
      <c r="S61" s="14">
        <v>0.5</v>
      </c>
      <c r="T61" s="52"/>
      <c r="U61" s="86"/>
      <c r="V61" s="52"/>
      <c r="W61" s="86"/>
      <c r="X61" s="52"/>
      <c r="Y61" s="86"/>
      <c r="Z61" s="52"/>
      <c r="AA61" s="86"/>
      <c r="AB61" s="52"/>
      <c r="AC61" s="87"/>
      <c r="AD61" t="s">
        <v>70</v>
      </c>
    </row>
    <row r="62" spans="1:30" x14ac:dyDescent="0.2">
      <c r="A62" s="12">
        <v>46</v>
      </c>
      <c r="B62" s="23">
        <v>43684</v>
      </c>
      <c r="C62" s="23">
        <v>43643</v>
      </c>
      <c r="D62" s="23">
        <v>43677</v>
      </c>
      <c r="E62" s="24">
        <v>0.66666666666666696</v>
      </c>
      <c r="F62" s="23">
        <v>43681</v>
      </c>
      <c r="G62" s="24">
        <v>0.41666666666666702</v>
      </c>
      <c r="H62" s="23"/>
      <c r="I62" s="24"/>
      <c r="J62" s="23"/>
      <c r="K62" s="24"/>
      <c r="L62" s="23"/>
      <c r="M62" s="24"/>
      <c r="N62" s="23"/>
      <c r="O62" s="24"/>
      <c r="P62" s="23"/>
      <c r="Q62" s="24"/>
      <c r="R62" s="23"/>
      <c r="S62" s="24"/>
      <c r="T62" s="23"/>
      <c r="U62" s="24"/>
      <c r="V62" s="23"/>
      <c r="W62" s="24"/>
      <c r="X62" s="23"/>
      <c r="Y62" s="24"/>
      <c r="Z62" s="23"/>
      <c r="AA62" s="24"/>
      <c r="AB62" s="23"/>
      <c r="AC62" s="85"/>
      <c r="AD62" t="s">
        <v>70</v>
      </c>
    </row>
    <row r="63" spans="1:30" x14ac:dyDescent="0.2">
      <c r="A63" s="12">
        <v>47</v>
      </c>
      <c r="B63" s="23">
        <v>43686</v>
      </c>
      <c r="C63" s="23">
        <v>43643</v>
      </c>
      <c r="D63" s="23">
        <v>43677</v>
      </c>
      <c r="E63" s="24">
        <v>0.66666666666666696</v>
      </c>
      <c r="F63" s="23">
        <v>43681</v>
      </c>
      <c r="G63" s="24">
        <v>0.41666666666666702</v>
      </c>
      <c r="H63" s="23"/>
      <c r="I63" s="24"/>
      <c r="J63" s="23"/>
      <c r="K63" s="24"/>
      <c r="L63" s="23"/>
      <c r="M63" s="24"/>
      <c r="N63" s="23"/>
      <c r="O63" s="24"/>
      <c r="P63" s="23"/>
      <c r="Q63" s="24"/>
      <c r="R63" s="23"/>
      <c r="S63" s="24"/>
      <c r="T63" s="23"/>
      <c r="U63" s="24"/>
      <c r="V63" s="23"/>
      <c r="W63" s="24"/>
      <c r="X63" s="23"/>
      <c r="Y63" s="24"/>
      <c r="Z63" s="23"/>
      <c r="AA63" s="24"/>
      <c r="AB63" s="23"/>
      <c r="AC63" s="85"/>
      <c r="AD63" t="s">
        <v>70</v>
      </c>
    </row>
    <row r="64" spans="1:30" x14ac:dyDescent="0.2">
      <c r="A64" s="12">
        <v>48</v>
      </c>
      <c r="B64" s="13"/>
      <c r="C64" s="13">
        <v>43643</v>
      </c>
      <c r="D64" s="13">
        <v>43677</v>
      </c>
      <c r="E64" s="14">
        <v>0.66666666666666696</v>
      </c>
      <c r="F64" s="13">
        <v>43681</v>
      </c>
      <c r="G64" s="14">
        <v>0.41666666666666702</v>
      </c>
      <c r="H64" s="13">
        <v>43685</v>
      </c>
      <c r="I64" s="14">
        <v>0.625</v>
      </c>
      <c r="J64" s="13">
        <v>43693</v>
      </c>
      <c r="K64" s="14">
        <v>0.375</v>
      </c>
      <c r="L64" s="13">
        <v>43699</v>
      </c>
      <c r="M64" s="14">
        <v>0.5</v>
      </c>
      <c r="N64" s="13">
        <v>43705</v>
      </c>
      <c r="O64" s="14">
        <v>0.5</v>
      </c>
      <c r="P64" s="52"/>
      <c r="Q64" s="86"/>
      <c r="R64" s="52"/>
      <c r="S64" s="86"/>
      <c r="T64" s="52"/>
      <c r="U64" s="86"/>
      <c r="V64" s="52"/>
      <c r="W64" s="86"/>
      <c r="X64" s="52"/>
      <c r="Y64" s="86"/>
      <c r="Z64" s="52"/>
      <c r="AA64" s="86"/>
      <c r="AB64" s="52"/>
      <c r="AC64" s="87"/>
      <c r="AD64" t="s">
        <v>70</v>
      </c>
    </row>
    <row r="65" spans="1:30" x14ac:dyDescent="0.2">
      <c r="A65" s="12">
        <v>49</v>
      </c>
      <c r="B65" s="23">
        <v>43684</v>
      </c>
      <c r="C65" s="23">
        <v>43643</v>
      </c>
      <c r="D65" s="23">
        <v>43677</v>
      </c>
      <c r="E65" s="24">
        <v>0.66666666666666696</v>
      </c>
      <c r="F65" s="23">
        <v>43681</v>
      </c>
      <c r="G65" s="24">
        <v>0.41666666666666702</v>
      </c>
      <c r="H65" s="23"/>
      <c r="I65" s="24"/>
      <c r="J65" s="23"/>
      <c r="K65" s="24"/>
      <c r="L65" s="23"/>
      <c r="M65" s="24"/>
      <c r="N65" s="23"/>
      <c r="O65" s="24"/>
      <c r="P65" s="23"/>
      <c r="Q65" s="24"/>
      <c r="R65" s="23"/>
      <c r="S65" s="24"/>
      <c r="T65" s="23"/>
      <c r="U65" s="24"/>
      <c r="V65" s="23"/>
      <c r="W65" s="24"/>
      <c r="X65" s="23"/>
      <c r="Y65" s="24"/>
      <c r="Z65" s="23"/>
      <c r="AA65" s="24"/>
      <c r="AB65" s="23"/>
      <c r="AC65" s="85"/>
      <c r="AD65" t="s">
        <v>70</v>
      </c>
    </row>
    <row r="66" spans="1:30" x14ac:dyDescent="0.2">
      <c r="A66" s="12">
        <v>50</v>
      </c>
      <c r="B66" s="42">
        <v>43721</v>
      </c>
      <c r="C66" s="42">
        <v>43643</v>
      </c>
      <c r="D66" s="42">
        <v>43677</v>
      </c>
      <c r="E66" s="43">
        <v>0.66666666666666696</v>
      </c>
      <c r="F66" s="42">
        <v>43681</v>
      </c>
      <c r="G66" s="43">
        <v>0.41666666666666702</v>
      </c>
      <c r="H66" s="42">
        <v>43692</v>
      </c>
      <c r="I66" s="43">
        <v>0.5</v>
      </c>
      <c r="J66" s="42">
        <v>43700</v>
      </c>
      <c r="K66" s="43">
        <v>0.375</v>
      </c>
      <c r="L66" s="42">
        <v>43710</v>
      </c>
      <c r="M66" s="43">
        <v>0.5</v>
      </c>
      <c r="N66" s="42">
        <v>43716</v>
      </c>
      <c r="O66" s="43">
        <v>0.45833333333333331</v>
      </c>
      <c r="P66" s="42"/>
      <c r="Q66" s="43"/>
      <c r="R66" s="42"/>
      <c r="S66" s="43"/>
      <c r="T66" s="42"/>
      <c r="U66" s="43"/>
      <c r="V66" s="42"/>
      <c r="W66" s="43"/>
      <c r="X66" s="42"/>
      <c r="Y66" s="43"/>
      <c r="Z66" s="42"/>
      <c r="AA66" s="43"/>
      <c r="AB66" s="42"/>
      <c r="AC66" s="92"/>
      <c r="AD66" t="s">
        <v>70</v>
      </c>
    </row>
    <row r="67" spans="1:30" x14ac:dyDescent="0.2">
      <c r="A67" s="12">
        <v>51</v>
      </c>
      <c r="B67" s="23">
        <v>43684</v>
      </c>
      <c r="C67" s="23">
        <v>43643</v>
      </c>
      <c r="D67" s="23">
        <v>43677</v>
      </c>
      <c r="E67" s="24">
        <v>0.66666666666666696</v>
      </c>
      <c r="F67" s="23">
        <v>43681</v>
      </c>
      <c r="G67" s="24">
        <v>0.41666666666666702</v>
      </c>
      <c r="H67" s="23"/>
      <c r="I67" s="24"/>
      <c r="J67" s="23"/>
      <c r="K67" s="24"/>
      <c r="L67" s="23"/>
      <c r="M67" s="24"/>
      <c r="N67" s="23"/>
      <c r="O67" s="24"/>
      <c r="P67" s="23"/>
      <c r="Q67" s="24"/>
      <c r="R67" s="23"/>
      <c r="S67" s="24"/>
      <c r="T67" s="23"/>
      <c r="U67" s="24"/>
      <c r="V67" s="23"/>
      <c r="W67" s="24"/>
      <c r="X67" s="23"/>
      <c r="Y67" s="24"/>
      <c r="Z67" s="23"/>
      <c r="AA67" s="24"/>
      <c r="AB67" s="23"/>
      <c r="AC67" s="85"/>
      <c r="AD67" t="s">
        <v>70</v>
      </c>
    </row>
    <row r="68" spans="1:30" x14ac:dyDescent="0.2">
      <c r="A68" s="12">
        <v>52</v>
      </c>
      <c r="B68" s="23">
        <v>43697</v>
      </c>
      <c r="C68" s="23">
        <v>43643</v>
      </c>
      <c r="D68" s="23">
        <v>43677</v>
      </c>
      <c r="E68" s="24">
        <v>0.66666666666666696</v>
      </c>
      <c r="F68" s="23">
        <v>43681</v>
      </c>
      <c r="G68" s="24">
        <v>0.41666666666666702</v>
      </c>
      <c r="H68" s="23">
        <v>43686</v>
      </c>
      <c r="I68" s="24">
        <v>0.58333333333333337</v>
      </c>
      <c r="J68" s="23">
        <v>43694</v>
      </c>
      <c r="K68" s="24">
        <v>0.375</v>
      </c>
      <c r="L68" s="23"/>
      <c r="M68" s="24"/>
      <c r="N68" s="23"/>
      <c r="O68" s="24"/>
      <c r="P68" s="23"/>
      <c r="Q68" s="24"/>
      <c r="R68" s="23"/>
      <c r="S68" s="24"/>
      <c r="T68" s="23"/>
      <c r="U68" s="24"/>
      <c r="V68" s="23"/>
      <c r="W68" s="24"/>
      <c r="X68" s="23"/>
      <c r="Y68" s="24"/>
      <c r="Z68" s="23"/>
      <c r="AA68" s="24"/>
      <c r="AB68" s="23"/>
      <c r="AC68" s="85"/>
      <c r="AD68" t="s">
        <v>70</v>
      </c>
    </row>
    <row r="69" spans="1:30" x14ac:dyDescent="0.2">
      <c r="A69" s="12">
        <v>53</v>
      </c>
      <c r="B69" s="23">
        <v>43684</v>
      </c>
      <c r="C69" s="23">
        <v>43643</v>
      </c>
      <c r="D69" s="23">
        <v>43677</v>
      </c>
      <c r="E69" s="24">
        <v>0.66666666666666696</v>
      </c>
      <c r="F69" s="23">
        <v>43681</v>
      </c>
      <c r="G69" s="24">
        <v>0.41666666666666702</v>
      </c>
      <c r="H69" s="23"/>
      <c r="I69" s="24"/>
      <c r="J69" s="23"/>
      <c r="K69" s="24"/>
      <c r="L69" s="23"/>
      <c r="M69" s="24"/>
      <c r="N69" s="23"/>
      <c r="O69" s="24"/>
      <c r="P69" s="23"/>
      <c r="Q69" s="24"/>
      <c r="R69" s="23"/>
      <c r="S69" s="24"/>
      <c r="T69" s="23"/>
      <c r="U69" s="24"/>
      <c r="V69" s="23"/>
      <c r="W69" s="24"/>
      <c r="X69" s="23"/>
      <c r="Y69" s="24"/>
      <c r="Z69" s="23"/>
      <c r="AA69" s="24"/>
      <c r="AB69" s="23"/>
      <c r="AC69" s="85"/>
      <c r="AD69" t="s">
        <v>70</v>
      </c>
    </row>
    <row r="70" spans="1:30" x14ac:dyDescent="0.2">
      <c r="A70" s="12">
        <v>54</v>
      </c>
      <c r="B70" s="23">
        <v>43684</v>
      </c>
      <c r="C70" s="23">
        <v>43643</v>
      </c>
      <c r="D70" s="23">
        <v>43677</v>
      </c>
      <c r="E70" s="24">
        <v>0.66666666666666696</v>
      </c>
      <c r="F70" s="23">
        <v>43681</v>
      </c>
      <c r="G70" s="24">
        <v>0.41666666666666702</v>
      </c>
      <c r="H70" s="23"/>
      <c r="I70" s="24"/>
      <c r="J70" s="23"/>
      <c r="K70" s="24"/>
      <c r="L70" s="23"/>
      <c r="M70" s="24"/>
      <c r="N70" s="23"/>
      <c r="O70" s="24"/>
      <c r="P70" s="23"/>
      <c r="Q70" s="24"/>
      <c r="R70" s="23"/>
      <c r="S70" s="24"/>
      <c r="T70" s="23"/>
      <c r="U70" s="24"/>
      <c r="V70" s="23"/>
      <c r="W70" s="24"/>
      <c r="X70" s="23"/>
      <c r="Y70" s="24"/>
      <c r="Z70" s="23"/>
      <c r="AA70" s="24"/>
      <c r="AB70" s="23"/>
      <c r="AC70" s="85"/>
      <c r="AD70" t="s">
        <v>70</v>
      </c>
    </row>
    <row r="71" spans="1:30" x14ac:dyDescent="0.2">
      <c r="A71" s="12">
        <v>55</v>
      </c>
      <c r="B71" s="13"/>
      <c r="C71" s="13">
        <v>43643</v>
      </c>
      <c r="D71" s="13">
        <v>43677</v>
      </c>
      <c r="E71" s="14">
        <v>0.66666666666666696</v>
      </c>
      <c r="F71" s="13">
        <v>43681</v>
      </c>
      <c r="G71" s="14">
        <v>0.41666666666666702</v>
      </c>
      <c r="H71" s="13">
        <v>43691</v>
      </c>
      <c r="I71" s="14">
        <v>0.66666666666666663</v>
      </c>
      <c r="J71" s="13">
        <v>43697</v>
      </c>
      <c r="K71" s="14">
        <v>0.41666666666666669</v>
      </c>
      <c r="L71" s="52"/>
      <c r="M71" s="86"/>
      <c r="N71" s="52"/>
      <c r="O71" s="86"/>
      <c r="P71" s="52"/>
      <c r="Q71" s="86"/>
      <c r="R71" s="52"/>
      <c r="S71" s="86"/>
      <c r="T71" s="52"/>
      <c r="U71" s="86"/>
      <c r="V71" s="52"/>
      <c r="W71" s="86"/>
      <c r="X71" s="52"/>
      <c r="Y71" s="86"/>
      <c r="Z71" s="52"/>
      <c r="AA71" s="86"/>
      <c r="AB71" s="52"/>
      <c r="AC71" s="87"/>
      <c r="AD71" t="s">
        <v>70</v>
      </c>
    </row>
    <row r="72" spans="1:30" x14ac:dyDescent="0.2">
      <c r="A72" s="12">
        <v>56</v>
      </c>
      <c r="B72" s="23">
        <v>43698</v>
      </c>
      <c r="C72" s="23">
        <v>43643</v>
      </c>
      <c r="D72" s="23">
        <v>43677</v>
      </c>
      <c r="E72" s="24">
        <v>0.66666666666666696</v>
      </c>
      <c r="F72" s="23">
        <v>43681</v>
      </c>
      <c r="G72" s="24">
        <v>0.41666666666666702</v>
      </c>
      <c r="H72" s="23">
        <v>43688</v>
      </c>
      <c r="I72" s="24">
        <v>0.625</v>
      </c>
      <c r="J72" s="23">
        <v>43696</v>
      </c>
      <c r="K72" s="24">
        <v>0.41666666666666669</v>
      </c>
      <c r="L72" s="23"/>
      <c r="M72" s="24"/>
      <c r="N72" s="23"/>
      <c r="O72" s="24"/>
      <c r="P72" s="23"/>
      <c r="Q72" s="24"/>
      <c r="R72" s="23"/>
      <c r="S72" s="24"/>
      <c r="T72" s="23"/>
      <c r="U72" s="24"/>
      <c r="V72" s="23"/>
      <c r="W72" s="24"/>
      <c r="X72" s="23"/>
      <c r="Y72" s="24"/>
      <c r="Z72" s="23"/>
      <c r="AA72" s="24"/>
      <c r="AB72" s="23"/>
      <c r="AC72" s="85"/>
      <c r="AD72" t="s">
        <v>70</v>
      </c>
    </row>
    <row r="73" spans="1:30" x14ac:dyDescent="0.2">
      <c r="A73" s="12">
        <v>57</v>
      </c>
      <c r="B73" s="23">
        <v>43721</v>
      </c>
      <c r="C73" s="23">
        <v>43643</v>
      </c>
      <c r="D73" s="23">
        <v>43677</v>
      </c>
      <c r="E73" s="24">
        <v>0.66666666666666696</v>
      </c>
      <c r="F73" s="23">
        <v>43681</v>
      </c>
      <c r="G73" s="24">
        <v>0.41666666666666702</v>
      </c>
      <c r="H73" s="23">
        <v>43695</v>
      </c>
      <c r="I73" s="24">
        <v>0.5</v>
      </c>
      <c r="J73" s="23">
        <v>43703</v>
      </c>
      <c r="K73" s="24">
        <v>0.375</v>
      </c>
      <c r="L73" s="23"/>
      <c r="M73" s="24"/>
      <c r="N73" s="23"/>
      <c r="O73" s="24"/>
      <c r="P73" s="23"/>
      <c r="Q73" s="24"/>
      <c r="R73" s="23"/>
      <c r="S73" s="24"/>
      <c r="T73" s="23"/>
      <c r="U73" s="24"/>
      <c r="V73" s="23"/>
      <c r="W73" s="24"/>
      <c r="X73" s="23"/>
      <c r="Y73" s="24"/>
      <c r="Z73" s="23"/>
      <c r="AA73" s="24"/>
      <c r="AB73" s="23"/>
      <c r="AC73" s="85"/>
      <c r="AD73" t="s">
        <v>70</v>
      </c>
    </row>
    <row r="74" spans="1:30" x14ac:dyDescent="0.2">
      <c r="A74" s="12">
        <v>58</v>
      </c>
      <c r="B74" s="13"/>
      <c r="C74" s="13">
        <v>43643</v>
      </c>
      <c r="D74" s="13">
        <v>43677</v>
      </c>
      <c r="E74" s="14">
        <v>0.66666666666666696</v>
      </c>
      <c r="F74" s="13">
        <v>43681</v>
      </c>
      <c r="G74" s="14">
        <v>0.41666666666666702</v>
      </c>
      <c r="H74" s="13">
        <v>43689</v>
      </c>
      <c r="I74" s="14">
        <v>0.625</v>
      </c>
      <c r="J74" s="13">
        <v>43697</v>
      </c>
      <c r="K74" s="14">
        <v>0.41666666666666669</v>
      </c>
      <c r="L74" s="13">
        <v>43706</v>
      </c>
      <c r="M74" s="14">
        <v>0.41666666666666669</v>
      </c>
      <c r="N74" s="13">
        <v>43712</v>
      </c>
      <c r="O74" s="14">
        <v>0.41666666666666669</v>
      </c>
      <c r="P74" s="52"/>
      <c r="Q74" s="86"/>
      <c r="R74" s="52"/>
      <c r="S74" s="86"/>
      <c r="T74" s="52"/>
      <c r="U74" s="86"/>
      <c r="V74" s="52"/>
      <c r="W74" s="86"/>
      <c r="X74" s="52"/>
      <c r="Y74" s="86"/>
      <c r="Z74" s="52"/>
      <c r="AA74" s="86"/>
      <c r="AB74" s="52"/>
      <c r="AC74" s="87"/>
      <c r="AD74" t="s">
        <v>70</v>
      </c>
    </row>
    <row r="75" spans="1:30" x14ac:dyDescent="0.2">
      <c r="A75" s="12">
        <v>60</v>
      </c>
      <c r="B75" s="13"/>
      <c r="C75" s="13">
        <v>43643</v>
      </c>
      <c r="D75" s="13">
        <v>43677</v>
      </c>
      <c r="E75" s="14">
        <v>0.66666666666666696</v>
      </c>
      <c r="F75" s="13">
        <v>43681</v>
      </c>
      <c r="G75" s="14">
        <v>0.41666666666666702</v>
      </c>
      <c r="H75" s="13">
        <v>43684</v>
      </c>
      <c r="I75" s="14">
        <v>0.58333333333333337</v>
      </c>
      <c r="J75" s="13">
        <v>43692</v>
      </c>
      <c r="K75" s="14">
        <v>0.375</v>
      </c>
      <c r="L75" s="13">
        <v>43697</v>
      </c>
      <c r="M75" s="14">
        <v>0.58333333333333337</v>
      </c>
      <c r="N75" s="13">
        <v>43703</v>
      </c>
      <c r="O75" s="14">
        <v>0.375</v>
      </c>
      <c r="P75" s="52"/>
      <c r="Q75" s="86"/>
      <c r="R75" s="52"/>
      <c r="S75" s="86"/>
      <c r="T75" s="52"/>
      <c r="U75" s="86"/>
      <c r="V75" s="52"/>
      <c r="W75" s="86"/>
      <c r="X75" s="52"/>
      <c r="Y75" s="86"/>
      <c r="Z75" s="52"/>
      <c r="AA75" s="86"/>
      <c r="AB75" s="52"/>
      <c r="AC75" s="87"/>
      <c r="AD75" t="s">
        <v>70</v>
      </c>
    </row>
    <row r="76" spans="1:30" x14ac:dyDescent="0.2">
      <c r="A76" s="12">
        <v>62</v>
      </c>
      <c r="B76" s="13"/>
      <c r="C76" s="13">
        <v>43643</v>
      </c>
      <c r="D76" s="13">
        <v>43677</v>
      </c>
      <c r="E76" s="14">
        <v>0.66666666666666696</v>
      </c>
      <c r="F76" s="13">
        <v>43681</v>
      </c>
      <c r="G76" s="14">
        <v>0.41666666666666702</v>
      </c>
      <c r="H76" s="13">
        <v>43689</v>
      </c>
      <c r="I76" s="14">
        <v>0.625</v>
      </c>
      <c r="J76" s="13">
        <v>43697</v>
      </c>
      <c r="K76" s="14">
        <v>0.41666666666666669</v>
      </c>
      <c r="L76" s="52"/>
      <c r="M76" s="86"/>
      <c r="N76" s="52"/>
      <c r="O76" s="86"/>
      <c r="P76" s="52"/>
      <c r="Q76" s="86"/>
      <c r="R76" s="52"/>
      <c r="S76" s="86"/>
      <c r="T76" s="52"/>
      <c r="U76" s="86"/>
      <c r="V76" s="52"/>
      <c r="W76" s="86"/>
      <c r="X76" s="52"/>
      <c r="Y76" s="86"/>
      <c r="Z76" s="52"/>
      <c r="AA76" s="86"/>
      <c r="AB76" s="52"/>
      <c r="AC76" s="87"/>
      <c r="AD76" t="s">
        <v>70</v>
      </c>
    </row>
    <row r="77" spans="1:30" x14ac:dyDescent="0.2">
      <c r="A77" s="12">
        <v>63</v>
      </c>
      <c r="B77" s="23">
        <v>43684</v>
      </c>
      <c r="C77" s="23">
        <v>43643</v>
      </c>
      <c r="D77" s="23">
        <v>43677</v>
      </c>
      <c r="E77" s="24">
        <v>0.66666666666666696</v>
      </c>
      <c r="F77" s="23">
        <v>43681</v>
      </c>
      <c r="G77" s="24">
        <v>0.41666666666666702</v>
      </c>
      <c r="H77" s="23"/>
      <c r="I77" s="24"/>
      <c r="J77" s="23"/>
      <c r="K77" s="24"/>
      <c r="L77" s="23"/>
      <c r="M77" s="24"/>
      <c r="N77" s="23"/>
      <c r="O77" s="24"/>
      <c r="P77" s="23"/>
      <c r="Q77" s="24"/>
      <c r="R77" s="23"/>
      <c r="S77" s="24"/>
      <c r="T77" s="23"/>
      <c r="U77" s="24"/>
      <c r="V77" s="23"/>
      <c r="W77" s="24"/>
      <c r="X77" s="23"/>
      <c r="Y77" s="24"/>
      <c r="Z77" s="23"/>
      <c r="AA77" s="24"/>
      <c r="AB77" s="23"/>
      <c r="AC77" s="85"/>
      <c r="AD77" t="s">
        <v>70</v>
      </c>
    </row>
    <row r="78" spans="1:30" x14ac:dyDescent="0.2">
      <c r="A78" s="12">
        <v>64</v>
      </c>
      <c r="B78" s="13"/>
      <c r="C78" s="13">
        <v>43643</v>
      </c>
      <c r="D78" s="13">
        <v>43677</v>
      </c>
      <c r="E78" s="14">
        <v>0.66666666666666696</v>
      </c>
      <c r="F78" s="13">
        <v>43681</v>
      </c>
      <c r="G78" s="14">
        <v>0.41666666666666702</v>
      </c>
      <c r="H78" s="13">
        <v>43684</v>
      </c>
      <c r="I78" s="14">
        <v>0.58333333333333337</v>
      </c>
      <c r="J78" s="13">
        <v>43692</v>
      </c>
      <c r="K78" s="14">
        <v>0.375</v>
      </c>
      <c r="L78" s="13">
        <v>43694</v>
      </c>
      <c r="M78" s="14">
        <v>0.5</v>
      </c>
      <c r="N78" s="13">
        <v>43700</v>
      </c>
      <c r="O78" s="14">
        <v>0.375</v>
      </c>
      <c r="P78" s="81"/>
      <c r="Q78" s="89"/>
      <c r="R78" s="81"/>
      <c r="S78" s="89"/>
      <c r="T78" s="81"/>
      <c r="U78" s="89"/>
      <c r="V78" s="81"/>
      <c r="W78" s="89"/>
      <c r="X78" s="13">
        <v>43703</v>
      </c>
      <c r="Y78" s="14">
        <v>0.58333333333333337</v>
      </c>
      <c r="Z78" s="13">
        <v>43713</v>
      </c>
      <c r="AA78" s="14">
        <v>0.375</v>
      </c>
      <c r="AB78" s="13">
        <v>43719</v>
      </c>
      <c r="AC78" s="63" t="s">
        <v>64</v>
      </c>
      <c r="AD78" t="s">
        <v>70</v>
      </c>
    </row>
    <row r="79" spans="1:30" x14ac:dyDescent="0.2">
      <c r="A79" s="12">
        <v>65</v>
      </c>
      <c r="B79" s="13"/>
      <c r="C79" s="13">
        <v>43643</v>
      </c>
      <c r="D79" s="13">
        <v>43677</v>
      </c>
      <c r="E79" s="14">
        <v>0.66666666666666696</v>
      </c>
      <c r="F79" s="13">
        <v>43681</v>
      </c>
      <c r="G79" s="14">
        <v>0.41666666666666702</v>
      </c>
      <c r="H79" s="13">
        <v>43688</v>
      </c>
      <c r="I79" s="14">
        <v>0.625</v>
      </c>
      <c r="J79" s="13">
        <v>43696</v>
      </c>
      <c r="K79" s="14">
        <v>0.41666666666666669</v>
      </c>
      <c r="L79" s="52"/>
      <c r="M79" s="86"/>
      <c r="N79" s="52"/>
      <c r="O79" s="86"/>
      <c r="P79" s="52"/>
      <c r="Q79" s="86"/>
      <c r="R79" s="52"/>
      <c r="S79" s="86"/>
      <c r="T79" s="52"/>
      <c r="U79" s="86"/>
      <c r="V79" s="52"/>
      <c r="W79" s="86"/>
      <c r="X79" s="52"/>
      <c r="Y79" s="86"/>
      <c r="Z79" s="52"/>
      <c r="AA79" s="86"/>
      <c r="AB79" s="52"/>
      <c r="AC79" s="87"/>
      <c r="AD79" t="s">
        <v>70</v>
      </c>
    </row>
    <row r="80" spans="1:30" x14ac:dyDescent="0.2">
      <c r="A80" s="12">
        <v>66</v>
      </c>
      <c r="B80" s="13"/>
      <c r="C80" s="13">
        <v>43643</v>
      </c>
      <c r="D80" s="13">
        <v>43677</v>
      </c>
      <c r="E80" s="14">
        <v>0.66666666666666696</v>
      </c>
      <c r="F80" s="13">
        <v>43681</v>
      </c>
      <c r="G80" s="14">
        <v>0.41666666666666702</v>
      </c>
      <c r="H80" s="13">
        <v>43692</v>
      </c>
      <c r="I80" s="14">
        <v>0.5</v>
      </c>
      <c r="J80" s="13">
        <v>43700</v>
      </c>
      <c r="K80" s="14">
        <v>0.375</v>
      </c>
      <c r="L80" s="52"/>
      <c r="M80" s="86"/>
      <c r="N80" s="52"/>
      <c r="O80" s="86"/>
      <c r="P80" s="52"/>
      <c r="Q80" s="86"/>
      <c r="R80" s="52"/>
      <c r="S80" s="86"/>
      <c r="T80" s="52"/>
      <c r="U80" s="86"/>
      <c r="V80" s="52"/>
      <c r="W80" s="86"/>
      <c r="X80" s="52"/>
      <c r="Y80" s="86"/>
      <c r="Z80" s="52"/>
      <c r="AA80" s="86"/>
      <c r="AB80" s="52"/>
      <c r="AC80" s="87"/>
      <c r="AD80" t="s">
        <v>70</v>
      </c>
    </row>
    <row r="81" spans="1:30" x14ac:dyDescent="0.2">
      <c r="A81" s="12">
        <v>68</v>
      </c>
      <c r="B81" s="13"/>
      <c r="C81" s="13">
        <v>43643</v>
      </c>
      <c r="D81" s="13">
        <v>43677</v>
      </c>
      <c r="E81" s="14">
        <v>0.66666666666666696</v>
      </c>
      <c r="F81" s="13">
        <v>43681</v>
      </c>
      <c r="G81" s="14">
        <v>0.41666666666666702</v>
      </c>
      <c r="H81" s="13">
        <v>43692</v>
      </c>
      <c r="I81" s="14">
        <v>0.5</v>
      </c>
      <c r="J81" s="13">
        <v>43700</v>
      </c>
      <c r="K81" s="14">
        <v>0.375</v>
      </c>
      <c r="L81" s="52"/>
      <c r="M81" s="86"/>
      <c r="N81" s="52"/>
      <c r="O81" s="86"/>
      <c r="P81" s="52"/>
      <c r="Q81" s="86"/>
      <c r="R81" s="52"/>
      <c r="S81" s="86"/>
      <c r="T81" s="52"/>
      <c r="U81" s="86"/>
      <c r="V81" s="52"/>
      <c r="W81" s="86"/>
      <c r="X81" s="52"/>
      <c r="Y81" s="86"/>
      <c r="Z81" s="52"/>
      <c r="AA81" s="86"/>
      <c r="AB81" s="52"/>
      <c r="AC81" s="87"/>
      <c r="AD81" t="s">
        <v>70</v>
      </c>
    </row>
    <row r="82" spans="1:30" x14ac:dyDescent="0.2">
      <c r="A82" s="12">
        <v>71</v>
      </c>
      <c r="B82" s="13"/>
      <c r="C82" s="13">
        <v>43643</v>
      </c>
      <c r="D82" s="13">
        <v>43677</v>
      </c>
      <c r="E82" s="14">
        <v>0.66666666666666696</v>
      </c>
      <c r="F82" s="13">
        <v>43681</v>
      </c>
      <c r="G82" s="14">
        <v>0.41666666666666702</v>
      </c>
      <c r="H82" s="13">
        <v>43686</v>
      </c>
      <c r="I82" s="14">
        <v>0.58333333333333337</v>
      </c>
      <c r="J82" s="13">
        <v>43694</v>
      </c>
      <c r="K82" s="14">
        <v>0.375</v>
      </c>
      <c r="L82" s="13">
        <v>43702</v>
      </c>
      <c r="M82" s="14">
        <v>0.41666666666666669</v>
      </c>
      <c r="N82" s="13">
        <v>43708</v>
      </c>
      <c r="O82" s="14">
        <v>0.41666666666666669</v>
      </c>
      <c r="P82" s="52"/>
      <c r="Q82" s="86"/>
      <c r="R82" s="52"/>
      <c r="S82" s="86"/>
      <c r="T82" s="52"/>
      <c r="U82" s="86"/>
      <c r="V82" s="52"/>
      <c r="W82" s="86"/>
      <c r="X82" s="52"/>
      <c r="Y82" s="86"/>
      <c r="Z82" s="52"/>
      <c r="AA82" s="86"/>
      <c r="AB82" s="52"/>
      <c r="AC82" s="87"/>
      <c r="AD82" t="s">
        <v>70</v>
      </c>
    </row>
    <row r="83" spans="1:30" x14ac:dyDescent="0.2">
      <c r="A83" s="12">
        <v>72</v>
      </c>
      <c r="B83" s="13"/>
      <c r="C83" s="13">
        <v>43643</v>
      </c>
      <c r="D83" s="13">
        <v>43677</v>
      </c>
      <c r="E83" s="14">
        <v>0.66666666666666696</v>
      </c>
      <c r="F83" s="13">
        <v>43681</v>
      </c>
      <c r="G83" s="14">
        <v>0.41666666666666702</v>
      </c>
      <c r="H83" s="13">
        <v>43687</v>
      </c>
      <c r="I83" s="14">
        <v>0.58333333333333337</v>
      </c>
      <c r="J83" s="13">
        <v>43695</v>
      </c>
      <c r="K83" s="14">
        <v>0.375</v>
      </c>
      <c r="L83" s="13">
        <v>43704</v>
      </c>
      <c r="M83" s="14">
        <v>0.5</v>
      </c>
      <c r="N83" s="13">
        <v>43710</v>
      </c>
      <c r="O83" s="14">
        <v>0.41666666666666669</v>
      </c>
      <c r="P83" s="52"/>
      <c r="Q83" s="86"/>
      <c r="R83" s="52"/>
      <c r="S83" s="86"/>
      <c r="T83" s="52"/>
      <c r="U83" s="86"/>
      <c r="V83" s="52"/>
      <c r="W83" s="86"/>
      <c r="X83" s="52"/>
      <c r="Y83" s="86"/>
      <c r="Z83" s="52"/>
      <c r="AA83" s="86"/>
      <c r="AB83" s="52"/>
      <c r="AC83" s="87"/>
      <c r="AD83" t="s">
        <v>70</v>
      </c>
    </row>
    <row r="84" spans="1:30" x14ac:dyDescent="0.2">
      <c r="A84" s="12">
        <v>73</v>
      </c>
      <c r="B84" s="13"/>
      <c r="C84" s="13">
        <v>43643</v>
      </c>
      <c r="D84" s="13">
        <v>43677</v>
      </c>
      <c r="E84" s="14">
        <v>0.66666666666666696</v>
      </c>
      <c r="F84" s="13">
        <v>43681</v>
      </c>
      <c r="G84" s="14">
        <v>0.41666666666666702</v>
      </c>
      <c r="H84" s="13">
        <v>43691</v>
      </c>
      <c r="I84" s="14">
        <v>0.66666666666666663</v>
      </c>
      <c r="J84" s="13">
        <v>43697</v>
      </c>
      <c r="K84" s="14">
        <v>0.41666666666666669</v>
      </c>
      <c r="L84" s="13">
        <v>43710</v>
      </c>
      <c r="M84" s="14">
        <v>0.5</v>
      </c>
      <c r="N84" s="13">
        <v>43716</v>
      </c>
      <c r="O84" s="14">
        <v>0.45833333333333331</v>
      </c>
      <c r="P84" s="52"/>
      <c r="Q84" s="86"/>
      <c r="R84" s="52"/>
      <c r="S84" s="86"/>
      <c r="T84" s="52"/>
      <c r="U84" s="86"/>
      <c r="V84" s="52"/>
      <c r="W84" s="86"/>
      <c r="X84" s="52"/>
      <c r="Y84" s="86"/>
      <c r="Z84" s="52"/>
      <c r="AA84" s="86"/>
      <c r="AB84" s="52"/>
      <c r="AC84" s="87"/>
      <c r="AD84" t="s">
        <v>70</v>
      </c>
    </row>
    <row r="85" spans="1:30" x14ac:dyDescent="0.2">
      <c r="A85" s="12">
        <v>74</v>
      </c>
      <c r="B85" s="13"/>
      <c r="C85" s="13">
        <v>43643</v>
      </c>
      <c r="D85" s="13">
        <v>43677</v>
      </c>
      <c r="E85" s="14">
        <v>0.66666666666666696</v>
      </c>
      <c r="F85" s="13">
        <v>43681</v>
      </c>
      <c r="G85" s="14">
        <v>0.41666666666666702</v>
      </c>
      <c r="H85" s="13">
        <v>43686</v>
      </c>
      <c r="I85" s="14">
        <v>0.58333333333333337</v>
      </c>
      <c r="J85" s="13">
        <v>43694</v>
      </c>
      <c r="K85" s="14">
        <v>0.375</v>
      </c>
      <c r="L85" s="13">
        <v>43701</v>
      </c>
      <c r="M85" s="14">
        <v>0.45833333333333331</v>
      </c>
      <c r="N85" s="13">
        <v>43707</v>
      </c>
      <c r="O85" s="14">
        <v>0.41666666666666669</v>
      </c>
      <c r="P85" s="52"/>
      <c r="Q85" s="86"/>
      <c r="R85" s="52"/>
      <c r="S85" s="86"/>
      <c r="T85" s="52"/>
      <c r="U85" s="86"/>
      <c r="V85" s="52"/>
      <c r="W85" s="86"/>
      <c r="X85" s="52"/>
      <c r="Y85" s="86"/>
      <c r="Z85" s="52"/>
      <c r="AA85" s="86"/>
      <c r="AB85" s="52"/>
      <c r="AC85" s="87"/>
      <c r="AD85" t="s">
        <v>70</v>
      </c>
    </row>
    <row r="86" spans="1:30" x14ac:dyDescent="0.2">
      <c r="A86" s="12">
        <v>75</v>
      </c>
      <c r="B86" s="13"/>
      <c r="C86" s="13">
        <v>43643</v>
      </c>
      <c r="D86" s="13">
        <v>43677</v>
      </c>
      <c r="E86" s="14">
        <v>0.66666666666666696</v>
      </c>
      <c r="F86" s="13">
        <v>43681</v>
      </c>
      <c r="G86" s="14">
        <v>0.41666666666666702</v>
      </c>
      <c r="H86" s="13">
        <v>43687</v>
      </c>
      <c r="I86" s="14">
        <v>0.58333333333333337</v>
      </c>
      <c r="J86" s="13">
        <v>43695</v>
      </c>
      <c r="K86" s="14">
        <v>0.375</v>
      </c>
      <c r="L86" s="13">
        <v>43703</v>
      </c>
      <c r="M86" s="14">
        <v>0.58333333333333337</v>
      </c>
      <c r="N86" s="13">
        <v>43709</v>
      </c>
      <c r="O86" s="14">
        <v>0.375</v>
      </c>
      <c r="P86" s="52"/>
      <c r="Q86" s="86"/>
      <c r="R86" s="52"/>
      <c r="S86" s="86"/>
      <c r="T86" s="52"/>
      <c r="U86" s="86"/>
      <c r="V86" s="52"/>
      <c r="W86" s="86"/>
      <c r="X86" s="52"/>
      <c r="Y86" s="86"/>
      <c r="Z86" s="52"/>
      <c r="AA86" s="86"/>
      <c r="AB86" s="52"/>
      <c r="AC86" s="87"/>
      <c r="AD86" t="s">
        <v>70</v>
      </c>
    </row>
    <row r="87" spans="1:30" x14ac:dyDescent="0.2">
      <c r="A87" s="12">
        <v>76</v>
      </c>
      <c r="B87" s="13"/>
      <c r="C87" s="13">
        <v>43643</v>
      </c>
      <c r="D87" s="13">
        <v>43677</v>
      </c>
      <c r="E87" s="14">
        <v>0.66666666666666696</v>
      </c>
      <c r="F87" s="13">
        <v>43681</v>
      </c>
      <c r="G87" s="14">
        <v>0.41666666666666702</v>
      </c>
      <c r="H87" s="13">
        <v>43700</v>
      </c>
      <c r="I87" s="14">
        <v>0.45833333333333331</v>
      </c>
      <c r="J87" s="13">
        <v>43708</v>
      </c>
      <c r="K87" s="14">
        <v>0.41666666666666669</v>
      </c>
      <c r="L87" s="52"/>
      <c r="M87" s="86"/>
      <c r="N87" s="52"/>
      <c r="O87" s="86"/>
      <c r="P87" s="52"/>
      <c r="Q87" s="86"/>
      <c r="R87" s="52"/>
      <c r="S87" s="86"/>
      <c r="T87" s="52"/>
      <c r="U87" s="86"/>
      <c r="V87" s="52"/>
      <c r="W87" s="86"/>
      <c r="X87" s="52"/>
      <c r="Y87" s="86"/>
      <c r="Z87" s="52"/>
      <c r="AA87" s="86"/>
      <c r="AB87" s="52"/>
      <c r="AC87" s="87"/>
      <c r="AD87" t="s">
        <v>70</v>
      </c>
    </row>
    <row r="88" spans="1:30" x14ac:dyDescent="0.2">
      <c r="A88" s="12">
        <v>77</v>
      </c>
      <c r="B88" s="13"/>
      <c r="C88" s="13">
        <v>43643</v>
      </c>
      <c r="D88" s="13">
        <v>43677</v>
      </c>
      <c r="E88" s="14">
        <v>0.66666666666666696</v>
      </c>
      <c r="F88" s="13">
        <v>43681</v>
      </c>
      <c r="G88" s="14">
        <v>0.41666666666666702</v>
      </c>
      <c r="H88" s="13">
        <v>43692</v>
      </c>
      <c r="I88" s="14">
        <v>0.5</v>
      </c>
      <c r="J88" s="13">
        <v>43700</v>
      </c>
      <c r="K88" s="14">
        <v>0.375</v>
      </c>
      <c r="L88" s="52"/>
      <c r="M88" s="86"/>
      <c r="N88" s="52"/>
      <c r="O88" s="86"/>
      <c r="P88" s="52"/>
      <c r="Q88" s="86"/>
      <c r="R88" s="52"/>
      <c r="S88" s="86"/>
      <c r="T88" s="52"/>
      <c r="U88" s="86"/>
      <c r="V88" s="52"/>
      <c r="W88" s="86"/>
      <c r="X88" s="52"/>
      <c r="Y88" s="86"/>
      <c r="Z88" s="52"/>
      <c r="AA88" s="86"/>
      <c r="AB88" s="52"/>
      <c r="AC88" s="87"/>
      <c r="AD88" t="s">
        <v>70</v>
      </c>
    </row>
    <row r="89" spans="1:30" x14ac:dyDescent="0.2">
      <c r="A89" s="12">
        <v>78</v>
      </c>
      <c r="B89" s="23">
        <v>43698</v>
      </c>
      <c r="C89" s="23">
        <v>43643</v>
      </c>
      <c r="D89" s="23">
        <v>43677</v>
      </c>
      <c r="E89" s="24">
        <v>0.66666666666666696</v>
      </c>
      <c r="F89" s="23">
        <v>43681</v>
      </c>
      <c r="G89" s="24">
        <v>0.41666666666666702</v>
      </c>
      <c r="H89" s="23"/>
      <c r="I89" s="24"/>
      <c r="J89" s="23"/>
      <c r="K89" s="24"/>
      <c r="L89" s="23"/>
      <c r="M89" s="24"/>
      <c r="N89" s="23"/>
      <c r="O89" s="24"/>
      <c r="P89" s="52"/>
      <c r="Q89" s="86"/>
      <c r="R89" s="52"/>
      <c r="S89" s="86"/>
      <c r="T89" s="52"/>
      <c r="U89" s="86"/>
      <c r="V89" s="52"/>
      <c r="W89" s="86"/>
      <c r="X89" s="52"/>
      <c r="Y89" s="86"/>
      <c r="Z89" s="52"/>
      <c r="AA89" s="86"/>
      <c r="AB89" s="52"/>
      <c r="AC89" s="87"/>
      <c r="AD89" t="s">
        <v>70</v>
      </c>
    </row>
    <row r="90" spans="1:30" x14ac:dyDescent="0.2">
      <c r="A90" s="12">
        <v>79</v>
      </c>
      <c r="B90" s="13"/>
      <c r="C90" s="13">
        <v>43643</v>
      </c>
      <c r="D90" s="13">
        <v>43677</v>
      </c>
      <c r="E90" s="14">
        <v>0.66666666666666696</v>
      </c>
      <c r="F90" s="13">
        <v>43681</v>
      </c>
      <c r="G90" s="14">
        <v>0.41666666666666702</v>
      </c>
      <c r="H90" s="13">
        <v>43688</v>
      </c>
      <c r="I90" s="14">
        <v>0.625</v>
      </c>
      <c r="J90" s="13">
        <v>43696</v>
      </c>
      <c r="K90" s="14">
        <v>0.41666666666666669</v>
      </c>
      <c r="L90" s="13">
        <v>43708</v>
      </c>
      <c r="M90" s="14">
        <v>0.45833333333333331</v>
      </c>
      <c r="N90" s="13">
        <v>43714</v>
      </c>
      <c r="O90" s="14">
        <v>0.41666666666666669</v>
      </c>
      <c r="P90" s="52"/>
      <c r="Q90" s="86"/>
      <c r="R90" s="52"/>
      <c r="S90" s="86"/>
      <c r="T90" s="52"/>
      <c r="U90" s="86"/>
      <c r="V90" s="52"/>
      <c r="W90" s="86"/>
      <c r="X90" s="52"/>
      <c r="Y90" s="86"/>
      <c r="Z90" s="52"/>
      <c r="AA90" s="86"/>
      <c r="AB90" s="52"/>
      <c r="AC90" s="87"/>
      <c r="AD90" t="s">
        <v>70</v>
      </c>
    </row>
    <row r="91" spans="1:30" x14ac:dyDescent="0.2">
      <c r="A91" s="12">
        <v>80</v>
      </c>
      <c r="B91" s="13"/>
      <c r="C91" s="13">
        <v>43643</v>
      </c>
      <c r="D91" s="13">
        <v>43677</v>
      </c>
      <c r="E91" s="14">
        <v>0.66666666666666696</v>
      </c>
      <c r="F91" s="13">
        <v>43681</v>
      </c>
      <c r="G91" s="14">
        <v>0.41666666666666702</v>
      </c>
      <c r="H91" s="13">
        <v>43685</v>
      </c>
      <c r="I91" s="14">
        <v>0.625</v>
      </c>
      <c r="J91" s="13">
        <v>43693</v>
      </c>
      <c r="K91" s="14">
        <v>0.375</v>
      </c>
      <c r="L91" s="13">
        <v>43705</v>
      </c>
      <c r="M91" s="14">
        <v>0.58333333333333337</v>
      </c>
      <c r="N91" s="13">
        <v>43711</v>
      </c>
      <c r="O91" s="14">
        <v>0.41666666666666669</v>
      </c>
      <c r="P91" s="52"/>
      <c r="Q91" s="86"/>
      <c r="R91" s="52"/>
      <c r="S91" s="86"/>
      <c r="T91" s="52"/>
      <c r="U91" s="86"/>
      <c r="V91" s="52"/>
      <c r="W91" s="86"/>
      <c r="X91" s="52"/>
      <c r="Y91" s="86"/>
      <c r="Z91" s="52"/>
      <c r="AA91" s="86"/>
      <c r="AB91" s="52"/>
      <c r="AC91" s="87"/>
      <c r="AD91" t="s">
        <v>70</v>
      </c>
    </row>
    <row r="92" spans="1:30" x14ac:dyDescent="0.2">
      <c r="A92" s="12">
        <v>82</v>
      </c>
      <c r="B92" s="23">
        <v>43684</v>
      </c>
      <c r="C92" s="23">
        <v>43643</v>
      </c>
      <c r="D92" s="23">
        <v>43677</v>
      </c>
      <c r="E92" s="24">
        <v>0.66666666666666696</v>
      </c>
      <c r="F92" s="23">
        <v>43681</v>
      </c>
      <c r="G92" s="24">
        <v>0.41666666666666702</v>
      </c>
      <c r="H92" s="23"/>
      <c r="I92" s="24"/>
      <c r="J92" s="23"/>
      <c r="K92" s="24"/>
      <c r="L92" s="23"/>
      <c r="M92" s="24"/>
      <c r="N92" s="23"/>
      <c r="O92" s="24"/>
      <c r="P92" s="23"/>
      <c r="Q92" s="24"/>
      <c r="R92" s="23"/>
      <c r="S92" s="24"/>
      <c r="T92" s="23"/>
      <c r="U92" s="24"/>
      <c r="V92" s="23"/>
      <c r="W92" s="24"/>
      <c r="X92" s="23"/>
      <c r="Y92" s="24"/>
      <c r="Z92" s="23"/>
      <c r="AA92" s="24"/>
      <c r="AB92" s="23"/>
      <c r="AC92" s="85"/>
      <c r="AD92" t="s">
        <v>70</v>
      </c>
    </row>
    <row r="93" spans="1:30" x14ac:dyDescent="0.2">
      <c r="A93" s="12">
        <v>83</v>
      </c>
      <c r="B93" s="23">
        <v>43687</v>
      </c>
      <c r="C93" s="23">
        <v>43643</v>
      </c>
      <c r="D93" s="23">
        <v>43677</v>
      </c>
      <c r="E93" s="24">
        <v>0.66666666666666696</v>
      </c>
      <c r="F93" s="23">
        <v>43681</v>
      </c>
      <c r="G93" s="24">
        <v>0.41666666666666702</v>
      </c>
      <c r="H93" s="23"/>
      <c r="I93" s="24"/>
      <c r="J93" s="23"/>
      <c r="K93" s="24"/>
      <c r="L93" s="23"/>
      <c r="M93" s="24"/>
      <c r="N93" s="23"/>
      <c r="O93" s="24"/>
      <c r="P93" s="23"/>
      <c r="Q93" s="24"/>
      <c r="R93" s="23"/>
      <c r="S93" s="24"/>
      <c r="T93" s="23"/>
      <c r="U93" s="24"/>
      <c r="V93" s="23"/>
      <c r="W93" s="24"/>
      <c r="X93" s="23"/>
      <c r="Y93" s="24"/>
      <c r="Z93" s="23"/>
      <c r="AA93" s="24"/>
      <c r="AB93" s="23"/>
      <c r="AC93" s="85"/>
      <c r="AD93" t="s">
        <v>70</v>
      </c>
    </row>
    <row r="94" spans="1:30" x14ac:dyDescent="0.2">
      <c r="A94" s="12">
        <v>84</v>
      </c>
      <c r="B94" s="13"/>
      <c r="C94" s="13">
        <v>43643</v>
      </c>
      <c r="D94" s="13">
        <v>43677</v>
      </c>
      <c r="E94" s="14">
        <v>0.66666666666666696</v>
      </c>
      <c r="F94" s="13">
        <v>43681</v>
      </c>
      <c r="G94" s="14">
        <v>0.41666666666666702</v>
      </c>
      <c r="H94" s="13">
        <v>43695</v>
      </c>
      <c r="I94" s="14">
        <v>0.5</v>
      </c>
      <c r="J94" s="13">
        <v>43703</v>
      </c>
      <c r="K94" s="14">
        <v>0.375</v>
      </c>
      <c r="L94" s="52"/>
      <c r="M94" s="86"/>
      <c r="N94" s="52"/>
      <c r="O94" s="86"/>
      <c r="P94" s="52"/>
      <c r="Q94" s="86"/>
      <c r="R94" s="52"/>
      <c r="S94" s="86"/>
      <c r="T94" s="52"/>
      <c r="U94" s="86"/>
      <c r="V94" s="52"/>
      <c r="W94" s="86"/>
      <c r="X94" s="52"/>
      <c r="Y94" s="86"/>
      <c r="Z94" s="52"/>
      <c r="AA94" s="86"/>
      <c r="AB94" s="52"/>
      <c r="AC94" s="87"/>
      <c r="AD94" t="s">
        <v>70</v>
      </c>
    </row>
    <row r="95" spans="1:30" x14ac:dyDescent="0.2">
      <c r="A95" s="12">
        <v>85</v>
      </c>
      <c r="B95" s="23">
        <v>43684</v>
      </c>
      <c r="C95" s="23">
        <v>43643</v>
      </c>
      <c r="D95" s="23">
        <v>43677</v>
      </c>
      <c r="E95" s="24">
        <v>0.66666666666666696</v>
      </c>
      <c r="F95" s="23">
        <v>43681</v>
      </c>
      <c r="G95" s="24">
        <v>0.41666666666666702</v>
      </c>
      <c r="H95" s="23"/>
      <c r="I95" s="24"/>
      <c r="J95" s="23"/>
      <c r="K95" s="24"/>
      <c r="L95" s="23"/>
      <c r="M95" s="24"/>
      <c r="N95" s="23"/>
      <c r="O95" s="24"/>
      <c r="P95" s="23"/>
      <c r="Q95" s="24"/>
      <c r="R95" s="23"/>
      <c r="S95" s="24"/>
      <c r="T95" s="23"/>
      <c r="U95" s="24"/>
      <c r="V95" s="23"/>
      <c r="W95" s="24"/>
      <c r="X95" s="23"/>
      <c r="Y95" s="24"/>
      <c r="Z95" s="23"/>
      <c r="AA95" s="24"/>
      <c r="AB95" s="23"/>
      <c r="AC95" s="85"/>
      <c r="AD95" t="s">
        <v>70</v>
      </c>
    </row>
    <row r="96" spans="1:30" x14ac:dyDescent="0.2">
      <c r="A96" s="12">
        <v>86</v>
      </c>
      <c r="B96" s="13"/>
      <c r="C96" s="13">
        <v>43643</v>
      </c>
      <c r="D96" s="13">
        <v>43677</v>
      </c>
      <c r="E96" s="14">
        <v>0.66666666666666696</v>
      </c>
      <c r="F96" s="13">
        <v>43681</v>
      </c>
      <c r="G96" s="14">
        <v>0.41666666666666702</v>
      </c>
      <c r="H96" s="13">
        <v>43690</v>
      </c>
      <c r="I96" s="14">
        <v>0.58333333333333337</v>
      </c>
      <c r="J96" s="13">
        <v>43698</v>
      </c>
      <c r="K96" s="14">
        <v>0.375</v>
      </c>
      <c r="L96" s="52"/>
      <c r="M96" s="86"/>
      <c r="N96" s="52"/>
      <c r="O96" s="86"/>
      <c r="P96" s="52"/>
      <c r="Q96" s="86"/>
      <c r="R96" s="52"/>
      <c r="S96" s="86"/>
      <c r="T96" s="52"/>
      <c r="U96" s="86"/>
      <c r="V96" s="52"/>
      <c r="W96" s="86"/>
      <c r="X96" s="52"/>
      <c r="Y96" s="86"/>
      <c r="Z96" s="52"/>
      <c r="AA96" s="86"/>
      <c r="AB96" s="52"/>
      <c r="AC96" s="87"/>
      <c r="AD96" t="s">
        <v>70</v>
      </c>
    </row>
    <row r="97" spans="1:30" x14ac:dyDescent="0.2">
      <c r="A97" s="12">
        <v>87</v>
      </c>
      <c r="B97" s="13"/>
      <c r="C97" s="13">
        <v>43643</v>
      </c>
      <c r="D97" s="13">
        <v>43677</v>
      </c>
      <c r="E97" s="14">
        <v>0.66666666666666696</v>
      </c>
      <c r="F97" s="13">
        <v>43681</v>
      </c>
      <c r="G97" s="14">
        <v>0.41666666666666702</v>
      </c>
      <c r="H97" s="13">
        <v>43691</v>
      </c>
      <c r="I97" s="14">
        <v>0.66666666666666663</v>
      </c>
      <c r="J97" s="13">
        <v>43697</v>
      </c>
      <c r="K97" s="14">
        <v>0.41666666666666669</v>
      </c>
      <c r="L97" s="52"/>
      <c r="M97" s="86"/>
      <c r="N97" s="52"/>
      <c r="O97" s="86"/>
      <c r="P97" s="52"/>
      <c r="Q97" s="86"/>
      <c r="R97" s="52"/>
      <c r="S97" s="86"/>
      <c r="T97" s="52"/>
      <c r="U97" s="86"/>
      <c r="V97" s="52"/>
      <c r="W97" s="86"/>
      <c r="X97" s="52"/>
      <c r="Y97" s="86"/>
      <c r="Z97" s="52"/>
      <c r="AA97" s="86"/>
      <c r="AB97" s="52"/>
      <c r="AC97" s="87"/>
      <c r="AD97" t="s">
        <v>70</v>
      </c>
    </row>
    <row r="98" spans="1:30" x14ac:dyDescent="0.2">
      <c r="A98" s="12">
        <v>88</v>
      </c>
      <c r="B98" s="13"/>
      <c r="C98" s="13">
        <v>43643</v>
      </c>
      <c r="D98" s="13">
        <v>43677</v>
      </c>
      <c r="E98" s="14">
        <v>0.66666666666666696</v>
      </c>
      <c r="F98" s="13">
        <v>43681</v>
      </c>
      <c r="G98" s="14">
        <v>0.41666666666666702</v>
      </c>
      <c r="H98" s="13">
        <v>43694</v>
      </c>
      <c r="I98" s="14">
        <v>0.5</v>
      </c>
      <c r="J98" s="13">
        <v>43702</v>
      </c>
      <c r="K98" s="14">
        <v>0.41666666666666669</v>
      </c>
      <c r="L98" s="52"/>
      <c r="M98" s="86"/>
      <c r="N98" s="52"/>
      <c r="O98" s="86"/>
      <c r="P98" s="52"/>
      <c r="Q98" s="86"/>
      <c r="R98" s="52"/>
      <c r="S98" s="86"/>
      <c r="T98" s="52"/>
      <c r="U98" s="86"/>
      <c r="V98" s="52"/>
      <c r="W98" s="86"/>
      <c r="X98" s="52"/>
      <c r="Y98" s="86"/>
      <c r="Z98" s="52"/>
      <c r="AA98" s="86"/>
      <c r="AB98" s="52"/>
      <c r="AC98" s="87"/>
      <c r="AD98" t="s">
        <v>70</v>
      </c>
    </row>
    <row r="99" spans="1:30" x14ac:dyDescent="0.2">
      <c r="A99" s="12">
        <v>89</v>
      </c>
      <c r="B99" s="13"/>
      <c r="C99" s="13">
        <v>43643</v>
      </c>
      <c r="D99" s="13">
        <v>43677</v>
      </c>
      <c r="E99" s="14">
        <v>0.66666666666666696</v>
      </c>
      <c r="F99" s="13">
        <v>43681</v>
      </c>
      <c r="G99" s="14">
        <v>0.41666666666666702</v>
      </c>
      <c r="H99" s="13">
        <v>43685</v>
      </c>
      <c r="I99" s="14">
        <v>0.625</v>
      </c>
      <c r="J99" s="13">
        <v>43693</v>
      </c>
      <c r="K99" s="14">
        <v>0.375</v>
      </c>
      <c r="L99" s="13">
        <v>43703</v>
      </c>
      <c r="M99" s="14">
        <v>0.58333333333333337</v>
      </c>
      <c r="N99" s="13">
        <v>43709</v>
      </c>
      <c r="O99" s="14">
        <v>0.375</v>
      </c>
      <c r="P99" s="52"/>
      <c r="Q99" s="86"/>
      <c r="R99" s="52"/>
      <c r="S99" s="86"/>
      <c r="T99" s="52"/>
      <c r="U99" s="86"/>
      <c r="V99" s="52"/>
      <c r="W99" s="86"/>
      <c r="X99" s="52"/>
      <c r="Y99" s="86"/>
      <c r="Z99" s="52"/>
      <c r="AA99" s="86"/>
      <c r="AB99" s="52"/>
      <c r="AC99" s="87"/>
      <c r="AD99" t="s">
        <v>70</v>
      </c>
    </row>
    <row r="100" spans="1:30" x14ac:dyDescent="0.2">
      <c r="A100" s="12">
        <v>90</v>
      </c>
      <c r="B100" s="13"/>
      <c r="C100" s="13">
        <v>43643</v>
      </c>
      <c r="D100" s="13">
        <v>43677</v>
      </c>
      <c r="E100" s="14">
        <v>0.66666666666666696</v>
      </c>
      <c r="F100" s="13">
        <v>43681</v>
      </c>
      <c r="G100" s="14">
        <v>0.41666666666666702</v>
      </c>
      <c r="H100" s="13">
        <v>43690</v>
      </c>
      <c r="I100" s="14">
        <v>0.58333333333333337</v>
      </c>
      <c r="J100" s="13">
        <v>43698</v>
      </c>
      <c r="K100" s="14">
        <v>0.375</v>
      </c>
      <c r="L100" s="52"/>
      <c r="M100" s="86"/>
      <c r="N100" s="52"/>
      <c r="O100" s="86"/>
      <c r="P100" s="52"/>
      <c r="Q100" s="86"/>
      <c r="R100" s="52"/>
      <c r="S100" s="86"/>
      <c r="T100" s="52"/>
      <c r="U100" s="86"/>
      <c r="V100" s="52"/>
      <c r="W100" s="86"/>
      <c r="X100" s="52"/>
      <c r="Y100" s="86"/>
      <c r="Z100" s="52"/>
      <c r="AA100" s="86"/>
      <c r="AB100" s="52"/>
      <c r="AC100" s="87"/>
      <c r="AD100" t="s">
        <v>70</v>
      </c>
    </row>
    <row r="101" spans="1:30" x14ac:dyDescent="0.2">
      <c r="A101" s="12">
        <v>91</v>
      </c>
      <c r="B101" s="23">
        <v>43721</v>
      </c>
      <c r="C101" s="23">
        <v>43643</v>
      </c>
      <c r="D101" s="23">
        <v>43677</v>
      </c>
      <c r="E101" s="24">
        <v>0.66666666666666696</v>
      </c>
      <c r="F101" s="23">
        <v>43681</v>
      </c>
      <c r="G101" s="24">
        <v>0.41666666666666702</v>
      </c>
      <c r="H101" s="23">
        <v>43685</v>
      </c>
      <c r="I101" s="24">
        <v>0.625</v>
      </c>
      <c r="J101" s="23">
        <v>43693</v>
      </c>
      <c r="K101" s="24">
        <v>0.375</v>
      </c>
      <c r="L101" s="23">
        <v>43705</v>
      </c>
      <c r="M101" s="24">
        <v>0.58333333333333337</v>
      </c>
      <c r="N101" s="23">
        <v>43711</v>
      </c>
      <c r="O101" s="24">
        <v>0.41666666666666669</v>
      </c>
      <c r="P101" s="23"/>
      <c r="Q101" s="24"/>
      <c r="R101" s="23"/>
      <c r="S101" s="24"/>
      <c r="T101" s="23"/>
      <c r="U101" s="24"/>
      <c r="V101" s="23"/>
      <c r="W101" s="24"/>
      <c r="X101" s="23"/>
      <c r="Y101" s="24"/>
      <c r="Z101" s="23"/>
      <c r="AA101" s="24"/>
      <c r="AB101" s="23"/>
      <c r="AC101" s="85"/>
      <c r="AD101" t="s">
        <v>70</v>
      </c>
    </row>
    <row r="102" spans="1:30" x14ac:dyDescent="0.2">
      <c r="A102" s="12">
        <v>92</v>
      </c>
      <c r="B102" s="13"/>
      <c r="C102" s="13">
        <v>43643</v>
      </c>
      <c r="D102" s="13">
        <v>43677</v>
      </c>
      <c r="E102" s="14">
        <v>0.66666666666666696</v>
      </c>
      <c r="F102" s="13">
        <v>43681</v>
      </c>
      <c r="G102" s="14">
        <v>0.41666666666666702</v>
      </c>
      <c r="H102" s="13">
        <v>43688</v>
      </c>
      <c r="I102" s="14">
        <v>0.625</v>
      </c>
      <c r="J102" s="13">
        <v>43696</v>
      </c>
      <c r="K102" s="14">
        <v>0.41666666666666669</v>
      </c>
      <c r="L102" s="52"/>
      <c r="M102" s="86"/>
      <c r="N102" s="52"/>
      <c r="O102" s="86"/>
      <c r="P102" s="52"/>
      <c r="Q102" s="86"/>
      <c r="R102" s="52"/>
      <c r="S102" s="86"/>
      <c r="T102" s="52"/>
      <c r="U102" s="86"/>
      <c r="V102" s="52"/>
      <c r="W102" s="86"/>
      <c r="X102" s="52"/>
      <c r="Y102" s="86"/>
      <c r="Z102" s="52"/>
      <c r="AA102" s="86"/>
      <c r="AB102" s="52"/>
      <c r="AC102" s="87"/>
      <c r="AD102" t="s">
        <v>70</v>
      </c>
    </row>
    <row r="103" spans="1:30" x14ac:dyDescent="0.2">
      <c r="A103" s="12">
        <v>93</v>
      </c>
      <c r="B103" s="23">
        <v>43692</v>
      </c>
      <c r="C103" s="23">
        <v>43643</v>
      </c>
      <c r="D103" s="23">
        <v>43677</v>
      </c>
      <c r="E103" s="24">
        <v>0.66666666666666696</v>
      </c>
      <c r="F103" s="23">
        <v>43681</v>
      </c>
      <c r="G103" s="24">
        <v>0.41666666666666702</v>
      </c>
      <c r="H103" s="23">
        <v>43687</v>
      </c>
      <c r="I103" s="24">
        <v>0.58333333333333337</v>
      </c>
      <c r="J103" s="23"/>
      <c r="K103" s="24"/>
      <c r="L103" s="23"/>
      <c r="M103" s="24"/>
      <c r="N103" s="23"/>
      <c r="O103" s="24"/>
      <c r="P103" s="23"/>
      <c r="Q103" s="24"/>
      <c r="R103" s="23"/>
      <c r="S103" s="24"/>
      <c r="T103" s="23"/>
      <c r="U103" s="24"/>
      <c r="V103" s="23"/>
      <c r="W103" s="24"/>
      <c r="X103" s="23"/>
      <c r="Y103" s="24"/>
      <c r="Z103" s="23"/>
      <c r="AA103" s="24"/>
      <c r="AB103" s="23"/>
      <c r="AC103" s="85"/>
      <c r="AD103" t="s">
        <v>70</v>
      </c>
    </row>
    <row r="104" spans="1:30" x14ac:dyDescent="0.2">
      <c r="A104" s="12">
        <v>95</v>
      </c>
      <c r="B104" s="23">
        <v>43690</v>
      </c>
      <c r="C104" s="23">
        <v>43643</v>
      </c>
      <c r="D104" s="23">
        <v>43677</v>
      </c>
      <c r="E104" s="24">
        <v>0.66666666666666696</v>
      </c>
      <c r="F104" s="23">
        <v>43681</v>
      </c>
      <c r="G104" s="24">
        <v>0.41666666666666702</v>
      </c>
      <c r="H104" s="23"/>
      <c r="I104" s="24"/>
      <c r="J104" s="23"/>
      <c r="K104" s="24"/>
      <c r="L104" s="23"/>
      <c r="M104" s="24"/>
      <c r="N104" s="23"/>
      <c r="O104" s="24"/>
      <c r="P104" s="23"/>
      <c r="Q104" s="24"/>
      <c r="R104" s="23"/>
      <c r="S104" s="24"/>
      <c r="T104" s="23"/>
      <c r="U104" s="24"/>
      <c r="V104" s="23"/>
      <c r="W104" s="24"/>
      <c r="X104" s="23"/>
      <c r="Y104" s="24"/>
      <c r="Z104" s="23"/>
      <c r="AA104" s="24"/>
      <c r="AB104" s="23"/>
      <c r="AC104" s="85"/>
      <c r="AD104" t="s">
        <v>70</v>
      </c>
    </row>
    <row r="105" spans="1:30" x14ac:dyDescent="0.2">
      <c r="A105" s="12">
        <v>96</v>
      </c>
      <c r="B105" s="13"/>
      <c r="C105" s="13">
        <v>43643</v>
      </c>
      <c r="D105" s="13">
        <v>43677</v>
      </c>
      <c r="E105" s="14">
        <v>0.66666666666666696</v>
      </c>
      <c r="F105" s="13">
        <v>43681</v>
      </c>
      <c r="G105" s="14">
        <v>0.41666666666666702</v>
      </c>
      <c r="H105" s="13">
        <v>43686</v>
      </c>
      <c r="I105" s="14">
        <v>0.58333333333333337</v>
      </c>
      <c r="J105" s="13">
        <v>43694</v>
      </c>
      <c r="K105" s="14">
        <v>0.375</v>
      </c>
      <c r="L105" s="13">
        <v>43703</v>
      </c>
      <c r="M105" s="14">
        <v>0.58333333333333337</v>
      </c>
      <c r="N105" s="13">
        <v>43709</v>
      </c>
      <c r="O105" s="14">
        <v>0.375</v>
      </c>
      <c r="P105" s="52"/>
      <c r="Q105" s="86"/>
      <c r="R105" s="52"/>
      <c r="S105" s="86"/>
      <c r="T105" s="52"/>
      <c r="U105" s="86"/>
      <c r="V105" s="52"/>
      <c r="W105" s="86"/>
      <c r="X105" s="52"/>
      <c r="Y105" s="86"/>
      <c r="Z105" s="52"/>
      <c r="AA105" s="86"/>
      <c r="AB105" s="52"/>
      <c r="AC105" s="87"/>
      <c r="AD105" t="s">
        <v>70</v>
      </c>
    </row>
    <row r="106" spans="1:30" x14ac:dyDescent="0.2">
      <c r="A106" s="12">
        <v>97</v>
      </c>
      <c r="B106" s="13"/>
      <c r="C106" s="13">
        <v>43643</v>
      </c>
      <c r="D106" s="13">
        <v>43677</v>
      </c>
      <c r="E106" s="14">
        <v>0.66666666666666696</v>
      </c>
      <c r="F106" s="13">
        <v>43681</v>
      </c>
      <c r="G106" s="14">
        <v>0.41666666666666702</v>
      </c>
      <c r="H106" s="13">
        <v>43700</v>
      </c>
      <c r="I106" s="14">
        <v>0.45833333333333331</v>
      </c>
      <c r="J106" s="13">
        <v>43708</v>
      </c>
      <c r="K106" s="14">
        <v>0.41666666666666669</v>
      </c>
      <c r="L106" s="52"/>
      <c r="M106" s="86"/>
      <c r="N106" s="52"/>
      <c r="O106" s="86"/>
      <c r="P106" s="52"/>
      <c r="Q106" s="86"/>
      <c r="R106" s="52"/>
      <c r="S106" s="86"/>
      <c r="T106" s="52"/>
      <c r="U106" s="86"/>
      <c r="V106" s="52"/>
      <c r="W106" s="86"/>
      <c r="X106" s="52"/>
      <c r="Y106" s="86"/>
      <c r="Z106" s="52"/>
      <c r="AA106" s="86"/>
      <c r="AB106" s="52"/>
      <c r="AC106" s="87"/>
      <c r="AD106" t="s">
        <v>70</v>
      </c>
    </row>
    <row r="107" spans="1:30" x14ac:dyDescent="0.2">
      <c r="A107" s="12">
        <v>98</v>
      </c>
      <c r="B107" s="13"/>
      <c r="C107" s="13">
        <v>43643</v>
      </c>
      <c r="D107" s="13">
        <v>43677</v>
      </c>
      <c r="E107" s="14">
        <v>0.66666666666666696</v>
      </c>
      <c r="F107" s="13">
        <v>43681</v>
      </c>
      <c r="G107" s="14">
        <v>0.41666666666666702</v>
      </c>
      <c r="H107" s="13">
        <v>43690</v>
      </c>
      <c r="I107" s="14">
        <v>0.58333333333333337</v>
      </c>
      <c r="J107" s="13">
        <v>43698</v>
      </c>
      <c r="K107" s="14">
        <v>0.375</v>
      </c>
      <c r="L107" s="52"/>
      <c r="M107" s="86"/>
      <c r="N107" s="52"/>
      <c r="O107" s="86"/>
      <c r="P107" s="52"/>
      <c r="Q107" s="86"/>
      <c r="R107" s="52"/>
      <c r="S107" s="86"/>
      <c r="T107" s="52"/>
      <c r="U107" s="86"/>
      <c r="V107" s="52"/>
      <c r="W107" s="86"/>
      <c r="X107" s="52"/>
      <c r="Y107" s="86"/>
      <c r="Z107" s="52"/>
      <c r="AA107" s="86"/>
      <c r="AB107" s="52"/>
      <c r="AC107" s="87"/>
      <c r="AD107" t="s">
        <v>70</v>
      </c>
    </row>
    <row r="108" spans="1:30" x14ac:dyDescent="0.2">
      <c r="A108" s="12">
        <v>99</v>
      </c>
      <c r="B108" s="13"/>
      <c r="C108" s="13">
        <v>43643</v>
      </c>
      <c r="D108" s="13">
        <v>43677</v>
      </c>
      <c r="E108" s="14">
        <v>0.66666666666666696</v>
      </c>
      <c r="F108" s="13">
        <v>43681</v>
      </c>
      <c r="G108" s="14">
        <v>0.41666666666666702</v>
      </c>
      <c r="H108" s="13">
        <v>43689</v>
      </c>
      <c r="I108" s="14">
        <v>0.625</v>
      </c>
      <c r="J108" s="13">
        <v>43697</v>
      </c>
      <c r="K108" s="14">
        <v>0.41666666666666669</v>
      </c>
      <c r="L108" s="13">
        <v>43702</v>
      </c>
      <c r="M108" s="14">
        <v>0.41666666666666669</v>
      </c>
      <c r="N108" s="13">
        <v>43708</v>
      </c>
      <c r="O108" s="14">
        <v>0.41666666666666669</v>
      </c>
      <c r="P108" s="52"/>
      <c r="Q108" s="86"/>
      <c r="R108" s="52"/>
      <c r="S108" s="86"/>
      <c r="T108" s="52"/>
      <c r="U108" s="86"/>
      <c r="V108" s="52"/>
      <c r="W108" s="86"/>
      <c r="X108" s="52"/>
      <c r="Y108" s="86"/>
      <c r="Z108" s="52"/>
      <c r="AA108" s="86"/>
      <c r="AB108" s="52"/>
      <c r="AC108" s="87"/>
      <c r="AD108" t="s">
        <v>70</v>
      </c>
    </row>
    <row r="109" spans="1:30" x14ac:dyDescent="0.2">
      <c r="A109" s="12">
        <v>100</v>
      </c>
      <c r="B109" s="13"/>
      <c r="C109" s="13">
        <v>43643</v>
      </c>
      <c r="D109" s="13">
        <v>43677</v>
      </c>
      <c r="E109" s="14">
        <v>0.66666666666666696</v>
      </c>
      <c r="F109" s="13">
        <v>43681</v>
      </c>
      <c r="G109" s="14">
        <v>0.41666666666666702</v>
      </c>
      <c r="H109" s="13">
        <v>43687</v>
      </c>
      <c r="I109" s="14">
        <v>0.58333333333333337</v>
      </c>
      <c r="J109" s="13">
        <v>43695</v>
      </c>
      <c r="K109" s="14">
        <v>0.375</v>
      </c>
      <c r="L109" s="52"/>
      <c r="M109" s="86"/>
      <c r="N109" s="52"/>
      <c r="O109" s="86"/>
      <c r="P109" s="52"/>
      <c r="Q109" s="86"/>
      <c r="R109" s="52"/>
      <c r="S109" s="86"/>
      <c r="T109" s="52"/>
      <c r="U109" s="86"/>
      <c r="V109" s="52"/>
      <c r="W109" s="86"/>
      <c r="X109" s="52"/>
      <c r="Y109" s="86"/>
      <c r="Z109" s="52"/>
      <c r="AA109" s="86"/>
      <c r="AB109" s="52"/>
      <c r="AC109" s="87"/>
      <c r="AD109" t="s">
        <v>70</v>
      </c>
    </row>
    <row r="110" spans="1:30" x14ac:dyDescent="0.2">
      <c r="A110" s="12">
        <v>101</v>
      </c>
      <c r="B110" s="13"/>
      <c r="C110" s="13">
        <v>43643</v>
      </c>
      <c r="D110" s="13">
        <v>43677</v>
      </c>
      <c r="E110" s="14">
        <v>0.66666666666666696</v>
      </c>
      <c r="F110" s="13">
        <v>43681</v>
      </c>
      <c r="G110" s="14">
        <v>0.41666666666666702</v>
      </c>
      <c r="H110" s="13">
        <v>43693</v>
      </c>
      <c r="I110" s="14">
        <v>0.5</v>
      </c>
      <c r="J110" s="13">
        <v>43701</v>
      </c>
      <c r="K110" s="14">
        <v>0.375</v>
      </c>
      <c r="L110" s="52"/>
      <c r="M110" s="86"/>
      <c r="N110" s="52"/>
      <c r="O110" s="86"/>
      <c r="P110" s="52"/>
      <c r="Q110" s="86"/>
      <c r="R110" s="52"/>
      <c r="S110" s="86"/>
      <c r="T110" s="52"/>
      <c r="U110" s="86"/>
      <c r="V110" s="52"/>
      <c r="W110" s="86"/>
      <c r="X110" s="52"/>
      <c r="Y110" s="86"/>
      <c r="Z110" s="52"/>
      <c r="AA110" s="86"/>
      <c r="AB110" s="52"/>
      <c r="AC110" s="87"/>
      <c r="AD110" t="s">
        <v>70</v>
      </c>
    </row>
    <row r="111" spans="1:30" x14ac:dyDescent="0.2">
      <c r="A111" s="12">
        <v>102</v>
      </c>
      <c r="B111" s="23">
        <v>43684</v>
      </c>
      <c r="C111" s="23">
        <v>43643</v>
      </c>
      <c r="D111" s="23">
        <v>43677</v>
      </c>
      <c r="E111" s="24">
        <v>0.66666666666666696</v>
      </c>
      <c r="F111" s="23">
        <v>43681</v>
      </c>
      <c r="G111" s="24">
        <v>0.41666666666666702</v>
      </c>
      <c r="H111" s="23"/>
      <c r="I111" s="24"/>
      <c r="J111" s="23"/>
      <c r="K111" s="24"/>
      <c r="L111" s="23"/>
      <c r="M111" s="24"/>
      <c r="N111" s="23"/>
      <c r="O111" s="24"/>
      <c r="P111" s="23"/>
      <c r="Q111" s="24"/>
      <c r="R111" s="23"/>
      <c r="S111" s="24"/>
      <c r="T111" s="23"/>
      <c r="U111" s="24"/>
      <c r="V111" s="23"/>
      <c r="W111" s="24"/>
      <c r="X111" s="23"/>
      <c r="Y111" s="24"/>
      <c r="Z111" s="23"/>
      <c r="AA111" s="24"/>
      <c r="AB111" s="23"/>
      <c r="AC111" s="85"/>
      <c r="AD111" t="s">
        <v>70</v>
      </c>
    </row>
    <row r="112" spans="1:30" x14ac:dyDescent="0.2">
      <c r="A112" s="12">
        <v>103</v>
      </c>
      <c r="B112" s="23">
        <v>43705</v>
      </c>
      <c r="C112" s="23">
        <v>43643</v>
      </c>
      <c r="D112" s="23">
        <v>43677</v>
      </c>
      <c r="E112" s="24">
        <v>0.66666666666666696</v>
      </c>
      <c r="F112" s="23">
        <v>43681</v>
      </c>
      <c r="G112" s="24">
        <v>0.41666666666666702</v>
      </c>
      <c r="H112" s="23"/>
      <c r="I112" s="24"/>
      <c r="J112" s="23"/>
      <c r="K112" s="24"/>
      <c r="L112" s="23"/>
      <c r="M112" s="24"/>
      <c r="N112" s="23"/>
      <c r="O112" s="24"/>
      <c r="P112" s="23"/>
      <c r="Q112" s="24"/>
      <c r="R112" s="23"/>
      <c r="S112" s="24"/>
      <c r="T112" s="23"/>
      <c r="U112" s="24"/>
      <c r="V112" s="23"/>
      <c r="W112" s="24"/>
      <c r="X112" s="23"/>
      <c r="Y112" s="24"/>
      <c r="Z112" s="23"/>
      <c r="AA112" s="24"/>
      <c r="AB112" s="23"/>
      <c r="AC112" s="85"/>
      <c r="AD112" t="s">
        <v>70</v>
      </c>
    </row>
    <row r="113" spans="1:30" x14ac:dyDescent="0.2">
      <c r="A113" s="12">
        <v>104</v>
      </c>
      <c r="B113" s="13"/>
      <c r="C113" s="13">
        <v>43643</v>
      </c>
      <c r="D113" s="13">
        <v>43677</v>
      </c>
      <c r="E113" s="14">
        <v>0.66666666666666696</v>
      </c>
      <c r="F113" s="13">
        <v>43681</v>
      </c>
      <c r="G113" s="14">
        <v>0.41666666666666702</v>
      </c>
      <c r="H113" s="13">
        <v>43691</v>
      </c>
      <c r="I113" s="14">
        <v>0.66666666666666663</v>
      </c>
      <c r="J113" s="13">
        <v>43697</v>
      </c>
      <c r="K113" s="14">
        <v>0.41666666666666669</v>
      </c>
      <c r="L113" s="52"/>
      <c r="M113" s="86"/>
      <c r="N113" s="52"/>
      <c r="O113" s="86"/>
      <c r="P113" s="52"/>
      <c r="Q113" s="86"/>
      <c r="R113" s="52"/>
      <c r="S113" s="86"/>
      <c r="T113" s="52"/>
      <c r="U113" s="86"/>
      <c r="V113" s="52"/>
      <c r="W113" s="86"/>
      <c r="X113" s="52"/>
      <c r="Y113" s="86"/>
      <c r="Z113" s="52"/>
      <c r="AA113" s="86"/>
      <c r="AB113" s="52"/>
      <c r="AC113" s="87"/>
      <c r="AD113" t="s">
        <v>70</v>
      </c>
    </row>
    <row r="114" spans="1:30" x14ac:dyDescent="0.2">
      <c r="A114" s="12">
        <v>105</v>
      </c>
      <c r="B114" s="23">
        <v>43684</v>
      </c>
      <c r="C114" s="23">
        <v>43643</v>
      </c>
      <c r="D114" s="23">
        <v>43677</v>
      </c>
      <c r="E114" s="24">
        <v>0.66666666666666696</v>
      </c>
      <c r="F114" s="23">
        <v>43681</v>
      </c>
      <c r="G114" s="24">
        <v>0.41666666666666702</v>
      </c>
      <c r="H114" s="23"/>
      <c r="I114" s="24"/>
      <c r="J114" s="23"/>
      <c r="K114" s="24"/>
      <c r="L114" s="23"/>
      <c r="M114" s="24"/>
      <c r="N114" s="23"/>
      <c r="O114" s="24"/>
      <c r="P114" s="23"/>
      <c r="Q114" s="24"/>
      <c r="R114" s="23"/>
      <c r="S114" s="24"/>
      <c r="T114" s="23"/>
      <c r="U114" s="24"/>
      <c r="V114" s="23"/>
      <c r="W114" s="24"/>
      <c r="X114" s="23"/>
      <c r="Y114" s="24"/>
      <c r="Z114" s="23"/>
      <c r="AA114" s="24"/>
      <c r="AB114" s="23"/>
      <c r="AC114" s="85"/>
      <c r="AD114" t="s">
        <v>70</v>
      </c>
    </row>
    <row r="115" spans="1:30" x14ac:dyDescent="0.2">
      <c r="A115" s="12">
        <v>106</v>
      </c>
      <c r="B115" s="13"/>
      <c r="C115" s="13">
        <v>43643</v>
      </c>
      <c r="D115" s="13">
        <v>43677</v>
      </c>
      <c r="E115" s="14">
        <v>0.66666666666666696</v>
      </c>
      <c r="F115" s="13">
        <v>43681</v>
      </c>
      <c r="G115" s="14">
        <v>0.41666666666666702</v>
      </c>
      <c r="H115" s="13">
        <v>43687</v>
      </c>
      <c r="I115" s="14">
        <v>0.58333333333333337</v>
      </c>
      <c r="J115" s="13">
        <v>43695</v>
      </c>
      <c r="K115" s="14">
        <v>0.375</v>
      </c>
      <c r="L115" s="13">
        <v>43704</v>
      </c>
      <c r="M115" s="14">
        <v>0.5</v>
      </c>
      <c r="N115" s="13">
        <v>43710</v>
      </c>
      <c r="O115" s="14">
        <v>0.41666666666666669</v>
      </c>
      <c r="P115" s="52"/>
      <c r="Q115" s="86"/>
      <c r="R115" s="52"/>
      <c r="S115" s="86"/>
      <c r="T115" s="52"/>
      <c r="U115" s="86"/>
      <c r="V115" s="52"/>
      <c r="W115" s="86"/>
      <c r="X115" s="52"/>
      <c r="Y115" s="86"/>
      <c r="Z115" s="52"/>
      <c r="AA115" s="86"/>
      <c r="AB115" s="52"/>
      <c r="AC115" s="87"/>
      <c r="AD115" t="s">
        <v>70</v>
      </c>
    </row>
    <row r="116" spans="1:30" x14ac:dyDescent="0.2">
      <c r="A116" s="12">
        <v>107</v>
      </c>
      <c r="B116" s="13"/>
      <c r="C116" s="13">
        <v>43643</v>
      </c>
      <c r="D116" s="13">
        <v>43677</v>
      </c>
      <c r="E116" s="14">
        <v>0.66666666666666696</v>
      </c>
      <c r="F116" s="13">
        <v>43681</v>
      </c>
      <c r="G116" s="14">
        <v>0.41666666666666702</v>
      </c>
      <c r="H116" s="13">
        <v>43687</v>
      </c>
      <c r="I116" s="14">
        <v>0.58333333333333337</v>
      </c>
      <c r="J116" s="13">
        <v>43695</v>
      </c>
      <c r="K116" s="14">
        <v>0.375</v>
      </c>
      <c r="L116" s="13">
        <v>43699</v>
      </c>
      <c r="M116" s="14">
        <v>0.5</v>
      </c>
      <c r="N116" s="13">
        <v>43705</v>
      </c>
      <c r="O116" s="14">
        <v>0.5</v>
      </c>
      <c r="P116" s="13">
        <v>43717</v>
      </c>
      <c r="Q116" s="14">
        <v>0.45833333333333331</v>
      </c>
      <c r="R116" s="13">
        <v>43723</v>
      </c>
      <c r="S116" s="14">
        <v>0.5</v>
      </c>
      <c r="T116" s="52"/>
      <c r="U116" s="86"/>
      <c r="V116" s="52"/>
      <c r="W116" s="86"/>
      <c r="X116" s="52"/>
      <c r="Y116" s="86"/>
      <c r="Z116" s="52"/>
      <c r="AA116" s="86"/>
      <c r="AB116" s="52"/>
      <c r="AC116" s="87"/>
      <c r="AD116" t="s">
        <v>70</v>
      </c>
    </row>
    <row r="117" spans="1:30" x14ac:dyDescent="0.2">
      <c r="A117" s="12">
        <v>108</v>
      </c>
      <c r="B117" s="13"/>
      <c r="C117" s="13">
        <v>43643</v>
      </c>
      <c r="D117" s="13">
        <v>43677</v>
      </c>
      <c r="E117" s="14">
        <v>0.66666666666666696</v>
      </c>
      <c r="F117" s="13">
        <v>43681</v>
      </c>
      <c r="G117" s="14">
        <v>0.41666666666666702</v>
      </c>
      <c r="H117" s="13">
        <v>43694</v>
      </c>
      <c r="I117" s="14">
        <v>0.5</v>
      </c>
      <c r="J117" s="13">
        <v>43702</v>
      </c>
      <c r="K117" s="14">
        <v>0.41666666666666669</v>
      </c>
      <c r="L117" s="52"/>
      <c r="M117" s="86"/>
      <c r="N117" s="52"/>
      <c r="O117" s="86"/>
      <c r="P117" s="52"/>
      <c r="Q117" s="86"/>
      <c r="R117" s="52"/>
      <c r="S117" s="86"/>
      <c r="T117" s="52"/>
      <c r="U117" s="86"/>
      <c r="V117" s="52"/>
      <c r="W117" s="86"/>
      <c r="X117" s="52"/>
      <c r="Y117" s="86"/>
      <c r="Z117" s="52"/>
      <c r="AA117" s="86"/>
      <c r="AB117" s="52"/>
      <c r="AC117" s="87"/>
      <c r="AD117" t="s">
        <v>70</v>
      </c>
    </row>
    <row r="118" spans="1:30" x14ac:dyDescent="0.2">
      <c r="A118" s="12">
        <v>109</v>
      </c>
      <c r="B118" s="13"/>
      <c r="C118" s="13">
        <v>43643</v>
      </c>
      <c r="D118" s="13">
        <v>43677</v>
      </c>
      <c r="E118" s="14">
        <v>0.66666666666666696</v>
      </c>
      <c r="F118" s="13">
        <v>43681</v>
      </c>
      <c r="G118" s="14">
        <v>0.41666666666666702</v>
      </c>
      <c r="H118" s="13">
        <v>43686</v>
      </c>
      <c r="I118" s="14">
        <v>0.58333333333333337</v>
      </c>
      <c r="J118" s="13">
        <v>43694</v>
      </c>
      <c r="K118" s="14">
        <v>0.375</v>
      </c>
      <c r="L118" s="13">
        <v>43702</v>
      </c>
      <c r="M118" s="14">
        <v>0.41666666666666669</v>
      </c>
      <c r="N118" s="13">
        <v>43708</v>
      </c>
      <c r="O118" s="14">
        <v>0.41666666666666669</v>
      </c>
      <c r="P118" s="52"/>
      <c r="Q118" s="86"/>
      <c r="R118" s="52"/>
      <c r="S118" s="86"/>
      <c r="T118" s="52"/>
      <c r="U118" s="86"/>
      <c r="V118" s="52"/>
      <c r="W118" s="86"/>
      <c r="X118" s="52"/>
      <c r="Y118" s="86"/>
      <c r="Z118" s="52"/>
      <c r="AA118" s="86"/>
      <c r="AB118" s="52"/>
      <c r="AC118" s="87"/>
      <c r="AD118" t="s">
        <v>70</v>
      </c>
    </row>
    <row r="119" spans="1:30" x14ac:dyDescent="0.2">
      <c r="A119" s="12">
        <v>110</v>
      </c>
      <c r="B119" s="23">
        <v>43684</v>
      </c>
      <c r="C119" s="23">
        <v>43643</v>
      </c>
      <c r="D119" s="23">
        <v>43677</v>
      </c>
      <c r="E119" s="24">
        <v>0.66666666666666696</v>
      </c>
      <c r="F119" s="23">
        <v>43681</v>
      </c>
      <c r="G119" s="24">
        <v>0.41666666666666702</v>
      </c>
      <c r="H119" s="23"/>
      <c r="I119" s="24"/>
      <c r="J119" s="23"/>
      <c r="K119" s="24"/>
      <c r="L119" s="23"/>
      <c r="M119" s="24"/>
      <c r="N119" s="23"/>
      <c r="O119" s="24"/>
      <c r="P119" s="23"/>
      <c r="Q119" s="24"/>
      <c r="R119" s="23"/>
      <c r="S119" s="24"/>
      <c r="T119" s="23"/>
      <c r="U119" s="24"/>
      <c r="V119" s="23"/>
      <c r="W119" s="24"/>
      <c r="X119" s="23"/>
      <c r="Y119" s="24"/>
      <c r="Z119" s="23"/>
      <c r="AA119" s="24"/>
      <c r="AB119" s="23"/>
      <c r="AC119" s="85"/>
      <c r="AD119" t="s">
        <v>70</v>
      </c>
    </row>
    <row r="120" spans="1:30" x14ac:dyDescent="0.2">
      <c r="A120" s="12">
        <v>111</v>
      </c>
      <c r="B120" s="23">
        <v>43684</v>
      </c>
      <c r="C120" s="23">
        <v>43643</v>
      </c>
      <c r="D120" s="23">
        <v>43677</v>
      </c>
      <c r="E120" s="24">
        <v>0.66666666666666696</v>
      </c>
      <c r="F120" s="23">
        <v>43681</v>
      </c>
      <c r="G120" s="24">
        <v>0.41666666666666702</v>
      </c>
      <c r="H120" s="23"/>
      <c r="I120" s="24"/>
      <c r="J120" s="23"/>
      <c r="K120" s="24"/>
      <c r="L120" s="23"/>
      <c r="M120" s="24"/>
      <c r="N120" s="23"/>
      <c r="O120" s="24"/>
      <c r="P120" s="23"/>
      <c r="Q120" s="24"/>
      <c r="R120" s="23"/>
      <c r="S120" s="24"/>
      <c r="T120" s="23"/>
      <c r="U120" s="24"/>
      <c r="V120" s="23"/>
      <c r="W120" s="24"/>
      <c r="X120" s="23"/>
      <c r="Y120" s="24"/>
      <c r="Z120" s="23"/>
      <c r="AA120" s="24"/>
      <c r="AB120" s="23"/>
      <c r="AC120" s="85"/>
      <c r="AD120" t="s">
        <v>70</v>
      </c>
    </row>
    <row r="121" spans="1:30" x14ac:dyDescent="0.2">
      <c r="A121" s="12">
        <v>112</v>
      </c>
      <c r="B121" s="23">
        <v>43690</v>
      </c>
      <c r="C121" s="23">
        <v>43643</v>
      </c>
      <c r="D121" s="23">
        <v>43677</v>
      </c>
      <c r="E121" s="24">
        <v>0.66666666666666696</v>
      </c>
      <c r="F121" s="23">
        <v>43681</v>
      </c>
      <c r="G121" s="24">
        <v>0.41666666666666702</v>
      </c>
      <c r="H121" s="23"/>
      <c r="I121" s="24"/>
      <c r="J121" s="23"/>
      <c r="K121" s="24"/>
      <c r="L121" s="23"/>
      <c r="M121" s="24"/>
      <c r="N121" s="23"/>
      <c r="O121" s="24"/>
      <c r="P121" s="23"/>
      <c r="Q121" s="24"/>
      <c r="R121" s="23"/>
      <c r="S121" s="24"/>
      <c r="T121" s="23"/>
      <c r="U121" s="24"/>
      <c r="V121" s="23"/>
      <c r="W121" s="24"/>
      <c r="X121" s="23"/>
      <c r="Y121" s="24"/>
      <c r="Z121" s="23"/>
      <c r="AA121" s="24"/>
      <c r="AB121" s="23"/>
      <c r="AC121" s="85"/>
      <c r="AD121" t="s">
        <v>70</v>
      </c>
    </row>
    <row r="122" spans="1:30" x14ac:dyDescent="0.2">
      <c r="A122" s="12">
        <v>113</v>
      </c>
      <c r="B122" s="13"/>
      <c r="C122" s="13">
        <v>43643</v>
      </c>
      <c r="D122" s="13">
        <v>43677</v>
      </c>
      <c r="E122" s="14">
        <v>0.66666666666666696</v>
      </c>
      <c r="F122" s="13">
        <v>43681</v>
      </c>
      <c r="G122" s="14">
        <v>0.41666666666666702</v>
      </c>
      <c r="H122" s="13">
        <v>43689</v>
      </c>
      <c r="I122" s="14">
        <v>0.625</v>
      </c>
      <c r="J122" s="13">
        <v>43697</v>
      </c>
      <c r="K122" s="14">
        <v>0.41666666666666669</v>
      </c>
      <c r="L122" s="13">
        <v>43708</v>
      </c>
      <c r="M122" s="14">
        <v>0.45833333333333331</v>
      </c>
      <c r="N122" s="13">
        <v>43714</v>
      </c>
      <c r="O122" s="14">
        <v>0.41666666666666669</v>
      </c>
      <c r="P122" s="52"/>
      <c r="Q122" s="86"/>
      <c r="R122" s="52"/>
      <c r="S122" s="86"/>
      <c r="T122" s="52"/>
      <c r="U122" s="86"/>
      <c r="V122" s="52"/>
      <c r="W122" s="86"/>
      <c r="X122" s="52"/>
      <c r="Y122" s="86"/>
      <c r="Z122" s="52"/>
      <c r="AA122" s="86"/>
      <c r="AB122" s="52"/>
      <c r="AC122" s="87"/>
      <c r="AD122" t="s">
        <v>70</v>
      </c>
    </row>
    <row r="123" spans="1:30" x14ac:dyDescent="0.2">
      <c r="A123" s="12">
        <v>114</v>
      </c>
      <c r="B123" s="13"/>
      <c r="C123" s="13">
        <v>43643</v>
      </c>
      <c r="D123" s="13">
        <v>43677</v>
      </c>
      <c r="E123" s="14">
        <v>0.66666666666666696</v>
      </c>
      <c r="F123" s="13">
        <v>43681</v>
      </c>
      <c r="G123" s="14">
        <v>0.41666666666666702</v>
      </c>
      <c r="H123" s="13">
        <v>43698</v>
      </c>
      <c r="I123" s="14">
        <v>0.45833333333333331</v>
      </c>
      <c r="J123" s="13">
        <v>43706</v>
      </c>
      <c r="K123" s="14">
        <v>0.375</v>
      </c>
      <c r="L123" s="52"/>
      <c r="M123" s="86"/>
      <c r="N123" s="52"/>
      <c r="O123" s="86"/>
      <c r="P123" s="52"/>
      <c r="Q123" s="86"/>
      <c r="R123" s="52"/>
      <c r="S123" s="86"/>
      <c r="T123" s="52"/>
      <c r="U123" s="86"/>
      <c r="V123" s="52"/>
      <c r="W123" s="86"/>
      <c r="X123" s="52"/>
      <c r="Y123" s="86"/>
      <c r="Z123" s="52"/>
      <c r="AA123" s="86"/>
      <c r="AB123" s="52"/>
      <c r="AC123" s="87"/>
      <c r="AD123" t="s">
        <v>70</v>
      </c>
    </row>
    <row r="124" spans="1:30" x14ac:dyDescent="0.2">
      <c r="A124" s="12">
        <v>115</v>
      </c>
      <c r="B124" s="23">
        <v>43693</v>
      </c>
      <c r="C124" s="23">
        <v>43643</v>
      </c>
      <c r="D124" s="23">
        <v>43677</v>
      </c>
      <c r="E124" s="24">
        <v>0.66666666666666696</v>
      </c>
      <c r="F124" s="23">
        <v>43681</v>
      </c>
      <c r="G124" s="24">
        <v>0.41666666666666702</v>
      </c>
      <c r="H124" s="23"/>
      <c r="I124" s="24"/>
      <c r="J124" s="23"/>
      <c r="K124" s="24"/>
      <c r="L124" s="23"/>
      <c r="M124" s="24"/>
      <c r="N124" s="23"/>
      <c r="O124" s="24"/>
      <c r="P124" s="23"/>
      <c r="Q124" s="24"/>
      <c r="R124" s="23"/>
      <c r="S124" s="24"/>
      <c r="T124" s="23"/>
      <c r="U124" s="24"/>
      <c r="V124" s="23"/>
      <c r="W124" s="24"/>
      <c r="X124" s="23"/>
      <c r="Y124" s="24"/>
      <c r="Z124" s="23"/>
      <c r="AA124" s="24"/>
      <c r="AB124" s="23"/>
      <c r="AC124" s="85"/>
      <c r="AD124" t="s">
        <v>70</v>
      </c>
    </row>
    <row r="125" spans="1:30" x14ac:dyDescent="0.2">
      <c r="A125" s="12">
        <v>116</v>
      </c>
      <c r="B125" s="13"/>
      <c r="C125" s="13">
        <v>43643</v>
      </c>
      <c r="D125" s="13">
        <v>43677</v>
      </c>
      <c r="E125" s="14">
        <v>0.66666666666666696</v>
      </c>
      <c r="F125" s="13">
        <v>43681</v>
      </c>
      <c r="G125" s="14">
        <v>0.41666666666666702</v>
      </c>
      <c r="H125" s="13">
        <v>43687</v>
      </c>
      <c r="I125" s="14">
        <v>0.58333333333333337</v>
      </c>
      <c r="J125" s="13">
        <v>43695</v>
      </c>
      <c r="K125" s="14">
        <v>0.375</v>
      </c>
      <c r="L125" s="13">
        <v>43710</v>
      </c>
      <c r="M125" s="14">
        <v>0.5</v>
      </c>
      <c r="N125" s="13">
        <v>43716</v>
      </c>
      <c r="O125" s="14">
        <v>0.45833333333333331</v>
      </c>
      <c r="P125" s="52"/>
      <c r="Q125" s="86"/>
      <c r="R125" s="52"/>
      <c r="S125" s="86"/>
      <c r="T125" s="52"/>
      <c r="U125" s="86"/>
      <c r="V125" s="52"/>
      <c r="W125" s="86"/>
      <c r="X125" s="52"/>
      <c r="Y125" s="86"/>
      <c r="Z125" s="52"/>
      <c r="AA125" s="86"/>
      <c r="AB125" s="52"/>
      <c r="AC125" s="87"/>
      <c r="AD125" t="s">
        <v>70</v>
      </c>
    </row>
    <row r="126" spans="1:30" x14ac:dyDescent="0.2">
      <c r="A126" s="12">
        <v>117</v>
      </c>
      <c r="B126" s="13"/>
      <c r="C126" s="13">
        <v>43643</v>
      </c>
      <c r="D126" s="13">
        <v>43677</v>
      </c>
      <c r="E126" s="14">
        <v>0.66666666666666696</v>
      </c>
      <c r="F126" s="13">
        <v>43681</v>
      </c>
      <c r="G126" s="14">
        <v>0.41666666666666702</v>
      </c>
      <c r="H126" s="13">
        <v>43693</v>
      </c>
      <c r="I126" s="14">
        <v>0.5</v>
      </c>
      <c r="J126" s="13">
        <v>43701</v>
      </c>
      <c r="K126" s="14">
        <v>0.375</v>
      </c>
      <c r="L126" s="52"/>
      <c r="M126" s="86"/>
      <c r="N126" s="52"/>
      <c r="O126" s="86"/>
      <c r="P126" s="52"/>
      <c r="Q126" s="86"/>
      <c r="R126" s="52"/>
      <c r="S126" s="86"/>
      <c r="T126" s="52"/>
      <c r="U126" s="86"/>
      <c r="V126" s="52"/>
      <c r="W126" s="86"/>
      <c r="X126" s="52"/>
      <c r="Y126" s="86"/>
      <c r="Z126" s="52"/>
      <c r="AA126" s="86"/>
      <c r="AB126" s="52"/>
      <c r="AC126" s="87"/>
      <c r="AD126" t="s">
        <v>70</v>
      </c>
    </row>
    <row r="127" spans="1:30" x14ac:dyDescent="0.2">
      <c r="A127" s="12">
        <v>118</v>
      </c>
      <c r="B127" s="13"/>
      <c r="C127" s="13">
        <v>43643</v>
      </c>
      <c r="D127" s="13">
        <v>43677</v>
      </c>
      <c r="E127" s="14">
        <v>0.66666666666666696</v>
      </c>
      <c r="F127" s="13">
        <v>43681</v>
      </c>
      <c r="G127" s="14">
        <v>0.41666666666666702</v>
      </c>
      <c r="H127" s="13">
        <v>43688</v>
      </c>
      <c r="I127" s="14">
        <v>0.625</v>
      </c>
      <c r="J127" s="13">
        <v>43696</v>
      </c>
      <c r="K127" s="14">
        <v>0.41666666666666669</v>
      </c>
      <c r="L127" s="52"/>
      <c r="M127" s="86"/>
      <c r="N127" s="52"/>
      <c r="O127" s="86"/>
      <c r="P127" s="52"/>
      <c r="Q127" s="86"/>
      <c r="R127" s="52"/>
      <c r="S127" s="86"/>
      <c r="T127" s="52"/>
      <c r="U127" s="86"/>
      <c r="V127" s="52"/>
      <c r="W127" s="86"/>
      <c r="X127" s="52"/>
      <c r="Y127" s="86"/>
      <c r="Z127" s="52"/>
      <c r="AA127" s="86"/>
      <c r="AB127" s="52"/>
      <c r="AC127" s="87"/>
      <c r="AD127" t="s">
        <v>70</v>
      </c>
    </row>
    <row r="128" spans="1:30" x14ac:dyDescent="0.2">
      <c r="A128" s="12">
        <v>119</v>
      </c>
      <c r="B128" s="13"/>
      <c r="C128" s="13">
        <v>43643</v>
      </c>
      <c r="D128" s="13">
        <v>43677</v>
      </c>
      <c r="E128" s="14">
        <v>0.66666666666666696</v>
      </c>
      <c r="F128" s="13">
        <v>43681</v>
      </c>
      <c r="G128" s="14">
        <v>0.41666666666666702</v>
      </c>
      <c r="H128" s="13">
        <v>43688</v>
      </c>
      <c r="I128" s="14">
        <v>0.625</v>
      </c>
      <c r="J128" s="13">
        <v>43696</v>
      </c>
      <c r="K128" s="14">
        <v>0.41666666666666669</v>
      </c>
      <c r="L128" s="13">
        <v>43710</v>
      </c>
      <c r="M128" s="14">
        <v>0.5</v>
      </c>
      <c r="N128" s="13">
        <v>43716</v>
      </c>
      <c r="O128" s="14">
        <v>0.45833333333333331</v>
      </c>
      <c r="P128" s="52"/>
      <c r="Q128" s="86"/>
      <c r="R128" s="52"/>
      <c r="S128" s="86"/>
      <c r="T128" s="52"/>
      <c r="U128" s="86"/>
      <c r="V128" s="52"/>
      <c r="W128" s="86"/>
      <c r="X128" s="52"/>
      <c r="Y128" s="86"/>
      <c r="Z128" s="52"/>
      <c r="AA128" s="86"/>
      <c r="AB128" s="52"/>
      <c r="AC128" s="87"/>
      <c r="AD128" t="s">
        <v>70</v>
      </c>
    </row>
    <row r="129" spans="1:30" x14ac:dyDescent="0.2">
      <c r="A129" s="12">
        <v>120</v>
      </c>
      <c r="B129" s="13"/>
      <c r="C129" s="13">
        <v>43643</v>
      </c>
      <c r="D129" s="13">
        <v>43677</v>
      </c>
      <c r="E129" s="14">
        <v>0.66666666666666696</v>
      </c>
      <c r="F129" s="13">
        <v>43681</v>
      </c>
      <c r="G129" s="14">
        <v>0.41666666666666702</v>
      </c>
      <c r="H129" s="13">
        <v>43685</v>
      </c>
      <c r="I129" s="14">
        <v>0.625</v>
      </c>
      <c r="J129" s="13">
        <v>43693</v>
      </c>
      <c r="K129" s="14">
        <v>0.375</v>
      </c>
      <c r="L129" s="13">
        <v>43696</v>
      </c>
      <c r="M129" s="14">
        <v>0.625</v>
      </c>
      <c r="N129" s="13">
        <v>43702</v>
      </c>
      <c r="O129" s="14">
        <v>0.41666666666666669</v>
      </c>
      <c r="P129" s="13">
        <v>43710</v>
      </c>
      <c r="Q129" s="14">
        <v>0.5</v>
      </c>
      <c r="R129" s="13">
        <v>43716</v>
      </c>
      <c r="S129" s="14">
        <v>0.45833333333333331</v>
      </c>
      <c r="T129" s="52"/>
      <c r="U129" s="86"/>
      <c r="V129" s="52"/>
      <c r="W129" s="86"/>
      <c r="X129" s="52"/>
      <c r="Y129" s="86"/>
      <c r="Z129" s="52"/>
      <c r="AA129" s="86"/>
      <c r="AB129" s="52"/>
      <c r="AC129" s="87"/>
      <c r="AD129" t="s">
        <v>70</v>
      </c>
    </row>
    <row r="130" spans="1:30" x14ac:dyDescent="0.2">
      <c r="A130" s="12">
        <v>121</v>
      </c>
      <c r="B130" s="13"/>
      <c r="C130" s="13">
        <v>43643</v>
      </c>
      <c r="D130" s="13">
        <v>43677</v>
      </c>
      <c r="E130" s="14">
        <v>0.66666666666666696</v>
      </c>
      <c r="F130" s="13">
        <v>43681</v>
      </c>
      <c r="G130" s="14">
        <v>0.41666666666666702</v>
      </c>
      <c r="H130" s="13">
        <v>43688</v>
      </c>
      <c r="I130" s="14">
        <v>0.625</v>
      </c>
      <c r="J130" s="13">
        <v>43696</v>
      </c>
      <c r="K130" s="14">
        <v>0.41666666666666669</v>
      </c>
      <c r="L130" s="13">
        <v>43703</v>
      </c>
      <c r="M130" s="14">
        <v>0.58333333333333337</v>
      </c>
      <c r="N130" s="13">
        <v>43709</v>
      </c>
      <c r="O130" s="14">
        <v>0.375</v>
      </c>
      <c r="P130" s="52"/>
      <c r="Q130" s="86"/>
      <c r="R130" s="52"/>
      <c r="S130" s="86"/>
      <c r="T130" s="52"/>
      <c r="U130" s="86"/>
      <c r="V130" s="52"/>
      <c r="W130" s="86"/>
      <c r="X130" s="52"/>
      <c r="Y130" s="86"/>
      <c r="Z130" s="52"/>
      <c r="AA130" s="86"/>
      <c r="AB130" s="52"/>
      <c r="AC130" s="87"/>
      <c r="AD130" t="s">
        <v>70</v>
      </c>
    </row>
    <row r="131" spans="1:30" x14ac:dyDescent="0.2">
      <c r="A131" s="12">
        <v>122</v>
      </c>
      <c r="B131" s="13"/>
      <c r="C131" s="13">
        <v>43643</v>
      </c>
      <c r="D131" s="13">
        <v>43677</v>
      </c>
      <c r="E131" s="14">
        <v>0.66666666666666696</v>
      </c>
      <c r="F131" s="13">
        <v>43681</v>
      </c>
      <c r="G131" s="14">
        <v>0.41666666666666702</v>
      </c>
      <c r="H131" s="13">
        <v>43693</v>
      </c>
      <c r="I131" s="14">
        <v>0.5</v>
      </c>
      <c r="J131" s="13">
        <v>43701</v>
      </c>
      <c r="K131" s="14">
        <v>0.375</v>
      </c>
      <c r="L131" s="52"/>
      <c r="M131" s="86"/>
      <c r="N131" s="52"/>
      <c r="O131" s="86"/>
      <c r="P131" s="52"/>
      <c r="Q131" s="86"/>
      <c r="R131" s="52"/>
      <c r="S131" s="86"/>
      <c r="T131" s="52"/>
      <c r="U131" s="86"/>
      <c r="V131" s="52"/>
      <c r="W131" s="86"/>
      <c r="X131" s="52"/>
      <c r="Y131" s="86"/>
      <c r="Z131" s="52"/>
      <c r="AA131" s="86"/>
      <c r="AB131" s="52"/>
      <c r="AC131" s="87"/>
      <c r="AD131" t="s">
        <v>70</v>
      </c>
    </row>
    <row r="132" spans="1:30" x14ac:dyDescent="0.2">
      <c r="A132" s="12">
        <v>123</v>
      </c>
      <c r="B132" s="13"/>
      <c r="C132" s="13">
        <v>43643</v>
      </c>
      <c r="D132" s="13">
        <v>43677</v>
      </c>
      <c r="E132" s="14">
        <v>0.66666666666666696</v>
      </c>
      <c r="F132" s="13">
        <v>43681</v>
      </c>
      <c r="G132" s="14">
        <v>0.41666666666666702</v>
      </c>
      <c r="H132" s="13">
        <v>43690</v>
      </c>
      <c r="I132" s="14">
        <v>0.58333333333333337</v>
      </c>
      <c r="J132" s="13">
        <v>43698</v>
      </c>
      <c r="K132" s="14">
        <v>0.375</v>
      </c>
      <c r="L132" s="13">
        <v>43710</v>
      </c>
      <c r="M132" s="14">
        <v>0.5</v>
      </c>
      <c r="N132" s="13">
        <v>43716</v>
      </c>
      <c r="O132" s="14">
        <v>0.45833333333333331</v>
      </c>
      <c r="P132" s="52"/>
      <c r="Q132" s="86"/>
      <c r="R132" s="52"/>
      <c r="S132" s="86"/>
      <c r="T132" s="52"/>
      <c r="U132" s="86"/>
      <c r="V132" s="52"/>
      <c r="W132" s="86"/>
      <c r="X132" s="52"/>
      <c r="Y132" s="86"/>
      <c r="Z132" s="52"/>
      <c r="AA132" s="86"/>
      <c r="AB132" s="52"/>
      <c r="AC132" s="87"/>
      <c r="AD132" t="s">
        <v>70</v>
      </c>
    </row>
    <row r="133" spans="1:30" x14ac:dyDescent="0.2">
      <c r="A133" s="12">
        <v>124</v>
      </c>
      <c r="B133" s="23">
        <v>43684</v>
      </c>
      <c r="C133" s="23">
        <v>43643</v>
      </c>
      <c r="D133" s="23">
        <v>43677</v>
      </c>
      <c r="E133" s="24">
        <v>0.66666666666666696</v>
      </c>
      <c r="F133" s="23">
        <v>43681</v>
      </c>
      <c r="G133" s="24">
        <v>0.41666666666666702</v>
      </c>
      <c r="H133" s="23"/>
      <c r="I133" s="24"/>
      <c r="J133" s="23"/>
      <c r="K133" s="24"/>
      <c r="L133" s="23"/>
      <c r="M133" s="24"/>
      <c r="N133" s="23"/>
      <c r="O133" s="24"/>
      <c r="P133" s="23"/>
      <c r="Q133" s="24"/>
      <c r="R133" s="23"/>
      <c r="S133" s="24"/>
      <c r="T133" s="23"/>
      <c r="U133" s="24"/>
      <c r="V133" s="23"/>
      <c r="W133" s="24"/>
      <c r="X133" s="23"/>
      <c r="Y133" s="24"/>
      <c r="Z133" s="23"/>
      <c r="AA133" s="24"/>
      <c r="AB133" s="23"/>
      <c r="AC133" s="85"/>
      <c r="AD133" t="s">
        <v>70</v>
      </c>
    </row>
    <row r="134" spans="1:30" x14ac:dyDescent="0.2">
      <c r="A134" s="12">
        <v>125</v>
      </c>
      <c r="B134" s="23">
        <v>43705</v>
      </c>
      <c r="C134" s="23">
        <v>43643</v>
      </c>
      <c r="D134" s="23">
        <v>43677</v>
      </c>
      <c r="E134" s="24">
        <v>0.66666666666666696</v>
      </c>
      <c r="F134" s="23">
        <v>43681</v>
      </c>
      <c r="G134" s="24">
        <v>0.41666666666666702</v>
      </c>
      <c r="H134" s="23">
        <v>43689</v>
      </c>
      <c r="I134" s="24">
        <v>0.625</v>
      </c>
      <c r="J134" s="23">
        <v>43697</v>
      </c>
      <c r="K134" s="24">
        <v>0.41666666666666669</v>
      </c>
      <c r="L134" s="23"/>
      <c r="M134" s="24"/>
      <c r="N134" s="23"/>
      <c r="O134" s="24"/>
      <c r="P134" s="23"/>
      <c r="Q134" s="24"/>
      <c r="R134" s="23"/>
      <c r="S134" s="24"/>
      <c r="T134" s="23"/>
      <c r="U134" s="24"/>
      <c r="V134" s="23"/>
      <c r="W134" s="24"/>
      <c r="X134" s="23"/>
      <c r="Y134" s="24"/>
      <c r="Z134" s="23"/>
      <c r="AA134" s="24"/>
      <c r="AB134" s="23"/>
      <c r="AC134" s="85"/>
      <c r="AD134" t="s">
        <v>70</v>
      </c>
    </row>
    <row r="135" spans="1:30" x14ac:dyDescent="0.2">
      <c r="A135" s="12">
        <v>126</v>
      </c>
      <c r="B135" s="23">
        <v>43705</v>
      </c>
      <c r="C135" s="23">
        <v>43643</v>
      </c>
      <c r="D135" s="23">
        <v>43677</v>
      </c>
      <c r="E135" s="24">
        <v>0.66666666666666696</v>
      </c>
      <c r="F135" s="23">
        <v>43681</v>
      </c>
      <c r="G135" s="24">
        <v>0.41666666666666702</v>
      </c>
      <c r="H135" s="23">
        <v>43687</v>
      </c>
      <c r="I135" s="24">
        <v>0.58333333333333337</v>
      </c>
      <c r="J135" s="23">
        <v>43695</v>
      </c>
      <c r="K135" s="24">
        <v>0.375</v>
      </c>
      <c r="L135" s="23"/>
      <c r="M135" s="24"/>
      <c r="N135" s="23"/>
      <c r="O135" s="24"/>
      <c r="P135" s="23"/>
      <c r="Q135" s="24"/>
      <c r="R135" s="23"/>
      <c r="S135" s="24"/>
      <c r="T135" s="23"/>
      <c r="U135" s="24"/>
      <c r="V135" s="23"/>
      <c r="W135" s="24"/>
      <c r="X135" s="23"/>
      <c r="Y135" s="24"/>
      <c r="Z135" s="23"/>
      <c r="AA135" s="24"/>
      <c r="AB135" s="23"/>
      <c r="AC135" s="85"/>
      <c r="AD135" t="s">
        <v>70</v>
      </c>
    </row>
    <row r="136" spans="1:30" x14ac:dyDescent="0.2">
      <c r="A136" s="12">
        <v>127</v>
      </c>
      <c r="B136" s="13"/>
      <c r="C136" s="13">
        <v>43643</v>
      </c>
      <c r="D136" s="13">
        <v>43677</v>
      </c>
      <c r="E136" s="14">
        <v>0.66666666666666696</v>
      </c>
      <c r="F136" s="13">
        <v>43681</v>
      </c>
      <c r="G136" s="14">
        <v>0.41666666666666702</v>
      </c>
      <c r="H136" s="13">
        <v>43694</v>
      </c>
      <c r="I136" s="14">
        <v>0.5</v>
      </c>
      <c r="J136" s="13">
        <v>43702</v>
      </c>
      <c r="K136" s="14">
        <v>0.41666666666666669</v>
      </c>
      <c r="L136" s="52"/>
      <c r="M136" s="86"/>
      <c r="N136" s="52"/>
      <c r="O136" s="86"/>
      <c r="P136" s="52"/>
      <c r="Q136" s="86"/>
      <c r="R136" s="52"/>
      <c r="S136" s="86"/>
      <c r="T136" s="52"/>
      <c r="U136" s="86"/>
      <c r="V136" s="52"/>
      <c r="W136" s="86"/>
      <c r="X136" s="52"/>
      <c r="Y136" s="86"/>
      <c r="Z136" s="52"/>
      <c r="AA136" s="86"/>
      <c r="AB136" s="52"/>
      <c r="AC136" s="87"/>
      <c r="AD136" t="s">
        <v>70</v>
      </c>
    </row>
    <row r="137" spans="1:30" x14ac:dyDescent="0.2">
      <c r="A137" s="12">
        <v>128</v>
      </c>
      <c r="B137" s="23">
        <v>43684</v>
      </c>
      <c r="C137" s="23">
        <v>43643</v>
      </c>
      <c r="D137" s="23">
        <v>43677</v>
      </c>
      <c r="E137" s="24">
        <v>0.66666666666666696</v>
      </c>
      <c r="F137" s="23">
        <v>43681</v>
      </c>
      <c r="G137" s="24">
        <v>0.41666666666666702</v>
      </c>
      <c r="H137" s="23"/>
      <c r="I137" s="24"/>
      <c r="J137" s="23"/>
      <c r="K137" s="24"/>
      <c r="L137" s="23"/>
      <c r="M137" s="24"/>
      <c r="N137" s="23"/>
      <c r="O137" s="24"/>
      <c r="P137" s="23"/>
      <c r="Q137" s="24"/>
      <c r="R137" s="23"/>
      <c r="S137" s="24"/>
      <c r="T137" s="23"/>
      <c r="U137" s="24"/>
      <c r="V137" s="23"/>
      <c r="W137" s="24"/>
      <c r="X137" s="23"/>
      <c r="Y137" s="24"/>
      <c r="Z137" s="23"/>
      <c r="AA137" s="24"/>
      <c r="AB137" s="23"/>
      <c r="AC137" s="85"/>
      <c r="AD137" t="s">
        <v>70</v>
      </c>
    </row>
    <row r="138" spans="1:30" x14ac:dyDescent="0.2">
      <c r="A138" s="12">
        <v>129</v>
      </c>
      <c r="B138" s="13"/>
      <c r="C138" s="13">
        <v>43643</v>
      </c>
      <c r="D138" s="13">
        <v>43677</v>
      </c>
      <c r="E138" s="14">
        <v>0.66666666666666696</v>
      </c>
      <c r="F138" s="13">
        <v>43681</v>
      </c>
      <c r="G138" s="14">
        <v>0.41666666666666702</v>
      </c>
      <c r="H138" s="13">
        <v>43691</v>
      </c>
      <c r="I138" s="14">
        <v>0.66666666666666663</v>
      </c>
      <c r="J138" s="13">
        <v>43697</v>
      </c>
      <c r="K138" s="14">
        <v>0.41666666666666669</v>
      </c>
      <c r="L138" s="52"/>
      <c r="M138" s="86"/>
      <c r="N138" s="52"/>
      <c r="O138" s="86"/>
      <c r="P138" s="52"/>
      <c r="Q138" s="86"/>
      <c r="R138" s="52"/>
      <c r="S138" s="86"/>
      <c r="T138" s="52"/>
      <c r="U138" s="86"/>
      <c r="V138" s="52"/>
      <c r="W138" s="86"/>
      <c r="X138" s="52"/>
      <c r="Y138" s="86"/>
      <c r="Z138" s="52"/>
      <c r="AA138" s="86"/>
      <c r="AB138" s="52"/>
      <c r="AC138" s="87"/>
      <c r="AD138" t="s">
        <v>70</v>
      </c>
    </row>
    <row r="139" spans="1:30" x14ac:dyDescent="0.2">
      <c r="A139" s="12">
        <v>130</v>
      </c>
      <c r="B139" s="23">
        <v>43695</v>
      </c>
      <c r="C139" s="23">
        <v>43643</v>
      </c>
      <c r="D139" s="23">
        <v>43677</v>
      </c>
      <c r="E139" s="24">
        <v>0.66666666666666696</v>
      </c>
      <c r="F139" s="23">
        <v>43681</v>
      </c>
      <c r="G139" s="24">
        <v>0.41666666666666702</v>
      </c>
      <c r="H139" s="23"/>
      <c r="I139" s="24"/>
      <c r="J139" s="23"/>
      <c r="K139" s="24"/>
      <c r="L139" s="23"/>
      <c r="M139" s="24"/>
      <c r="N139" s="23"/>
      <c r="O139" s="24"/>
      <c r="P139" s="23"/>
      <c r="Q139" s="24"/>
      <c r="R139" s="23"/>
      <c r="S139" s="24"/>
      <c r="T139" s="23"/>
      <c r="U139" s="24"/>
      <c r="V139" s="23"/>
      <c r="W139" s="24"/>
      <c r="X139" s="23"/>
      <c r="Y139" s="24"/>
      <c r="Z139" s="23"/>
      <c r="AA139" s="24"/>
      <c r="AB139" s="23"/>
      <c r="AC139" s="85"/>
      <c r="AD139" t="s">
        <v>70</v>
      </c>
    </row>
    <row r="140" spans="1:30" x14ac:dyDescent="0.2">
      <c r="A140" s="12">
        <v>131</v>
      </c>
      <c r="B140" s="13"/>
      <c r="C140" s="13">
        <v>43643</v>
      </c>
      <c r="D140" s="13">
        <v>43677</v>
      </c>
      <c r="E140" s="14">
        <v>0.66666666666666696</v>
      </c>
      <c r="F140" s="13">
        <v>43681</v>
      </c>
      <c r="G140" s="14">
        <v>0.41666666666666702</v>
      </c>
      <c r="H140" s="13">
        <v>43687</v>
      </c>
      <c r="I140" s="14">
        <v>0.58333333333333337</v>
      </c>
      <c r="J140" s="13">
        <v>43695</v>
      </c>
      <c r="K140" s="14">
        <v>0.375</v>
      </c>
      <c r="L140" s="13">
        <v>43700</v>
      </c>
      <c r="M140" s="14">
        <v>0.45833333333333331</v>
      </c>
      <c r="N140" s="13">
        <v>43706</v>
      </c>
      <c r="O140" s="14">
        <v>0.375</v>
      </c>
      <c r="P140" s="13">
        <v>43717</v>
      </c>
      <c r="Q140" s="14">
        <v>0.45833333333333331</v>
      </c>
      <c r="R140" s="13">
        <v>43723</v>
      </c>
      <c r="S140" s="14">
        <v>0.5</v>
      </c>
      <c r="T140" s="52"/>
      <c r="U140" s="86"/>
      <c r="V140" s="52"/>
      <c r="W140" s="86"/>
      <c r="X140" s="52"/>
      <c r="Y140" s="86"/>
      <c r="Z140" s="52"/>
      <c r="AA140" s="86"/>
      <c r="AB140" s="52"/>
      <c r="AC140" s="87"/>
      <c r="AD140" t="s">
        <v>70</v>
      </c>
    </row>
    <row r="141" spans="1:30" x14ac:dyDescent="0.2">
      <c r="A141" s="12">
        <v>132</v>
      </c>
      <c r="B141" s="13"/>
      <c r="C141" s="13">
        <v>43643</v>
      </c>
      <c r="D141" s="13">
        <v>43677</v>
      </c>
      <c r="E141" s="14">
        <v>0.66666666666666696</v>
      </c>
      <c r="F141" s="13">
        <v>43681</v>
      </c>
      <c r="G141" s="14">
        <v>0.41666666666666702</v>
      </c>
      <c r="H141" s="13">
        <v>43696</v>
      </c>
      <c r="I141" s="14">
        <v>0.625</v>
      </c>
      <c r="J141" s="13">
        <v>43704</v>
      </c>
      <c r="K141" s="14">
        <v>0.375</v>
      </c>
      <c r="L141" s="52"/>
      <c r="M141" s="86"/>
      <c r="N141" s="52"/>
      <c r="O141" s="86"/>
      <c r="P141" s="52"/>
      <c r="Q141" s="86"/>
      <c r="R141" s="52"/>
      <c r="S141" s="86"/>
      <c r="T141" s="52"/>
      <c r="U141" s="86"/>
      <c r="V141" s="52"/>
      <c r="W141" s="86"/>
      <c r="X141" s="52"/>
      <c r="Y141" s="86"/>
      <c r="Z141" s="52"/>
      <c r="AA141" s="86"/>
      <c r="AB141" s="52"/>
      <c r="AC141" s="87"/>
      <c r="AD141" t="s">
        <v>70</v>
      </c>
    </row>
    <row r="142" spans="1:30" x14ac:dyDescent="0.2">
      <c r="A142" s="12">
        <v>133</v>
      </c>
      <c r="B142" s="23">
        <v>43684</v>
      </c>
      <c r="C142" s="23">
        <v>43643</v>
      </c>
      <c r="D142" s="23">
        <v>43677</v>
      </c>
      <c r="E142" s="24">
        <v>0.66666666666666696</v>
      </c>
      <c r="F142" s="23">
        <v>43681</v>
      </c>
      <c r="G142" s="24">
        <v>0.41666666666666702</v>
      </c>
      <c r="H142" s="23"/>
      <c r="I142" s="24"/>
      <c r="J142" s="23"/>
      <c r="K142" s="24"/>
      <c r="L142" s="23"/>
      <c r="M142" s="24"/>
      <c r="N142" s="23"/>
      <c r="O142" s="24"/>
      <c r="P142" s="23"/>
      <c r="Q142" s="24"/>
      <c r="R142" s="23"/>
      <c r="S142" s="24"/>
      <c r="T142" s="23"/>
      <c r="U142" s="24"/>
      <c r="V142" s="23"/>
      <c r="W142" s="24"/>
      <c r="X142" s="23"/>
      <c r="Y142" s="24"/>
      <c r="Z142" s="23"/>
      <c r="AA142" s="24"/>
      <c r="AB142" s="23"/>
      <c r="AC142" s="85"/>
      <c r="AD142" t="s">
        <v>70</v>
      </c>
    </row>
    <row r="143" spans="1:30" x14ac:dyDescent="0.2">
      <c r="A143" s="12">
        <v>135</v>
      </c>
      <c r="B143" s="13"/>
      <c r="C143" s="13">
        <v>43643</v>
      </c>
      <c r="D143" s="13">
        <v>43677</v>
      </c>
      <c r="E143" s="14">
        <v>0.66666666666666696</v>
      </c>
      <c r="F143" s="13">
        <v>43681</v>
      </c>
      <c r="G143" s="14">
        <v>0.41666666666666702</v>
      </c>
      <c r="H143" s="13">
        <v>43693</v>
      </c>
      <c r="I143" s="14">
        <v>0.5</v>
      </c>
      <c r="J143" s="13">
        <v>43701</v>
      </c>
      <c r="K143" s="14">
        <v>0.375</v>
      </c>
      <c r="L143" s="52"/>
      <c r="M143" s="86"/>
      <c r="N143" s="52"/>
      <c r="O143" s="86"/>
      <c r="P143" s="52"/>
      <c r="Q143" s="86"/>
      <c r="R143" s="52"/>
      <c r="S143" s="86"/>
      <c r="T143" s="52"/>
      <c r="U143" s="86"/>
      <c r="V143" s="52"/>
      <c r="W143" s="86"/>
      <c r="X143" s="52"/>
      <c r="Y143" s="86"/>
      <c r="Z143" s="52"/>
      <c r="AA143" s="86"/>
      <c r="AB143" s="52"/>
      <c r="AC143" s="87"/>
      <c r="AD143" t="s">
        <v>70</v>
      </c>
    </row>
    <row r="144" spans="1:30" x14ac:dyDescent="0.2">
      <c r="A144" s="12">
        <v>136</v>
      </c>
      <c r="B144" s="13"/>
      <c r="C144" s="13">
        <v>43643</v>
      </c>
      <c r="D144" s="13">
        <v>43677</v>
      </c>
      <c r="E144" s="14">
        <v>0.66666666666666696</v>
      </c>
      <c r="F144" s="13">
        <v>43681</v>
      </c>
      <c r="G144" s="14">
        <v>0.41666666666666702</v>
      </c>
      <c r="H144" s="13">
        <v>43691</v>
      </c>
      <c r="I144" s="14">
        <v>0.66666666666666663</v>
      </c>
      <c r="J144" s="13">
        <v>43697</v>
      </c>
      <c r="K144" s="14">
        <v>0.41666666666666669</v>
      </c>
      <c r="L144" s="13">
        <v>43703</v>
      </c>
      <c r="M144" s="14">
        <v>0.58333333333333337</v>
      </c>
      <c r="N144" s="13">
        <v>43709</v>
      </c>
      <c r="O144" s="14">
        <v>0.375</v>
      </c>
      <c r="P144" s="52"/>
      <c r="Q144" s="86"/>
      <c r="R144" s="52"/>
      <c r="S144" s="86"/>
      <c r="T144" s="52"/>
      <c r="U144" s="86"/>
      <c r="V144" s="52"/>
      <c r="W144" s="86"/>
      <c r="X144" s="52"/>
      <c r="Y144" s="86"/>
      <c r="Z144" s="52"/>
      <c r="AA144" s="86"/>
      <c r="AB144" s="52"/>
      <c r="AC144" s="87"/>
      <c r="AD144" t="s">
        <v>70</v>
      </c>
    </row>
    <row r="145" spans="1:30" x14ac:dyDescent="0.2">
      <c r="A145" s="12">
        <v>137</v>
      </c>
      <c r="B145" s="23">
        <v>43684</v>
      </c>
      <c r="C145" s="23">
        <v>43643</v>
      </c>
      <c r="D145" s="23">
        <v>43677</v>
      </c>
      <c r="E145" s="24">
        <v>0.66666666666666696</v>
      </c>
      <c r="F145" s="23">
        <v>43681</v>
      </c>
      <c r="G145" s="24">
        <v>0.41666666666666702</v>
      </c>
      <c r="H145" s="23"/>
      <c r="I145" s="24"/>
      <c r="J145" s="23"/>
      <c r="K145" s="24"/>
      <c r="L145" s="23"/>
      <c r="M145" s="24"/>
      <c r="N145" s="23"/>
      <c r="O145" s="24"/>
      <c r="P145" s="23"/>
      <c r="Q145" s="24"/>
      <c r="R145" s="23"/>
      <c r="S145" s="24"/>
      <c r="T145" s="23"/>
      <c r="U145" s="24"/>
      <c r="V145" s="23"/>
      <c r="W145" s="24"/>
      <c r="X145" s="23"/>
      <c r="Y145" s="24"/>
      <c r="Z145" s="23"/>
      <c r="AA145" s="24"/>
      <c r="AB145" s="23"/>
      <c r="AC145" s="85"/>
      <c r="AD145" t="s">
        <v>70</v>
      </c>
    </row>
    <row r="146" spans="1:30" x14ac:dyDescent="0.2">
      <c r="A146" s="12">
        <v>138</v>
      </c>
      <c r="B146" s="13"/>
      <c r="C146" s="13">
        <v>43643</v>
      </c>
      <c r="D146" s="13">
        <v>43677</v>
      </c>
      <c r="E146" s="14">
        <v>0.66666666666666696</v>
      </c>
      <c r="F146" s="13">
        <v>43681</v>
      </c>
      <c r="G146" s="14">
        <v>0.41666666666666702</v>
      </c>
      <c r="H146" s="13">
        <v>43693</v>
      </c>
      <c r="I146" s="14">
        <v>0.5</v>
      </c>
      <c r="J146" s="13">
        <v>43701</v>
      </c>
      <c r="K146" s="14">
        <v>0.375</v>
      </c>
      <c r="L146" s="52"/>
      <c r="M146" s="86"/>
      <c r="N146" s="52"/>
      <c r="O146" s="86"/>
      <c r="P146" s="52"/>
      <c r="Q146" s="86"/>
      <c r="R146" s="52"/>
      <c r="S146" s="86"/>
      <c r="T146" s="52"/>
      <c r="U146" s="86"/>
      <c r="V146" s="52"/>
      <c r="W146" s="86"/>
      <c r="X146" s="52"/>
      <c r="Y146" s="86"/>
      <c r="Z146" s="52"/>
      <c r="AA146" s="86"/>
      <c r="AB146" s="52"/>
      <c r="AC146" s="87"/>
      <c r="AD146" t="s">
        <v>70</v>
      </c>
    </row>
    <row r="147" spans="1:30" x14ac:dyDescent="0.2">
      <c r="A147" s="12">
        <v>139</v>
      </c>
      <c r="B147" s="13"/>
      <c r="C147" s="13">
        <v>43643</v>
      </c>
      <c r="D147" s="13">
        <v>43677</v>
      </c>
      <c r="E147" s="14">
        <v>0.66666666666666696</v>
      </c>
      <c r="F147" s="13">
        <v>43681</v>
      </c>
      <c r="G147" s="14">
        <v>0.41666666666666702</v>
      </c>
      <c r="H147" s="13">
        <v>43697</v>
      </c>
      <c r="I147" s="14">
        <v>0.58333333333333337</v>
      </c>
      <c r="J147" s="13">
        <v>43705</v>
      </c>
      <c r="K147" s="14">
        <v>0.5</v>
      </c>
      <c r="L147" s="52"/>
      <c r="M147" s="86"/>
      <c r="N147" s="52"/>
      <c r="O147" s="86"/>
      <c r="P147" s="52"/>
      <c r="Q147" s="86"/>
      <c r="R147" s="52"/>
      <c r="S147" s="86"/>
      <c r="T147" s="52"/>
      <c r="U147" s="86"/>
      <c r="V147" s="52"/>
      <c r="W147" s="86"/>
      <c r="X147" s="52"/>
      <c r="Y147" s="86"/>
      <c r="Z147" s="52"/>
      <c r="AA147" s="86"/>
      <c r="AB147" s="52"/>
      <c r="AC147" s="87"/>
      <c r="AD147" t="s">
        <v>70</v>
      </c>
    </row>
    <row r="148" spans="1:30" x14ac:dyDescent="0.2">
      <c r="A148" s="12">
        <v>140</v>
      </c>
      <c r="B148" s="13"/>
      <c r="C148" s="13">
        <v>43643</v>
      </c>
      <c r="D148" s="13">
        <v>43677</v>
      </c>
      <c r="E148" s="14">
        <v>0.66666666666666696</v>
      </c>
      <c r="F148" s="13">
        <v>43681</v>
      </c>
      <c r="G148" s="14">
        <v>0.41666666666666702</v>
      </c>
      <c r="H148" s="13">
        <v>43688</v>
      </c>
      <c r="I148" s="14">
        <v>0.625</v>
      </c>
      <c r="J148" s="13">
        <v>43696</v>
      </c>
      <c r="K148" s="14">
        <v>0.41666666666666669</v>
      </c>
      <c r="L148" s="13">
        <v>43705</v>
      </c>
      <c r="M148" s="14">
        <v>0.58333333333333337</v>
      </c>
      <c r="N148" s="13">
        <v>43711</v>
      </c>
      <c r="O148" s="14">
        <v>0.41666666666666669</v>
      </c>
      <c r="P148" s="52"/>
      <c r="Q148" s="86"/>
      <c r="R148" s="52"/>
      <c r="S148" s="86"/>
      <c r="T148" s="52"/>
      <c r="U148" s="86"/>
      <c r="V148" s="52"/>
      <c r="W148" s="86"/>
      <c r="X148" s="52"/>
      <c r="Y148" s="86"/>
      <c r="Z148" s="52"/>
      <c r="AA148" s="86"/>
      <c r="AB148" s="52"/>
      <c r="AC148" s="87"/>
      <c r="AD148" t="s">
        <v>70</v>
      </c>
    </row>
    <row r="149" spans="1:30" x14ac:dyDescent="0.2">
      <c r="A149" s="12">
        <v>141</v>
      </c>
      <c r="B149" s="13"/>
      <c r="C149" s="13">
        <v>43643</v>
      </c>
      <c r="D149" s="13">
        <v>43677</v>
      </c>
      <c r="E149" s="14">
        <v>0.66666666666666696</v>
      </c>
      <c r="F149" s="13">
        <v>43681</v>
      </c>
      <c r="G149" s="14">
        <v>0.41666666666666702</v>
      </c>
      <c r="H149" s="13">
        <v>43685</v>
      </c>
      <c r="I149" s="14">
        <v>0.625</v>
      </c>
      <c r="J149" s="13">
        <v>43693</v>
      </c>
      <c r="K149" s="14">
        <v>0.375</v>
      </c>
      <c r="L149" s="13">
        <v>43703</v>
      </c>
      <c r="M149" s="14">
        <v>0.58333333333333337</v>
      </c>
      <c r="N149" s="13">
        <v>43709</v>
      </c>
      <c r="O149" s="14">
        <v>0.375</v>
      </c>
      <c r="P149" s="52"/>
      <c r="Q149" s="86"/>
      <c r="R149" s="52"/>
      <c r="S149" s="86"/>
      <c r="T149" s="52"/>
      <c r="U149" s="86"/>
      <c r="V149" s="52"/>
      <c r="W149" s="86"/>
      <c r="X149" s="52"/>
      <c r="Y149" s="86"/>
      <c r="Z149" s="52"/>
      <c r="AA149" s="86"/>
      <c r="AB149" s="52"/>
      <c r="AC149" s="87"/>
      <c r="AD149" t="s">
        <v>70</v>
      </c>
    </row>
    <row r="150" spans="1:30" x14ac:dyDescent="0.2">
      <c r="A150" s="12">
        <v>142</v>
      </c>
      <c r="B150" s="13"/>
      <c r="C150" s="13">
        <v>43643</v>
      </c>
      <c r="D150" s="13">
        <v>43677</v>
      </c>
      <c r="E150" s="14">
        <v>0.66666666666666696</v>
      </c>
      <c r="F150" s="13">
        <v>43681</v>
      </c>
      <c r="G150" s="14">
        <v>0.41666666666666702</v>
      </c>
      <c r="H150" s="13">
        <v>43689</v>
      </c>
      <c r="I150" s="14">
        <v>0.625</v>
      </c>
      <c r="J150" s="13">
        <v>43697</v>
      </c>
      <c r="K150" s="14">
        <v>0.41666666666666669</v>
      </c>
      <c r="L150" s="52"/>
      <c r="M150" s="86"/>
      <c r="N150" s="52"/>
      <c r="O150" s="86"/>
      <c r="P150" s="52"/>
      <c r="Q150" s="86"/>
      <c r="R150" s="52"/>
      <c r="S150" s="86"/>
      <c r="T150" s="52"/>
      <c r="U150" s="86"/>
      <c r="V150" s="52"/>
      <c r="W150" s="86"/>
      <c r="X150" s="52"/>
      <c r="Y150" s="86"/>
      <c r="Z150" s="52"/>
      <c r="AA150" s="86"/>
      <c r="AB150" s="52"/>
      <c r="AC150" s="87"/>
      <c r="AD150" t="s">
        <v>70</v>
      </c>
    </row>
    <row r="151" spans="1:30" x14ac:dyDescent="0.2">
      <c r="A151" s="12">
        <v>143</v>
      </c>
      <c r="B151" s="13"/>
      <c r="C151" s="13">
        <v>43643</v>
      </c>
      <c r="D151" s="13">
        <v>43677</v>
      </c>
      <c r="E151" s="14">
        <v>0.66666666666666696</v>
      </c>
      <c r="F151" s="13">
        <v>43681</v>
      </c>
      <c r="G151" s="14">
        <v>0.41666666666666702</v>
      </c>
      <c r="H151" s="13">
        <v>43700</v>
      </c>
      <c r="I151" s="14">
        <v>0.45833333333333331</v>
      </c>
      <c r="J151" s="13">
        <v>43708</v>
      </c>
      <c r="K151" s="14">
        <v>0.41666666666666669</v>
      </c>
      <c r="L151" s="52"/>
      <c r="M151" s="86"/>
      <c r="N151" s="52"/>
      <c r="O151" s="86"/>
      <c r="P151" s="52"/>
      <c r="Q151" s="86"/>
      <c r="R151" s="52"/>
      <c r="S151" s="86"/>
      <c r="T151" s="52"/>
      <c r="U151" s="86"/>
      <c r="V151" s="52"/>
      <c r="W151" s="86"/>
      <c r="X151" s="52"/>
      <c r="Y151" s="86"/>
      <c r="Z151" s="52"/>
      <c r="AA151" s="86"/>
      <c r="AB151" s="52"/>
      <c r="AC151" s="87"/>
      <c r="AD151" t="s">
        <v>70</v>
      </c>
    </row>
    <row r="152" spans="1:30" x14ac:dyDescent="0.2">
      <c r="A152" s="12">
        <v>144</v>
      </c>
      <c r="B152" s="23">
        <v>43684</v>
      </c>
      <c r="C152" s="23">
        <v>43643</v>
      </c>
      <c r="D152" s="23">
        <v>43677</v>
      </c>
      <c r="E152" s="24">
        <v>0.66666666666666696</v>
      </c>
      <c r="F152" s="23">
        <v>43681</v>
      </c>
      <c r="G152" s="24">
        <v>0.41666666666666702</v>
      </c>
      <c r="H152" s="23"/>
      <c r="I152" s="24"/>
      <c r="J152" s="23"/>
      <c r="K152" s="24"/>
      <c r="L152" s="23"/>
      <c r="M152" s="24"/>
      <c r="N152" s="23"/>
      <c r="O152" s="24"/>
      <c r="P152" s="23"/>
      <c r="Q152" s="24"/>
      <c r="R152" s="23"/>
      <c r="S152" s="24"/>
      <c r="T152" s="23"/>
      <c r="U152" s="24"/>
      <c r="V152" s="23"/>
      <c r="W152" s="24"/>
      <c r="X152" s="23"/>
      <c r="Y152" s="24"/>
      <c r="Z152" s="23"/>
      <c r="AA152" s="24"/>
      <c r="AB152" s="23"/>
      <c r="AC152" s="85"/>
      <c r="AD152" t="s">
        <v>70</v>
      </c>
    </row>
    <row r="153" spans="1:30" x14ac:dyDescent="0.2">
      <c r="A153" s="12">
        <v>145</v>
      </c>
      <c r="B153" s="13"/>
      <c r="C153" s="13">
        <v>43643</v>
      </c>
      <c r="D153" s="13">
        <v>43677</v>
      </c>
      <c r="E153" s="14">
        <v>0.66666666666666696</v>
      </c>
      <c r="F153" s="13">
        <v>43681</v>
      </c>
      <c r="G153" s="14">
        <v>0.41666666666666702</v>
      </c>
      <c r="H153" s="13">
        <v>43697</v>
      </c>
      <c r="I153" s="14">
        <v>0.58333333333333337</v>
      </c>
      <c r="J153" s="13">
        <v>43705</v>
      </c>
      <c r="K153" s="14">
        <v>0.5</v>
      </c>
      <c r="L153" s="52"/>
      <c r="M153" s="86"/>
      <c r="N153" s="52"/>
      <c r="O153" s="86"/>
      <c r="P153" s="52"/>
      <c r="Q153" s="86"/>
      <c r="R153" s="52"/>
      <c r="S153" s="86"/>
      <c r="T153" s="52"/>
      <c r="U153" s="86"/>
      <c r="V153" s="52"/>
      <c r="W153" s="86"/>
      <c r="X153" s="52"/>
      <c r="Y153" s="86"/>
      <c r="Z153" s="52"/>
      <c r="AA153" s="86"/>
      <c r="AB153" s="52"/>
      <c r="AC153" s="87"/>
      <c r="AD153" t="s">
        <v>70</v>
      </c>
    </row>
    <row r="154" spans="1:30" x14ac:dyDescent="0.2">
      <c r="A154" s="12">
        <v>146</v>
      </c>
      <c r="B154" s="13"/>
      <c r="C154" s="13">
        <v>43643</v>
      </c>
      <c r="D154" s="13">
        <v>43677</v>
      </c>
      <c r="E154" s="14">
        <v>0.66666666666666696</v>
      </c>
      <c r="F154" s="13">
        <v>43681</v>
      </c>
      <c r="G154" s="14">
        <v>0.41666666666666702</v>
      </c>
      <c r="H154" s="13">
        <v>43689</v>
      </c>
      <c r="I154" s="14">
        <v>0.625</v>
      </c>
      <c r="J154" s="13">
        <v>43697</v>
      </c>
      <c r="K154" s="14">
        <v>0.41666666666666669</v>
      </c>
      <c r="L154" s="13">
        <v>43710</v>
      </c>
      <c r="M154" s="14">
        <v>0.5</v>
      </c>
      <c r="N154" s="13">
        <v>43716</v>
      </c>
      <c r="O154" s="14">
        <v>0.45833333333333331</v>
      </c>
      <c r="P154" s="52"/>
      <c r="Q154" s="86"/>
      <c r="R154" s="52"/>
      <c r="S154" s="86"/>
      <c r="T154" s="52"/>
      <c r="U154" s="86"/>
      <c r="V154" s="52"/>
      <c r="W154" s="86"/>
      <c r="X154" s="52"/>
      <c r="Y154" s="86"/>
      <c r="Z154" s="52"/>
      <c r="AA154" s="86"/>
      <c r="AB154" s="52"/>
      <c r="AC154" s="87"/>
      <c r="AD154" t="s">
        <v>70</v>
      </c>
    </row>
    <row r="155" spans="1:30" x14ac:dyDescent="0.2">
      <c r="A155" s="12">
        <v>147</v>
      </c>
      <c r="B155" s="13"/>
      <c r="C155" s="13">
        <v>43643</v>
      </c>
      <c r="D155" s="13">
        <v>43677</v>
      </c>
      <c r="E155" s="14">
        <v>0.66666666666666696</v>
      </c>
      <c r="F155" s="13">
        <v>43681</v>
      </c>
      <c r="G155" s="14">
        <v>0.41666666666666702</v>
      </c>
      <c r="H155" s="13">
        <v>43688</v>
      </c>
      <c r="I155" s="14">
        <v>0.625</v>
      </c>
      <c r="J155" s="13">
        <v>43696</v>
      </c>
      <c r="K155" s="14">
        <v>0.41666666666666669</v>
      </c>
      <c r="L155" s="13">
        <v>43705</v>
      </c>
      <c r="M155" s="14">
        <v>0.58333333333333337</v>
      </c>
      <c r="N155" s="13">
        <v>43711</v>
      </c>
      <c r="O155" s="14">
        <v>0.41666666666666669</v>
      </c>
      <c r="P155" s="52"/>
      <c r="Q155" s="86"/>
      <c r="R155" s="52"/>
      <c r="S155" s="86"/>
      <c r="T155" s="52"/>
      <c r="U155" s="86"/>
      <c r="V155" s="52"/>
      <c r="W155" s="86"/>
      <c r="X155" s="52"/>
      <c r="Y155" s="86"/>
      <c r="Z155" s="52"/>
      <c r="AA155" s="86"/>
      <c r="AB155" s="52"/>
      <c r="AC155" s="87"/>
      <c r="AD155" t="s">
        <v>70</v>
      </c>
    </row>
    <row r="156" spans="1:30" x14ac:dyDescent="0.2">
      <c r="A156" s="12">
        <v>148</v>
      </c>
      <c r="B156" s="13"/>
      <c r="C156" s="13">
        <v>43643</v>
      </c>
      <c r="D156" s="13">
        <v>43677</v>
      </c>
      <c r="E156" s="14">
        <v>0.66666666666666696</v>
      </c>
      <c r="F156" s="13">
        <v>43681</v>
      </c>
      <c r="G156" s="14">
        <v>0.41666666666666702</v>
      </c>
      <c r="H156" s="13">
        <v>43693</v>
      </c>
      <c r="I156" s="14">
        <v>0.5</v>
      </c>
      <c r="J156" s="13">
        <v>43701</v>
      </c>
      <c r="K156" s="14">
        <v>0.375</v>
      </c>
      <c r="L156" s="52"/>
      <c r="M156" s="86"/>
      <c r="N156" s="52"/>
      <c r="O156" s="86"/>
      <c r="P156" s="52"/>
      <c r="Q156" s="86"/>
      <c r="R156" s="52"/>
      <c r="S156" s="86"/>
      <c r="T156" s="52"/>
      <c r="U156" s="86"/>
      <c r="V156" s="52"/>
      <c r="W156" s="86"/>
      <c r="X156" s="52"/>
      <c r="Y156" s="86"/>
      <c r="Z156" s="52"/>
      <c r="AA156" s="86"/>
      <c r="AB156" s="52"/>
      <c r="AC156" s="87"/>
      <c r="AD156" t="s">
        <v>70</v>
      </c>
    </row>
    <row r="157" spans="1:30" x14ac:dyDescent="0.2">
      <c r="A157" s="12">
        <v>149</v>
      </c>
      <c r="B157" s="13"/>
      <c r="C157" s="13">
        <v>43643</v>
      </c>
      <c r="D157" s="13">
        <v>43677</v>
      </c>
      <c r="E157" s="14">
        <v>0.66666666666666696</v>
      </c>
      <c r="F157" s="13">
        <v>43681</v>
      </c>
      <c r="G157" s="14">
        <v>0.41666666666666702</v>
      </c>
      <c r="H157" s="13">
        <v>43685</v>
      </c>
      <c r="I157" s="14">
        <v>0.625</v>
      </c>
      <c r="J157" s="13">
        <v>43693</v>
      </c>
      <c r="K157" s="14">
        <v>0.375</v>
      </c>
      <c r="L157" s="13">
        <v>43704</v>
      </c>
      <c r="M157" s="14">
        <v>0.5</v>
      </c>
      <c r="N157" s="13">
        <v>43710</v>
      </c>
      <c r="O157" s="14">
        <v>0.41666666666666669</v>
      </c>
      <c r="P157" s="52"/>
      <c r="Q157" s="86"/>
      <c r="R157" s="52"/>
      <c r="S157" s="86"/>
      <c r="T157" s="52"/>
      <c r="U157" s="86"/>
      <c r="V157" s="52"/>
      <c r="W157" s="86"/>
      <c r="X157" s="52"/>
      <c r="Y157" s="86"/>
      <c r="Z157" s="52"/>
      <c r="AA157" s="86"/>
      <c r="AB157" s="52"/>
      <c r="AC157" s="87"/>
      <c r="AD157" t="s">
        <v>70</v>
      </c>
    </row>
    <row r="158" spans="1:30" x14ac:dyDescent="0.2">
      <c r="A158" s="12">
        <v>150</v>
      </c>
      <c r="B158" s="13"/>
      <c r="C158" s="13">
        <v>43643</v>
      </c>
      <c r="D158" s="13">
        <v>43677</v>
      </c>
      <c r="E158" s="14">
        <v>0.66666666666666696</v>
      </c>
      <c r="F158" s="13">
        <v>43681</v>
      </c>
      <c r="G158" s="14">
        <v>0.41666666666666702</v>
      </c>
      <c r="H158" s="13">
        <v>43691</v>
      </c>
      <c r="I158" s="14">
        <v>0.66666666666666663</v>
      </c>
      <c r="J158" s="13">
        <v>43697</v>
      </c>
      <c r="K158" s="14">
        <v>0.41666666666666669</v>
      </c>
      <c r="L158" s="52"/>
      <c r="M158" s="86"/>
      <c r="N158" s="52"/>
      <c r="O158" s="86"/>
      <c r="P158" s="52"/>
      <c r="Q158" s="86"/>
      <c r="R158" s="52"/>
      <c r="S158" s="86"/>
      <c r="T158" s="52"/>
      <c r="U158" s="86"/>
      <c r="V158" s="52"/>
      <c r="W158" s="86"/>
      <c r="X158" s="52"/>
      <c r="Y158" s="86"/>
      <c r="Z158" s="52"/>
      <c r="AA158" s="86"/>
      <c r="AB158" s="52"/>
      <c r="AC158" s="87"/>
      <c r="AD158" t="s">
        <v>70</v>
      </c>
    </row>
    <row r="159" spans="1:30" x14ac:dyDescent="0.2">
      <c r="A159" s="12">
        <v>152</v>
      </c>
      <c r="B159" s="13"/>
      <c r="C159" s="13">
        <v>43643</v>
      </c>
      <c r="D159" s="13">
        <v>43677</v>
      </c>
      <c r="E159" s="14">
        <v>0.66666666666666696</v>
      </c>
      <c r="F159" s="13">
        <v>43681</v>
      </c>
      <c r="G159" s="14">
        <v>0.41666666666666702</v>
      </c>
      <c r="H159" s="13">
        <v>43688</v>
      </c>
      <c r="I159" s="14">
        <v>0.625</v>
      </c>
      <c r="J159" s="13">
        <v>43696</v>
      </c>
      <c r="K159" s="14">
        <v>0.41666666666666669</v>
      </c>
      <c r="L159" s="13">
        <v>43705</v>
      </c>
      <c r="M159" s="14">
        <v>0.58333333333333337</v>
      </c>
      <c r="N159" s="13">
        <v>43711</v>
      </c>
      <c r="O159" s="14">
        <v>0.41666666666666669</v>
      </c>
      <c r="P159" s="52"/>
      <c r="Q159" s="86"/>
      <c r="R159" s="52"/>
      <c r="S159" s="86"/>
      <c r="T159" s="52"/>
      <c r="U159" s="86"/>
      <c r="V159" s="52"/>
      <c r="W159" s="86"/>
      <c r="X159" s="52"/>
      <c r="Y159" s="86"/>
      <c r="Z159" s="52"/>
      <c r="AA159" s="86"/>
      <c r="AB159" s="52"/>
      <c r="AC159" s="87"/>
      <c r="AD159" t="s">
        <v>70</v>
      </c>
    </row>
    <row r="160" spans="1:30" x14ac:dyDescent="0.2">
      <c r="A160" s="12">
        <v>153</v>
      </c>
      <c r="B160" s="13"/>
      <c r="C160" s="13">
        <v>43643</v>
      </c>
      <c r="D160" s="13">
        <v>43677</v>
      </c>
      <c r="E160" s="14">
        <v>0.66666666666666696</v>
      </c>
      <c r="F160" s="13">
        <v>43681</v>
      </c>
      <c r="G160" s="14">
        <v>0.41666666666666702</v>
      </c>
      <c r="H160" s="13">
        <v>43698</v>
      </c>
      <c r="I160" s="14">
        <v>0.45833333333333331</v>
      </c>
      <c r="J160" s="13">
        <v>43706</v>
      </c>
      <c r="K160" s="14">
        <v>0.375</v>
      </c>
      <c r="L160" s="52"/>
      <c r="M160" s="86"/>
      <c r="N160" s="52"/>
      <c r="O160" s="86"/>
      <c r="P160" s="52"/>
      <c r="Q160" s="86"/>
      <c r="R160" s="52"/>
      <c r="S160" s="86"/>
      <c r="T160" s="52"/>
      <c r="U160" s="86"/>
      <c r="V160" s="52"/>
      <c r="W160" s="86"/>
      <c r="X160" s="52"/>
      <c r="Y160" s="86"/>
      <c r="Z160" s="52"/>
      <c r="AA160" s="86"/>
      <c r="AB160" s="52"/>
      <c r="AC160" s="87"/>
      <c r="AD160" t="s">
        <v>70</v>
      </c>
    </row>
    <row r="161" spans="1:30" x14ac:dyDescent="0.2">
      <c r="A161" s="12">
        <v>154</v>
      </c>
      <c r="B161" s="13"/>
      <c r="C161" s="13">
        <v>43643</v>
      </c>
      <c r="D161" s="13">
        <v>43677</v>
      </c>
      <c r="E161" s="14">
        <v>0.66666666666666696</v>
      </c>
      <c r="F161" s="13">
        <v>43681</v>
      </c>
      <c r="G161" s="14">
        <v>0.41666666666666702</v>
      </c>
      <c r="H161" s="13">
        <v>43690</v>
      </c>
      <c r="I161" s="14">
        <v>0.58333333333333337</v>
      </c>
      <c r="J161" s="13">
        <v>43698</v>
      </c>
      <c r="K161" s="14">
        <v>0.375</v>
      </c>
      <c r="L161" s="13">
        <v>43705</v>
      </c>
      <c r="M161" s="14">
        <v>0.58333333333333337</v>
      </c>
      <c r="N161" s="13">
        <v>43711</v>
      </c>
      <c r="O161" s="14">
        <v>0.41666666666666669</v>
      </c>
      <c r="P161" s="52"/>
      <c r="Q161" s="86"/>
      <c r="R161" s="52"/>
      <c r="S161" s="86"/>
      <c r="T161" s="52"/>
      <c r="U161" s="86"/>
      <c r="V161" s="52"/>
      <c r="W161" s="86"/>
      <c r="X161" s="52"/>
      <c r="Y161" s="86"/>
      <c r="Z161" s="52"/>
      <c r="AA161" s="86"/>
      <c r="AB161" s="52"/>
      <c r="AC161" s="87"/>
      <c r="AD161" t="s">
        <v>70</v>
      </c>
    </row>
    <row r="162" spans="1:30" x14ac:dyDescent="0.2">
      <c r="A162" s="12">
        <v>155</v>
      </c>
      <c r="B162" s="13"/>
      <c r="C162" s="13">
        <v>43643</v>
      </c>
      <c r="D162" s="13">
        <v>43677</v>
      </c>
      <c r="E162" s="14">
        <v>0.66666666666666696</v>
      </c>
      <c r="F162" s="13">
        <v>43681</v>
      </c>
      <c r="G162" s="14">
        <v>0.41666666666666702</v>
      </c>
      <c r="H162" s="13">
        <v>43688</v>
      </c>
      <c r="I162" s="14">
        <v>0.625</v>
      </c>
      <c r="J162" s="13">
        <v>43696</v>
      </c>
      <c r="K162" s="14">
        <v>0.41666666666666669</v>
      </c>
      <c r="L162" s="13">
        <v>43704</v>
      </c>
      <c r="M162" s="14">
        <v>0.5</v>
      </c>
      <c r="N162" s="13">
        <v>43710</v>
      </c>
      <c r="O162" s="14">
        <v>0.41666666666666669</v>
      </c>
      <c r="P162" s="52"/>
      <c r="Q162" s="86"/>
      <c r="R162" s="52"/>
      <c r="S162" s="86"/>
      <c r="T162" s="52"/>
      <c r="U162" s="86"/>
      <c r="V162" s="52"/>
      <c r="W162" s="86"/>
      <c r="X162" s="52"/>
      <c r="Y162" s="86"/>
      <c r="Z162" s="52"/>
      <c r="AA162" s="86"/>
      <c r="AB162" s="52"/>
      <c r="AC162" s="87"/>
      <c r="AD162" t="s">
        <v>70</v>
      </c>
    </row>
    <row r="163" spans="1:30" x14ac:dyDescent="0.2">
      <c r="A163" s="12">
        <v>156</v>
      </c>
      <c r="B163" s="13"/>
      <c r="C163" s="13">
        <v>43643</v>
      </c>
      <c r="D163" s="13">
        <v>43677</v>
      </c>
      <c r="E163" s="14">
        <v>0.66666666666666696</v>
      </c>
      <c r="F163" s="13">
        <v>43681</v>
      </c>
      <c r="G163" s="14">
        <v>0.41666666666666702</v>
      </c>
      <c r="H163" s="13">
        <v>43700</v>
      </c>
      <c r="I163" s="14">
        <v>0.45833333333333331</v>
      </c>
      <c r="J163" s="13">
        <v>43708</v>
      </c>
      <c r="K163" s="14">
        <v>0.41666666666666669</v>
      </c>
      <c r="L163" s="52"/>
      <c r="M163" s="86"/>
      <c r="N163" s="52"/>
      <c r="O163" s="86"/>
      <c r="P163" s="52"/>
      <c r="Q163" s="86"/>
      <c r="R163" s="52"/>
      <c r="S163" s="86"/>
      <c r="T163" s="52"/>
      <c r="U163" s="86"/>
      <c r="V163" s="52"/>
      <c r="W163" s="86"/>
      <c r="X163" s="52"/>
      <c r="Y163" s="86"/>
      <c r="Z163" s="52"/>
      <c r="AA163" s="86"/>
      <c r="AB163" s="52"/>
      <c r="AC163" s="87"/>
      <c r="AD163" t="s">
        <v>70</v>
      </c>
    </row>
    <row r="164" spans="1:30" x14ac:dyDescent="0.2">
      <c r="A164" s="12">
        <v>157</v>
      </c>
      <c r="B164" s="13"/>
      <c r="C164" s="13">
        <v>43643</v>
      </c>
      <c r="D164" s="13">
        <v>43677</v>
      </c>
      <c r="E164" s="14">
        <v>0.66666666666666696</v>
      </c>
      <c r="F164" s="13">
        <v>43681</v>
      </c>
      <c r="G164" s="14">
        <v>0.41666666666666702</v>
      </c>
      <c r="H164" s="13">
        <v>43693</v>
      </c>
      <c r="I164" s="14">
        <v>0.5</v>
      </c>
      <c r="J164" s="13">
        <v>43701</v>
      </c>
      <c r="K164" s="14">
        <v>0.375</v>
      </c>
      <c r="L164" s="84">
        <v>43711</v>
      </c>
      <c r="M164" s="90">
        <v>0.54166666666666663</v>
      </c>
      <c r="N164" s="84">
        <v>43718</v>
      </c>
      <c r="O164" s="90">
        <v>0.375</v>
      </c>
      <c r="P164" s="52"/>
      <c r="Q164" s="86"/>
      <c r="R164" s="52"/>
      <c r="S164" s="86"/>
      <c r="T164" s="52"/>
      <c r="U164" s="86"/>
      <c r="V164" s="52"/>
      <c r="W164" s="86"/>
      <c r="X164" s="52"/>
      <c r="Y164" s="86"/>
      <c r="Z164" s="52"/>
      <c r="AA164" s="86"/>
      <c r="AB164" s="52"/>
      <c r="AC164" s="87"/>
      <c r="AD164" t="s">
        <v>70</v>
      </c>
    </row>
    <row r="165" spans="1:30" x14ac:dyDescent="0.2">
      <c r="A165" s="12">
        <v>158</v>
      </c>
      <c r="B165" s="13"/>
      <c r="C165" s="13">
        <v>43643</v>
      </c>
      <c r="D165" s="13">
        <v>43677</v>
      </c>
      <c r="E165" s="14">
        <v>0.66666666666666696</v>
      </c>
      <c r="F165" s="13">
        <v>43681</v>
      </c>
      <c r="G165" s="14">
        <v>0.41666666666666702</v>
      </c>
      <c r="H165" s="13">
        <v>43688</v>
      </c>
      <c r="I165" s="14">
        <v>0.625</v>
      </c>
      <c r="J165" s="13">
        <v>43696</v>
      </c>
      <c r="K165" s="14">
        <v>0.41666666666666669</v>
      </c>
      <c r="L165" s="13">
        <v>43710</v>
      </c>
      <c r="M165" s="14">
        <v>0.5</v>
      </c>
      <c r="N165" s="13">
        <v>43716</v>
      </c>
      <c r="O165" s="14">
        <v>0.45833333333333331</v>
      </c>
      <c r="P165" s="52"/>
      <c r="Q165" s="86"/>
      <c r="R165" s="52"/>
      <c r="S165" s="86"/>
      <c r="T165" s="52"/>
      <c r="U165" s="86"/>
      <c r="V165" s="52"/>
      <c r="W165" s="86"/>
      <c r="X165" s="52"/>
      <c r="Y165" s="86"/>
      <c r="Z165" s="52"/>
      <c r="AA165" s="86"/>
      <c r="AB165" s="52"/>
      <c r="AC165" s="87"/>
      <c r="AD165" t="s">
        <v>70</v>
      </c>
    </row>
    <row r="166" spans="1:30" x14ac:dyDescent="0.2">
      <c r="A166" s="12">
        <v>159</v>
      </c>
      <c r="B166" s="23">
        <v>43705</v>
      </c>
      <c r="C166" s="23">
        <v>43643</v>
      </c>
      <c r="D166" s="23">
        <v>43677</v>
      </c>
      <c r="E166" s="24">
        <v>0.66666666666666696</v>
      </c>
      <c r="F166" s="23">
        <v>43681</v>
      </c>
      <c r="G166" s="24">
        <v>0.41666666666666702</v>
      </c>
      <c r="H166" s="23"/>
      <c r="I166" s="24"/>
      <c r="J166" s="23"/>
      <c r="K166" s="24"/>
      <c r="L166" s="23"/>
      <c r="M166" s="24"/>
      <c r="N166" s="23"/>
      <c r="O166" s="24"/>
      <c r="P166" s="23"/>
      <c r="Q166" s="24"/>
      <c r="R166" s="23"/>
      <c r="S166" s="24"/>
      <c r="T166" s="23"/>
      <c r="U166" s="24"/>
      <c r="V166" s="23"/>
      <c r="W166" s="24"/>
      <c r="X166" s="23"/>
      <c r="Y166" s="24"/>
      <c r="Z166" s="23"/>
      <c r="AA166" s="24"/>
      <c r="AB166" s="23"/>
      <c r="AC166" s="85"/>
      <c r="AD166" t="s">
        <v>70</v>
      </c>
    </row>
    <row r="167" spans="1:30" x14ac:dyDescent="0.2">
      <c r="A167" s="12">
        <v>160</v>
      </c>
      <c r="B167" s="23">
        <v>43700</v>
      </c>
      <c r="C167" s="23">
        <v>43643</v>
      </c>
      <c r="D167" s="23">
        <v>43677</v>
      </c>
      <c r="E167" s="24">
        <v>0.66666666666666696</v>
      </c>
      <c r="F167" s="23">
        <v>43681</v>
      </c>
      <c r="G167" s="24">
        <v>0.41666666666666702</v>
      </c>
      <c r="H167" s="23">
        <v>43689</v>
      </c>
      <c r="I167" s="24">
        <v>0.625</v>
      </c>
      <c r="J167" s="23">
        <v>43697</v>
      </c>
      <c r="K167" s="24">
        <v>0.41666666666666669</v>
      </c>
      <c r="L167" s="23"/>
      <c r="M167" s="24"/>
      <c r="N167" s="23"/>
      <c r="O167" s="24"/>
      <c r="P167" s="23"/>
      <c r="Q167" s="24"/>
      <c r="R167" s="23"/>
      <c r="S167" s="24"/>
      <c r="T167" s="23"/>
      <c r="U167" s="24"/>
      <c r="V167" s="23"/>
      <c r="W167" s="24"/>
      <c r="X167" s="23"/>
      <c r="Y167" s="24"/>
      <c r="Z167" s="23"/>
      <c r="AA167" s="24"/>
      <c r="AB167" s="23"/>
      <c r="AC167" s="85"/>
      <c r="AD167" t="s">
        <v>70</v>
      </c>
    </row>
    <row r="168" spans="1:30" x14ac:dyDescent="0.2">
      <c r="A168" s="12">
        <v>161</v>
      </c>
      <c r="B168" s="23">
        <v>43684</v>
      </c>
      <c r="C168" s="23">
        <v>43643</v>
      </c>
      <c r="D168" s="23">
        <v>43677</v>
      </c>
      <c r="E168" s="24">
        <v>0.66666666666666696</v>
      </c>
      <c r="F168" s="23">
        <v>43681</v>
      </c>
      <c r="G168" s="24">
        <v>0.41666666666666702</v>
      </c>
      <c r="H168" s="23"/>
      <c r="I168" s="24"/>
      <c r="J168" s="23"/>
      <c r="K168" s="24"/>
      <c r="L168" s="23"/>
      <c r="M168" s="24"/>
      <c r="N168" s="23"/>
      <c r="O168" s="24"/>
      <c r="P168" s="23"/>
      <c r="Q168" s="24"/>
      <c r="R168" s="23"/>
      <c r="S168" s="24"/>
      <c r="T168" s="23"/>
      <c r="U168" s="24"/>
      <c r="V168" s="23"/>
      <c r="W168" s="24"/>
      <c r="X168" s="23"/>
      <c r="Y168" s="24"/>
      <c r="Z168" s="23"/>
      <c r="AA168" s="24"/>
      <c r="AB168" s="23"/>
      <c r="AC168" s="85"/>
      <c r="AD168" t="s">
        <v>70</v>
      </c>
    </row>
    <row r="169" spans="1:30" x14ac:dyDescent="0.2">
      <c r="A169" s="12">
        <v>163</v>
      </c>
      <c r="B169" s="13"/>
      <c r="C169" s="13">
        <v>43643</v>
      </c>
      <c r="D169" s="13">
        <v>43677</v>
      </c>
      <c r="E169" s="14">
        <v>0.66666666666666696</v>
      </c>
      <c r="F169" s="13">
        <v>43681</v>
      </c>
      <c r="G169" s="14">
        <v>0.41666666666666702</v>
      </c>
      <c r="H169" s="13">
        <v>43695</v>
      </c>
      <c r="I169" s="14">
        <v>0.5</v>
      </c>
      <c r="J169" s="13">
        <v>43703</v>
      </c>
      <c r="K169" s="14">
        <v>0.375</v>
      </c>
      <c r="L169" s="52"/>
      <c r="M169" s="86"/>
      <c r="N169" s="52"/>
      <c r="O169" s="86"/>
      <c r="P169" s="52"/>
      <c r="Q169" s="86"/>
      <c r="R169" s="52"/>
      <c r="S169" s="86"/>
      <c r="T169" s="52"/>
      <c r="U169" s="86"/>
      <c r="V169" s="52"/>
      <c r="W169" s="86"/>
      <c r="X169" s="52"/>
      <c r="Y169" s="86"/>
      <c r="Z169" s="52"/>
      <c r="AA169" s="86"/>
      <c r="AB169" s="52"/>
      <c r="AC169" s="87"/>
      <c r="AD169" t="s">
        <v>70</v>
      </c>
    </row>
    <row r="170" spans="1:30" x14ac:dyDescent="0.2">
      <c r="A170" s="12">
        <v>164</v>
      </c>
      <c r="B170" s="13"/>
      <c r="C170" s="13">
        <v>43643</v>
      </c>
      <c r="D170" s="13">
        <v>43677</v>
      </c>
      <c r="E170" s="14">
        <v>0.66666666666666696</v>
      </c>
      <c r="F170" s="13">
        <v>43681</v>
      </c>
      <c r="G170" s="14">
        <v>0.41666666666666702</v>
      </c>
      <c r="H170" s="13">
        <v>43691</v>
      </c>
      <c r="I170" s="14">
        <v>0.66666666666666663</v>
      </c>
      <c r="J170" s="13">
        <v>43697</v>
      </c>
      <c r="K170" s="14">
        <v>0.41666666666666669</v>
      </c>
      <c r="L170" s="52"/>
      <c r="M170" s="86"/>
      <c r="N170" s="52"/>
      <c r="O170" s="86"/>
      <c r="P170" s="52"/>
      <c r="Q170" s="86"/>
      <c r="R170" s="52"/>
      <c r="S170" s="86"/>
      <c r="T170" s="52"/>
      <c r="U170" s="86"/>
      <c r="V170" s="52"/>
      <c r="W170" s="86"/>
      <c r="X170" s="52"/>
      <c r="Y170" s="86"/>
      <c r="Z170" s="52"/>
      <c r="AA170" s="86"/>
      <c r="AB170" s="52"/>
      <c r="AC170" s="87"/>
      <c r="AD170" t="s">
        <v>70</v>
      </c>
    </row>
    <row r="171" spans="1:30" x14ac:dyDescent="0.2">
      <c r="A171" s="12">
        <v>165</v>
      </c>
      <c r="B171" s="13"/>
      <c r="C171" s="13">
        <v>43643</v>
      </c>
      <c r="D171" s="13">
        <v>43677</v>
      </c>
      <c r="E171" s="14">
        <v>0.66666666666666696</v>
      </c>
      <c r="F171" s="13">
        <v>43681</v>
      </c>
      <c r="G171" s="14">
        <v>0.41666666666666702</v>
      </c>
      <c r="H171" s="13">
        <v>43695</v>
      </c>
      <c r="I171" s="14">
        <v>0.5</v>
      </c>
      <c r="J171" s="13">
        <v>43703</v>
      </c>
      <c r="K171" s="14">
        <v>0.375</v>
      </c>
      <c r="L171" s="13">
        <v>43703</v>
      </c>
      <c r="M171" s="14">
        <v>0.58333333333333337</v>
      </c>
      <c r="N171" s="13">
        <v>43709</v>
      </c>
      <c r="O171" s="14">
        <v>0.375</v>
      </c>
      <c r="P171" s="52"/>
      <c r="Q171" s="86"/>
      <c r="R171" s="52"/>
      <c r="S171" s="86"/>
      <c r="T171" s="52"/>
      <c r="U171" s="86"/>
      <c r="V171" s="52"/>
      <c r="W171" s="86"/>
      <c r="X171" s="52"/>
      <c r="Y171" s="86"/>
      <c r="Z171" s="52"/>
      <c r="AA171" s="86"/>
      <c r="AB171" s="52"/>
      <c r="AC171" s="87"/>
      <c r="AD171" t="s">
        <v>70</v>
      </c>
    </row>
    <row r="172" spans="1:30" x14ac:dyDescent="0.2">
      <c r="A172" s="12">
        <v>166</v>
      </c>
      <c r="B172" s="13"/>
      <c r="C172" s="13">
        <v>43643</v>
      </c>
      <c r="D172" s="13">
        <v>43677</v>
      </c>
      <c r="E172" s="14">
        <v>0.66666666666666696</v>
      </c>
      <c r="F172" s="13">
        <v>43681</v>
      </c>
      <c r="G172" s="14">
        <v>0.41666666666666702</v>
      </c>
      <c r="H172" s="13">
        <v>43696</v>
      </c>
      <c r="I172" s="14">
        <v>0.625</v>
      </c>
      <c r="J172" s="13">
        <v>43704</v>
      </c>
      <c r="K172" s="14">
        <v>0.375</v>
      </c>
      <c r="L172" s="52"/>
      <c r="M172" s="86"/>
      <c r="N172" s="52"/>
      <c r="O172" s="86"/>
      <c r="P172" s="52"/>
      <c r="Q172" s="86"/>
      <c r="R172" s="52"/>
      <c r="S172" s="86"/>
      <c r="T172" s="52"/>
      <c r="U172" s="86"/>
      <c r="V172" s="52"/>
      <c r="W172" s="86"/>
      <c r="X172" s="52"/>
      <c r="Y172" s="86"/>
      <c r="Z172" s="52"/>
      <c r="AA172" s="86"/>
      <c r="AB172" s="52"/>
      <c r="AC172" s="87"/>
      <c r="AD172" t="s">
        <v>70</v>
      </c>
    </row>
    <row r="173" spans="1:30" x14ac:dyDescent="0.2">
      <c r="A173" s="12">
        <v>167</v>
      </c>
      <c r="B173" s="23">
        <v>43705</v>
      </c>
      <c r="C173" s="23">
        <v>43643</v>
      </c>
      <c r="D173" s="23">
        <v>43677</v>
      </c>
      <c r="E173" s="24">
        <v>0.66666666666666696</v>
      </c>
      <c r="F173" s="23">
        <v>43681</v>
      </c>
      <c r="G173" s="24">
        <v>0.41666666666666702</v>
      </c>
      <c r="H173" s="23"/>
      <c r="I173" s="24"/>
      <c r="J173" s="23"/>
      <c r="K173" s="24"/>
      <c r="L173" s="23"/>
      <c r="M173" s="24"/>
      <c r="N173" s="23"/>
      <c r="O173" s="24"/>
      <c r="P173" s="23"/>
      <c r="Q173" s="24"/>
      <c r="R173" s="23"/>
      <c r="S173" s="24"/>
      <c r="T173" s="23"/>
      <c r="U173" s="24"/>
      <c r="V173" s="23"/>
      <c r="W173" s="24"/>
      <c r="X173" s="23"/>
      <c r="Y173" s="24"/>
      <c r="Z173" s="23"/>
      <c r="AA173" s="24"/>
      <c r="AB173" s="23"/>
      <c r="AC173" s="85"/>
      <c r="AD173" t="s">
        <v>70</v>
      </c>
    </row>
    <row r="174" spans="1:30" x14ac:dyDescent="0.2">
      <c r="A174" s="12">
        <v>168</v>
      </c>
      <c r="B174" s="23">
        <v>43684</v>
      </c>
      <c r="C174" s="23">
        <v>43643</v>
      </c>
      <c r="D174" s="23">
        <v>43677</v>
      </c>
      <c r="E174" s="24">
        <v>0.66666666666666696</v>
      </c>
      <c r="F174" s="23">
        <v>43681</v>
      </c>
      <c r="G174" s="24">
        <v>0.41666666666666702</v>
      </c>
      <c r="H174" s="23"/>
      <c r="I174" s="24"/>
      <c r="J174" s="23"/>
      <c r="K174" s="24"/>
      <c r="L174" s="23"/>
      <c r="M174" s="24"/>
      <c r="N174" s="23"/>
      <c r="O174" s="24"/>
      <c r="P174" s="23"/>
      <c r="Q174" s="24"/>
      <c r="R174" s="23"/>
      <c r="S174" s="24"/>
      <c r="T174" s="23"/>
      <c r="U174" s="24"/>
      <c r="V174" s="23"/>
      <c r="W174" s="24"/>
      <c r="X174" s="23"/>
      <c r="Y174" s="24"/>
      <c r="Z174" s="23"/>
      <c r="AA174" s="24"/>
      <c r="AB174" s="23"/>
      <c r="AC174" s="85"/>
      <c r="AD174" t="s">
        <v>70</v>
      </c>
    </row>
    <row r="175" spans="1:30" x14ac:dyDescent="0.2">
      <c r="A175" s="12">
        <v>169</v>
      </c>
      <c r="B175" s="13"/>
      <c r="C175" s="13">
        <v>43643</v>
      </c>
      <c r="D175" s="13">
        <v>43677</v>
      </c>
      <c r="E175" s="14">
        <v>0.66666666666666696</v>
      </c>
      <c r="F175" s="13">
        <v>43681</v>
      </c>
      <c r="G175" s="14">
        <v>0.41666666666666702</v>
      </c>
      <c r="H175" s="13">
        <v>43685</v>
      </c>
      <c r="I175" s="14">
        <v>0.625</v>
      </c>
      <c r="J175" s="13">
        <v>43693</v>
      </c>
      <c r="K175" s="14">
        <v>0.375</v>
      </c>
      <c r="L175" s="13">
        <v>43701</v>
      </c>
      <c r="M175" s="14">
        <v>0.45833333333333331</v>
      </c>
      <c r="N175" s="13">
        <v>43707</v>
      </c>
      <c r="O175" s="14">
        <v>0.41666666666666669</v>
      </c>
      <c r="P175" s="52"/>
      <c r="Q175" s="86"/>
      <c r="R175" s="52"/>
      <c r="S175" s="86"/>
      <c r="T175" s="52"/>
      <c r="U175" s="86"/>
      <c r="V175" s="52"/>
      <c r="W175" s="86"/>
      <c r="X175" s="52"/>
      <c r="Y175" s="86"/>
      <c r="Z175" s="52"/>
      <c r="AA175" s="86"/>
      <c r="AB175" s="52"/>
      <c r="AC175" s="87"/>
      <c r="AD175" t="s">
        <v>70</v>
      </c>
    </row>
    <row r="176" spans="1:30" x14ac:dyDescent="0.2">
      <c r="A176" s="12">
        <v>170</v>
      </c>
      <c r="B176" s="23">
        <v>43703</v>
      </c>
      <c r="C176" s="23">
        <v>43643</v>
      </c>
      <c r="D176" s="23">
        <v>43677</v>
      </c>
      <c r="E176" s="24">
        <v>0.66666666666666696</v>
      </c>
      <c r="F176" s="23">
        <v>43681</v>
      </c>
      <c r="G176" s="24">
        <v>0.41666666666666702</v>
      </c>
      <c r="H176" s="23">
        <v>43695</v>
      </c>
      <c r="I176" s="24">
        <v>0.5</v>
      </c>
      <c r="J176" s="23">
        <v>43703</v>
      </c>
      <c r="K176" s="24">
        <v>0.375</v>
      </c>
      <c r="L176" s="23"/>
      <c r="M176" s="24"/>
      <c r="N176" s="23"/>
      <c r="O176" s="24"/>
      <c r="P176" s="23"/>
      <c r="Q176" s="24"/>
      <c r="R176" s="23"/>
      <c r="S176" s="24"/>
      <c r="T176" s="23"/>
      <c r="U176" s="24"/>
      <c r="V176" s="23"/>
      <c r="W176" s="24"/>
      <c r="X176" s="23"/>
      <c r="Y176" s="24"/>
      <c r="Z176" s="23"/>
      <c r="AA176" s="24"/>
      <c r="AB176" s="23"/>
      <c r="AC176" s="85"/>
      <c r="AD176" t="s">
        <v>70</v>
      </c>
    </row>
    <row r="177" spans="1:30" x14ac:dyDescent="0.2">
      <c r="A177" s="12">
        <v>171</v>
      </c>
      <c r="B177" s="23">
        <v>43693</v>
      </c>
      <c r="C177" s="23">
        <v>43643</v>
      </c>
      <c r="D177" s="23">
        <v>43677</v>
      </c>
      <c r="E177" s="24">
        <v>0.66666666666666696</v>
      </c>
      <c r="F177" s="23">
        <v>43681</v>
      </c>
      <c r="G177" s="24">
        <v>0.41666666666666702</v>
      </c>
      <c r="H177" s="23"/>
      <c r="I177" s="24"/>
      <c r="J177" s="23"/>
      <c r="K177" s="24"/>
      <c r="L177" s="23"/>
      <c r="M177" s="24"/>
      <c r="N177" s="23"/>
      <c r="O177" s="24"/>
      <c r="P177" s="23"/>
      <c r="Q177" s="24"/>
      <c r="R177" s="23"/>
      <c r="S177" s="24"/>
      <c r="T177" s="23"/>
      <c r="U177" s="24"/>
      <c r="V177" s="23"/>
      <c r="W177" s="24"/>
      <c r="X177" s="23"/>
      <c r="Y177" s="24"/>
      <c r="Z177" s="23"/>
      <c r="AA177" s="24"/>
      <c r="AB177" s="23"/>
      <c r="AC177" s="85"/>
      <c r="AD177" t="s">
        <v>70</v>
      </c>
    </row>
    <row r="178" spans="1:30" x14ac:dyDescent="0.2">
      <c r="A178" s="12">
        <v>172</v>
      </c>
      <c r="B178" s="13"/>
      <c r="C178" s="13">
        <v>43643</v>
      </c>
      <c r="D178" s="13">
        <v>43677</v>
      </c>
      <c r="E178" s="14">
        <v>0.66666666666666696</v>
      </c>
      <c r="F178" s="13">
        <v>43681</v>
      </c>
      <c r="G178" s="14">
        <v>0.41666666666666702</v>
      </c>
      <c r="H178" s="13">
        <v>43689</v>
      </c>
      <c r="I178" s="14">
        <v>0.625</v>
      </c>
      <c r="J178" s="13">
        <v>43697</v>
      </c>
      <c r="K178" s="14">
        <v>0.41666666666666669</v>
      </c>
      <c r="L178" s="52"/>
      <c r="M178" s="86"/>
      <c r="N178" s="52"/>
      <c r="O178" s="86"/>
      <c r="P178" s="52"/>
      <c r="Q178" s="86"/>
      <c r="R178" s="52"/>
      <c r="S178" s="86"/>
      <c r="T178" s="52"/>
      <c r="U178" s="86"/>
      <c r="V178" s="52"/>
      <c r="W178" s="86"/>
      <c r="X178" s="52"/>
      <c r="Y178" s="86"/>
      <c r="Z178" s="52"/>
      <c r="AA178" s="86"/>
      <c r="AB178" s="52"/>
      <c r="AC178" s="87"/>
      <c r="AD178" t="s">
        <v>70</v>
      </c>
    </row>
    <row r="179" spans="1:30" x14ac:dyDescent="0.2">
      <c r="A179" s="12">
        <v>173</v>
      </c>
      <c r="B179" s="23">
        <v>43693</v>
      </c>
      <c r="C179" s="23">
        <v>43643</v>
      </c>
      <c r="D179" s="23">
        <v>43677</v>
      </c>
      <c r="E179" s="24">
        <v>0.66666666666666696</v>
      </c>
      <c r="F179" s="23">
        <v>43681</v>
      </c>
      <c r="G179" s="24">
        <v>0.41666666666666702</v>
      </c>
      <c r="H179" s="23"/>
      <c r="I179" s="24"/>
      <c r="J179" s="23"/>
      <c r="K179" s="24"/>
      <c r="L179" s="23"/>
      <c r="M179" s="24"/>
      <c r="N179" s="23"/>
      <c r="O179" s="24"/>
      <c r="P179" s="23"/>
      <c r="Q179" s="24"/>
      <c r="R179" s="23"/>
      <c r="S179" s="24"/>
      <c r="T179" s="23"/>
      <c r="U179" s="24"/>
      <c r="V179" s="23"/>
      <c r="W179" s="24"/>
      <c r="X179" s="23"/>
      <c r="Y179" s="24"/>
      <c r="Z179" s="23"/>
      <c r="AA179" s="24"/>
      <c r="AB179" s="23"/>
      <c r="AC179" s="85"/>
      <c r="AD179" t="s">
        <v>70</v>
      </c>
    </row>
    <row r="180" spans="1:30" x14ac:dyDescent="0.2">
      <c r="A180" s="12">
        <v>174</v>
      </c>
      <c r="B180" s="13"/>
      <c r="C180" s="13">
        <v>43643</v>
      </c>
      <c r="D180" s="13">
        <v>43677</v>
      </c>
      <c r="E180" s="14">
        <v>0.66666666666666696</v>
      </c>
      <c r="F180" s="13">
        <v>43681</v>
      </c>
      <c r="G180" s="14">
        <v>0.41666666666666702</v>
      </c>
      <c r="H180" s="13">
        <v>43686</v>
      </c>
      <c r="I180" s="14">
        <v>0.58333333333333337</v>
      </c>
      <c r="J180" s="13">
        <v>43694</v>
      </c>
      <c r="K180" s="14">
        <v>0.375</v>
      </c>
      <c r="L180" s="13">
        <v>43703</v>
      </c>
      <c r="M180" s="14">
        <v>0.58333333333333337</v>
      </c>
      <c r="N180" s="13">
        <v>43709</v>
      </c>
      <c r="O180" s="14">
        <v>0.375</v>
      </c>
      <c r="P180" s="52"/>
      <c r="Q180" s="86"/>
      <c r="R180" s="52"/>
      <c r="S180" s="86"/>
      <c r="T180" s="52"/>
      <c r="U180" s="86"/>
      <c r="V180" s="52"/>
      <c r="W180" s="86"/>
      <c r="X180" s="52"/>
      <c r="Y180" s="86"/>
      <c r="Z180" s="52"/>
      <c r="AA180" s="86"/>
      <c r="AB180" s="52"/>
      <c r="AC180" s="87"/>
      <c r="AD180" t="s">
        <v>70</v>
      </c>
    </row>
    <row r="181" spans="1:30" x14ac:dyDescent="0.2">
      <c r="A181" s="12">
        <v>175</v>
      </c>
      <c r="B181" s="23">
        <v>43721</v>
      </c>
      <c r="C181" s="23">
        <v>43643</v>
      </c>
      <c r="D181" s="23">
        <v>43677</v>
      </c>
      <c r="E181" s="24">
        <v>0.66666666666666696</v>
      </c>
      <c r="F181" s="23">
        <v>43681</v>
      </c>
      <c r="G181" s="24">
        <v>0.41666666666666702</v>
      </c>
      <c r="H181" s="23">
        <v>43689</v>
      </c>
      <c r="I181" s="24">
        <v>0.625</v>
      </c>
      <c r="J181" s="23">
        <v>43697</v>
      </c>
      <c r="K181" s="24">
        <v>0.41666666666666669</v>
      </c>
      <c r="L181" s="23"/>
      <c r="M181" s="24"/>
      <c r="N181" s="23"/>
      <c r="O181" s="24"/>
      <c r="P181" s="23"/>
      <c r="Q181" s="24"/>
      <c r="R181" s="23"/>
      <c r="S181" s="24"/>
      <c r="T181" s="23"/>
      <c r="U181" s="24"/>
      <c r="V181" s="23"/>
      <c r="W181" s="24"/>
      <c r="X181" s="23"/>
      <c r="Y181" s="24"/>
      <c r="Z181" s="23"/>
      <c r="AA181" s="24"/>
      <c r="AB181" s="23"/>
      <c r="AC181" s="85"/>
      <c r="AD181" t="s">
        <v>70</v>
      </c>
    </row>
    <row r="182" spans="1:30" x14ac:dyDescent="0.2">
      <c r="A182" s="12">
        <v>176</v>
      </c>
      <c r="B182" s="13"/>
      <c r="C182" s="13">
        <v>43643</v>
      </c>
      <c r="D182" s="13">
        <v>43677</v>
      </c>
      <c r="E182" s="14">
        <v>0.66666666666666696</v>
      </c>
      <c r="F182" s="13">
        <v>43681</v>
      </c>
      <c r="G182" s="14">
        <v>0.41666666666666702</v>
      </c>
      <c r="H182" s="13">
        <v>43688</v>
      </c>
      <c r="I182" s="14">
        <v>0.625</v>
      </c>
      <c r="J182" s="13">
        <v>43696</v>
      </c>
      <c r="K182" s="14">
        <v>0.41666666666666669</v>
      </c>
      <c r="L182" s="52"/>
      <c r="M182" s="86"/>
      <c r="N182" s="52"/>
      <c r="O182" s="86"/>
      <c r="P182" s="52"/>
      <c r="Q182" s="86"/>
      <c r="R182" s="52"/>
      <c r="S182" s="86"/>
      <c r="T182" s="52"/>
      <c r="U182" s="86"/>
      <c r="V182" s="52"/>
      <c r="W182" s="86"/>
      <c r="X182" s="52"/>
      <c r="Y182" s="86"/>
      <c r="Z182" s="52"/>
      <c r="AA182" s="86"/>
      <c r="AB182" s="52"/>
      <c r="AC182" s="87"/>
      <c r="AD182" t="s">
        <v>70</v>
      </c>
    </row>
    <row r="183" spans="1:30" x14ac:dyDescent="0.2">
      <c r="A183" s="12">
        <v>177</v>
      </c>
      <c r="B183" s="13"/>
      <c r="C183" s="13">
        <v>43643</v>
      </c>
      <c r="D183" s="13">
        <v>43677</v>
      </c>
      <c r="E183" s="14">
        <v>0.66666666666666696</v>
      </c>
      <c r="F183" s="13">
        <v>43681</v>
      </c>
      <c r="G183" s="14">
        <v>0.41666666666666702</v>
      </c>
      <c r="H183" s="13">
        <v>43690</v>
      </c>
      <c r="I183" s="14">
        <v>0.58333333333333337</v>
      </c>
      <c r="J183" s="13">
        <v>43698</v>
      </c>
      <c r="K183" s="14">
        <v>0.375</v>
      </c>
      <c r="L183" s="13">
        <v>43706</v>
      </c>
      <c r="M183" s="14">
        <v>0.41666666666666669</v>
      </c>
      <c r="N183" s="13">
        <v>43712</v>
      </c>
      <c r="O183" s="14">
        <v>0.41666666666666669</v>
      </c>
      <c r="P183" s="52"/>
      <c r="Q183" s="86"/>
      <c r="R183" s="52"/>
      <c r="S183" s="86"/>
      <c r="T183" s="52"/>
      <c r="U183" s="86"/>
      <c r="V183" s="52"/>
      <c r="W183" s="86"/>
      <c r="X183" s="52"/>
      <c r="Y183" s="86"/>
      <c r="Z183" s="52"/>
      <c r="AA183" s="86"/>
      <c r="AB183" s="52"/>
      <c r="AC183" s="87"/>
      <c r="AD183" t="s">
        <v>70</v>
      </c>
    </row>
    <row r="184" spans="1:30" x14ac:dyDescent="0.2">
      <c r="A184" s="12">
        <v>178</v>
      </c>
      <c r="B184" s="13"/>
      <c r="C184" s="13">
        <v>43643</v>
      </c>
      <c r="D184" s="13">
        <v>43677</v>
      </c>
      <c r="E184" s="14">
        <v>0.66666666666666696</v>
      </c>
      <c r="F184" s="13">
        <v>43681</v>
      </c>
      <c r="G184" s="14">
        <v>0.41666666666666702</v>
      </c>
      <c r="H184" s="13">
        <v>43691</v>
      </c>
      <c r="I184" s="14">
        <v>0.66666666666666663</v>
      </c>
      <c r="J184" s="13">
        <v>43697</v>
      </c>
      <c r="K184" s="14">
        <v>0.41666666666666669</v>
      </c>
      <c r="L184" s="52"/>
      <c r="M184" s="86"/>
      <c r="N184" s="52"/>
      <c r="O184" s="86"/>
      <c r="P184" s="52"/>
      <c r="Q184" s="86"/>
      <c r="R184" s="52"/>
      <c r="S184" s="86"/>
      <c r="T184" s="52"/>
      <c r="U184" s="86"/>
      <c r="V184" s="52"/>
      <c r="W184" s="86"/>
      <c r="X184" s="52"/>
      <c r="Y184" s="86"/>
      <c r="Z184" s="52"/>
      <c r="AA184" s="86"/>
      <c r="AB184" s="52"/>
      <c r="AC184" s="87"/>
      <c r="AD184" t="s">
        <v>70</v>
      </c>
    </row>
    <row r="185" spans="1:30" x14ac:dyDescent="0.2">
      <c r="A185" s="12">
        <v>180</v>
      </c>
      <c r="B185" s="13"/>
      <c r="C185" s="13">
        <v>43643</v>
      </c>
      <c r="D185" s="13">
        <v>43677</v>
      </c>
      <c r="E185" s="14">
        <v>0.66666666666666696</v>
      </c>
      <c r="F185" s="13">
        <v>43681</v>
      </c>
      <c r="G185" s="14">
        <v>0.41666666666666702</v>
      </c>
      <c r="H185" s="13">
        <v>43688</v>
      </c>
      <c r="I185" s="14">
        <v>0.625</v>
      </c>
      <c r="J185" s="13">
        <v>43696</v>
      </c>
      <c r="K185" s="14">
        <v>0.41666666666666669</v>
      </c>
      <c r="L185" s="13">
        <v>43705</v>
      </c>
      <c r="M185" s="14">
        <v>0.58333333333333337</v>
      </c>
      <c r="N185" s="13">
        <v>43711</v>
      </c>
      <c r="O185" s="14">
        <v>0.41666666666666669</v>
      </c>
      <c r="P185" s="52"/>
      <c r="Q185" s="86"/>
      <c r="R185" s="52"/>
      <c r="S185" s="86"/>
      <c r="T185" s="52"/>
      <c r="U185" s="86"/>
      <c r="V185" s="52"/>
      <c r="W185" s="86"/>
      <c r="X185" s="52"/>
      <c r="Y185" s="86"/>
      <c r="Z185" s="52"/>
      <c r="AA185" s="86"/>
      <c r="AB185" s="52"/>
      <c r="AC185" s="87"/>
      <c r="AD185" t="s">
        <v>70</v>
      </c>
    </row>
    <row r="186" spans="1:30" x14ac:dyDescent="0.2">
      <c r="A186" s="12">
        <v>181</v>
      </c>
      <c r="B186" s="13"/>
      <c r="C186" s="13">
        <v>43643</v>
      </c>
      <c r="D186" s="13">
        <v>43677</v>
      </c>
      <c r="E186" s="14">
        <v>0.66666666666666696</v>
      </c>
      <c r="F186" s="13">
        <v>43681</v>
      </c>
      <c r="G186" s="14">
        <v>0.41666666666666702</v>
      </c>
      <c r="H186" s="13">
        <v>43692</v>
      </c>
      <c r="I186" s="14">
        <v>0.5</v>
      </c>
      <c r="J186" s="13">
        <v>43700</v>
      </c>
      <c r="K186" s="14">
        <v>0.375</v>
      </c>
      <c r="L186" s="84">
        <v>43711</v>
      </c>
      <c r="M186" s="90">
        <v>0.54166666666666663</v>
      </c>
      <c r="N186" s="84">
        <v>43718</v>
      </c>
      <c r="O186" s="90">
        <v>0.375</v>
      </c>
      <c r="P186" s="52"/>
      <c r="Q186" s="86"/>
      <c r="R186" s="52"/>
      <c r="S186" s="86"/>
      <c r="T186" s="52"/>
      <c r="U186" s="86"/>
      <c r="V186" s="52"/>
      <c r="W186" s="86"/>
      <c r="X186" s="52"/>
      <c r="Y186" s="86"/>
      <c r="Z186" s="52"/>
      <c r="AA186" s="86"/>
      <c r="AB186" s="52"/>
      <c r="AC186" s="87"/>
      <c r="AD186" t="s">
        <v>70</v>
      </c>
    </row>
    <row r="187" spans="1:30" x14ac:dyDescent="0.2">
      <c r="A187" s="12">
        <v>182</v>
      </c>
      <c r="B187" s="13"/>
      <c r="C187" s="13">
        <v>43643</v>
      </c>
      <c r="D187" s="13">
        <v>43677</v>
      </c>
      <c r="E187" s="14">
        <v>0.66666666666666696</v>
      </c>
      <c r="F187" s="13">
        <v>43681</v>
      </c>
      <c r="G187" s="14">
        <v>0.41666666666666702</v>
      </c>
      <c r="H187" s="13">
        <v>43688</v>
      </c>
      <c r="I187" s="14">
        <v>0.625</v>
      </c>
      <c r="J187" s="13">
        <v>43696</v>
      </c>
      <c r="K187" s="14">
        <v>0.41666666666666669</v>
      </c>
      <c r="L187" s="13">
        <v>43701</v>
      </c>
      <c r="M187" s="14">
        <v>0.45833333333333331</v>
      </c>
      <c r="N187" s="13">
        <v>43707</v>
      </c>
      <c r="O187" s="14">
        <v>0.41666666666666669</v>
      </c>
      <c r="P187" s="52"/>
      <c r="Q187" s="86"/>
      <c r="R187" s="52"/>
      <c r="S187" s="86"/>
      <c r="T187" s="52"/>
      <c r="U187" s="86"/>
      <c r="V187" s="52"/>
      <c r="W187" s="86"/>
      <c r="X187" s="52"/>
      <c r="Y187" s="86"/>
      <c r="Z187" s="52"/>
      <c r="AA187" s="86"/>
      <c r="AB187" s="52"/>
      <c r="AC187" s="87"/>
      <c r="AD187" t="s">
        <v>70</v>
      </c>
    </row>
    <row r="188" spans="1:30" x14ac:dyDescent="0.2">
      <c r="A188" s="12">
        <v>183</v>
      </c>
      <c r="B188" s="23">
        <v>43705</v>
      </c>
      <c r="C188" s="23">
        <v>43643</v>
      </c>
      <c r="D188" s="23">
        <v>43677</v>
      </c>
      <c r="E188" s="24">
        <v>0.66666666666666696</v>
      </c>
      <c r="F188" s="23">
        <v>43681</v>
      </c>
      <c r="G188" s="24">
        <v>0.41666666666666702</v>
      </c>
      <c r="H188" s="23"/>
      <c r="I188" s="24"/>
      <c r="J188" s="23"/>
      <c r="K188" s="24"/>
      <c r="L188" s="23"/>
      <c r="M188" s="24"/>
      <c r="N188" s="23"/>
      <c r="O188" s="24"/>
      <c r="P188" s="23"/>
      <c r="Q188" s="24"/>
      <c r="R188" s="23"/>
      <c r="S188" s="24"/>
      <c r="T188" s="23"/>
      <c r="U188" s="24"/>
      <c r="V188" s="23"/>
      <c r="W188" s="24"/>
      <c r="X188" s="23"/>
      <c r="Y188" s="24"/>
      <c r="Z188" s="23"/>
      <c r="AA188" s="24"/>
      <c r="AB188" s="23"/>
      <c r="AC188" s="85"/>
      <c r="AD188" t="s">
        <v>70</v>
      </c>
    </row>
    <row r="189" spans="1:30" x14ac:dyDescent="0.2">
      <c r="A189" s="12">
        <v>184</v>
      </c>
      <c r="B189" s="13"/>
      <c r="C189" s="13">
        <v>43643</v>
      </c>
      <c r="D189" s="13">
        <v>43677</v>
      </c>
      <c r="E189" s="14">
        <v>0.66666666666666696</v>
      </c>
      <c r="F189" s="13">
        <v>43681</v>
      </c>
      <c r="G189" s="14">
        <v>0.41666666666666702</v>
      </c>
      <c r="H189" s="13">
        <v>43694</v>
      </c>
      <c r="I189" s="14">
        <v>0.5</v>
      </c>
      <c r="J189" s="13">
        <v>43702</v>
      </c>
      <c r="K189" s="14">
        <v>0.41666666666666669</v>
      </c>
      <c r="L189" s="52"/>
      <c r="M189" s="86"/>
      <c r="N189" s="52"/>
      <c r="O189" s="86"/>
      <c r="P189" s="52"/>
      <c r="Q189" s="86"/>
      <c r="R189" s="52"/>
      <c r="S189" s="86"/>
      <c r="T189" s="52"/>
      <c r="U189" s="86"/>
      <c r="V189" s="52"/>
      <c r="W189" s="86"/>
      <c r="X189" s="52"/>
      <c r="Y189" s="86"/>
      <c r="Z189" s="52"/>
      <c r="AA189" s="86"/>
      <c r="AB189" s="52"/>
      <c r="AC189" s="87"/>
      <c r="AD189" t="s">
        <v>70</v>
      </c>
    </row>
    <row r="190" spans="1:30" x14ac:dyDescent="0.2">
      <c r="A190" s="12">
        <v>185</v>
      </c>
      <c r="B190" s="13"/>
      <c r="C190" s="13">
        <v>43643</v>
      </c>
      <c r="D190" s="13">
        <v>43677</v>
      </c>
      <c r="E190" s="14">
        <v>0.66666666666666696</v>
      </c>
      <c r="F190" s="13">
        <v>43681</v>
      </c>
      <c r="G190" s="14">
        <v>0.41666666666666702</v>
      </c>
      <c r="H190" s="13">
        <v>43690</v>
      </c>
      <c r="I190" s="14">
        <v>0.58333333333333337</v>
      </c>
      <c r="J190" s="13">
        <v>43698</v>
      </c>
      <c r="K190" s="14">
        <v>0.375</v>
      </c>
      <c r="L190" s="52"/>
      <c r="M190" s="86"/>
      <c r="N190" s="52"/>
      <c r="O190" s="86"/>
      <c r="P190" s="52"/>
      <c r="Q190" s="86"/>
      <c r="R190" s="52"/>
      <c r="S190" s="86"/>
      <c r="T190" s="52"/>
      <c r="U190" s="86"/>
      <c r="V190" s="52"/>
      <c r="W190" s="86"/>
      <c r="X190" s="52"/>
      <c r="Y190" s="86"/>
      <c r="Z190" s="52"/>
      <c r="AA190" s="86"/>
      <c r="AB190" s="52"/>
      <c r="AC190" s="87"/>
      <c r="AD190" t="s">
        <v>70</v>
      </c>
    </row>
    <row r="191" spans="1:30" x14ac:dyDescent="0.2">
      <c r="A191" s="12">
        <v>186</v>
      </c>
      <c r="B191" s="13"/>
      <c r="C191" s="13">
        <v>43643</v>
      </c>
      <c r="D191" s="13">
        <v>43677</v>
      </c>
      <c r="E191" s="14">
        <v>0.66666666666666696</v>
      </c>
      <c r="F191" s="13">
        <v>43681</v>
      </c>
      <c r="G191" s="14">
        <v>0.41666666666666702</v>
      </c>
      <c r="H191" s="13">
        <v>43691</v>
      </c>
      <c r="I191" s="14">
        <v>0.66666666666666663</v>
      </c>
      <c r="J191" s="13">
        <v>43697</v>
      </c>
      <c r="K191" s="14">
        <v>0.41666666666666669</v>
      </c>
      <c r="L191" s="52"/>
      <c r="M191" s="86"/>
      <c r="N191" s="52"/>
      <c r="O191" s="86"/>
      <c r="P191" s="52"/>
      <c r="Q191" s="86"/>
      <c r="R191" s="52"/>
      <c r="S191" s="86"/>
      <c r="T191" s="52"/>
      <c r="U191" s="86"/>
      <c r="V191" s="52"/>
      <c r="W191" s="86"/>
      <c r="X191" s="52"/>
      <c r="Y191" s="86"/>
      <c r="Z191" s="52"/>
      <c r="AA191" s="86"/>
      <c r="AB191" s="52"/>
      <c r="AC191" s="87"/>
      <c r="AD191" t="s">
        <v>70</v>
      </c>
    </row>
    <row r="192" spans="1:30" x14ac:dyDescent="0.2">
      <c r="A192" s="12">
        <v>187</v>
      </c>
      <c r="B192" s="13"/>
      <c r="C192" s="13">
        <v>43643</v>
      </c>
      <c r="D192" s="13">
        <v>43677</v>
      </c>
      <c r="E192" s="14">
        <v>0.66666666666666696</v>
      </c>
      <c r="F192" s="13">
        <v>43681</v>
      </c>
      <c r="G192" s="14">
        <v>0.41666666666666702</v>
      </c>
      <c r="H192" s="13">
        <v>43691</v>
      </c>
      <c r="I192" s="14">
        <v>0.66666666666666663</v>
      </c>
      <c r="J192" s="13">
        <v>43697</v>
      </c>
      <c r="K192" s="14">
        <v>0.41666666666666669</v>
      </c>
      <c r="L192" s="52"/>
      <c r="M192" s="86"/>
      <c r="N192" s="52"/>
      <c r="O192" s="86"/>
      <c r="P192" s="52"/>
      <c r="Q192" s="86"/>
      <c r="R192" s="52"/>
      <c r="S192" s="86"/>
      <c r="T192" s="52"/>
      <c r="U192" s="86"/>
      <c r="V192" s="52"/>
      <c r="W192" s="86"/>
      <c r="X192" s="52"/>
      <c r="Y192" s="86"/>
      <c r="Z192" s="52"/>
      <c r="AA192" s="86"/>
      <c r="AB192" s="52"/>
      <c r="AC192" s="87"/>
      <c r="AD192" t="s">
        <v>70</v>
      </c>
    </row>
    <row r="193" spans="1:30" x14ac:dyDescent="0.2">
      <c r="A193" s="12">
        <v>188</v>
      </c>
      <c r="B193" s="13"/>
      <c r="C193" s="13">
        <v>43643</v>
      </c>
      <c r="D193" s="13">
        <v>43677</v>
      </c>
      <c r="E193" s="14">
        <v>0.66666666666666696</v>
      </c>
      <c r="F193" s="13">
        <v>43681</v>
      </c>
      <c r="G193" s="14">
        <v>0.41666666666666702</v>
      </c>
      <c r="H193" s="13">
        <v>43688</v>
      </c>
      <c r="I193" s="14">
        <v>0.625</v>
      </c>
      <c r="J193" s="13">
        <v>43696</v>
      </c>
      <c r="K193" s="14">
        <v>0.41666666666666669</v>
      </c>
      <c r="L193" s="13">
        <v>43710</v>
      </c>
      <c r="M193" s="14">
        <v>0.5</v>
      </c>
      <c r="N193" s="13">
        <v>43716</v>
      </c>
      <c r="O193" s="14">
        <v>0.45833333333333331</v>
      </c>
      <c r="P193" s="52"/>
      <c r="Q193" s="86"/>
      <c r="R193" s="52"/>
      <c r="S193" s="86"/>
      <c r="T193" s="52"/>
      <c r="U193" s="86"/>
      <c r="V193" s="52"/>
      <c r="W193" s="86"/>
      <c r="X193" s="52"/>
      <c r="Y193" s="86"/>
      <c r="Z193" s="52"/>
      <c r="AA193" s="86"/>
      <c r="AB193" s="52"/>
      <c r="AC193" s="87"/>
      <c r="AD193" t="s">
        <v>70</v>
      </c>
    </row>
    <row r="194" spans="1:30" x14ac:dyDescent="0.2">
      <c r="A194" s="12">
        <v>189</v>
      </c>
      <c r="B194" s="13"/>
      <c r="C194" s="13">
        <v>43643</v>
      </c>
      <c r="D194" s="13">
        <v>43677</v>
      </c>
      <c r="E194" s="14">
        <v>0.66666666666666696</v>
      </c>
      <c r="F194" s="13">
        <v>43681</v>
      </c>
      <c r="G194" s="14">
        <v>0.41666666666666702</v>
      </c>
      <c r="H194" s="13">
        <v>43689</v>
      </c>
      <c r="I194" s="14">
        <v>0.625</v>
      </c>
      <c r="J194" s="13">
        <v>43697</v>
      </c>
      <c r="K194" s="14">
        <v>0.41666666666666669</v>
      </c>
      <c r="L194" s="52"/>
      <c r="M194" s="86"/>
      <c r="N194" s="52"/>
      <c r="O194" s="86"/>
      <c r="P194" s="52"/>
      <c r="Q194" s="86"/>
      <c r="R194" s="52"/>
      <c r="S194" s="86"/>
      <c r="T194" s="52"/>
      <c r="U194" s="86"/>
      <c r="V194" s="52"/>
      <c r="W194" s="86"/>
      <c r="X194" s="52"/>
      <c r="Y194" s="86"/>
      <c r="Z194" s="52"/>
      <c r="AA194" s="86"/>
      <c r="AB194" s="52"/>
      <c r="AC194" s="87"/>
      <c r="AD194" t="s">
        <v>70</v>
      </c>
    </row>
    <row r="195" spans="1:30" x14ac:dyDescent="0.2">
      <c r="A195" s="12">
        <v>190</v>
      </c>
      <c r="B195" s="13"/>
      <c r="C195" s="13">
        <v>43643</v>
      </c>
      <c r="D195" s="13">
        <v>43677</v>
      </c>
      <c r="E195" s="14">
        <v>0.66666666666666696</v>
      </c>
      <c r="F195" s="13">
        <v>43681</v>
      </c>
      <c r="G195" s="14">
        <v>0.41666666666666702</v>
      </c>
      <c r="H195" s="13">
        <v>43691</v>
      </c>
      <c r="I195" s="14">
        <v>0.66666666666666663</v>
      </c>
      <c r="J195" s="13">
        <v>43697</v>
      </c>
      <c r="K195" s="14">
        <v>0.41666666666666669</v>
      </c>
      <c r="L195" s="52"/>
      <c r="M195" s="86"/>
      <c r="N195" s="52"/>
      <c r="O195" s="86"/>
      <c r="P195" s="52"/>
      <c r="Q195" s="86"/>
      <c r="R195" s="52"/>
      <c r="S195" s="86"/>
      <c r="T195" s="52"/>
      <c r="U195" s="86"/>
      <c r="V195" s="52"/>
      <c r="W195" s="86"/>
      <c r="X195" s="52"/>
      <c r="Y195" s="86"/>
      <c r="Z195" s="52"/>
      <c r="AA195" s="86"/>
      <c r="AB195" s="52"/>
      <c r="AC195" s="87"/>
      <c r="AD195" t="s">
        <v>70</v>
      </c>
    </row>
    <row r="196" spans="1:30" x14ac:dyDescent="0.2">
      <c r="A196" s="12">
        <v>191</v>
      </c>
      <c r="B196" s="13"/>
      <c r="C196" s="13">
        <v>43643</v>
      </c>
      <c r="D196" s="13">
        <v>43677</v>
      </c>
      <c r="E196" s="14">
        <v>0.66666666666666696</v>
      </c>
      <c r="F196" s="13">
        <v>43681</v>
      </c>
      <c r="G196" s="14">
        <v>0.41666666666666702</v>
      </c>
      <c r="H196" s="13">
        <v>43690</v>
      </c>
      <c r="I196" s="14">
        <v>0.58333333333333337</v>
      </c>
      <c r="J196" s="13">
        <v>43698</v>
      </c>
      <c r="K196" s="14">
        <v>0.375</v>
      </c>
      <c r="L196" s="52"/>
      <c r="M196" s="86"/>
      <c r="N196" s="52"/>
      <c r="O196" s="86"/>
      <c r="P196" s="52"/>
      <c r="Q196" s="86"/>
      <c r="R196" s="52"/>
      <c r="S196" s="86"/>
      <c r="T196" s="52"/>
      <c r="U196" s="86"/>
      <c r="V196" s="52"/>
      <c r="W196" s="86"/>
      <c r="X196" s="52"/>
      <c r="Y196" s="86"/>
      <c r="Z196" s="52"/>
      <c r="AA196" s="86"/>
      <c r="AB196" s="52"/>
      <c r="AC196" s="87"/>
      <c r="AD196" t="s">
        <v>70</v>
      </c>
    </row>
    <row r="197" spans="1:30" x14ac:dyDescent="0.2">
      <c r="A197" s="12">
        <v>193</v>
      </c>
      <c r="B197" s="13"/>
      <c r="C197" s="13">
        <v>43643</v>
      </c>
      <c r="D197" s="13">
        <v>43677</v>
      </c>
      <c r="E197" s="14">
        <v>0.66666666666666696</v>
      </c>
      <c r="F197" s="13">
        <v>43681</v>
      </c>
      <c r="G197" s="14">
        <v>0.41666666666666702</v>
      </c>
      <c r="H197" s="13">
        <v>43686</v>
      </c>
      <c r="I197" s="14">
        <v>0.58333333333333337</v>
      </c>
      <c r="J197" s="13">
        <v>43694</v>
      </c>
      <c r="K197" s="14">
        <v>0.375</v>
      </c>
      <c r="L197" s="13">
        <v>43704</v>
      </c>
      <c r="M197" s="14">
        <v>0.5</v>
      </c>
      <c r="N197" s="13">
        <v>43710</v>
      </c>
      <c r="O197" s="14">
        <v>0.41666666666666669</v>
      </c>
      <c r="P197" s="52"/>
      <c r="Q197" s="86"/>
      <c r="R197" s="52"/>
      <c r="S197" s="86"/>
      <c r="T197" s="52"/>
      <c r="U197" s="86"/>
      <c r="V197" s="52"/>
      <c r="W197" s="86"/>
      <c r="X197" s="52"/>
      <c r="Y197" s="86"/>
      <c r="Z197" s="52"/>
      <c r="AA197" s="86"/>
      <c r="AB197" s="52"/>
      <c r="AC197" s="87"/>
      <c r="AD197" t="s">
        <v>70</v>
      </c>
    </row>
    <row r="198" spans="1:30" x14ac:dyDescent="0.2">
      <c r="A198" s="12">
        <v>194</v>
      </c>
      <c r="B198" s="13"/>
      <c r="C198" s="13">
        <v>43643</v>
      </c>
      <c r="D198" s="13">
        <v>43677</v>
      </c>
      <c r="E198" s="14">
        <v>0.66666666666666696</v>
      </c>
      <c r="F198" s="13">
        <v>43681</v>
      </c>
      <c r="G198" s="14">
        <v>0.41666666666666702</v>
      </c>
      <c r="H198" s="13">
        <v>43689</v>
      </c>
      <c r="I198" s="14">
        <v>0.625</v>
      </c>
      <c r="J198" s="13">
        <v>43697</v>
      </c>
      <c r="K198" s="14">
        <v>0.41666666666666669</v>
      </c>
      <c r="L198" s="13">
        <v>43702</v>
      </c>
      <c r="M198" s="14">
        <v>0.41666666666666669</v>
      </c>
      <c r="N198" s="13">
        <v>43708</v>
      </c>
      <c r="O198" s="14">
        <v>0.41666666666666669</v>
      </c>
      <c r="P198" s="52"/>
      <c r="Q198" s="86"/>
      <c r="R198" s="52"/>
      <c r="S198" s="86"/>
      <c r="T198" s="52"/>
      <c r="U198" s="86"/>
      <c r="V198" s="52"/>
      <c r="W198" s="86"/>
      <c r="X198" s="52"/>
      <c r="Y198" s="86"/>
      <c r="Z198" s="52"/>
      <c r="AA198" s="86"/>
      <c r="AB198" s="52"/>
      <c r="AC198" s="87"/>
      <c r="AD198" t="s">
        <v>70</v>
      </c>
    </row>
    <row r="199" spans="1:30" x14ac:dyDescent="0.2">
      <c r="A199" s="12">
        <v>195</v>
      </c>
      <c r="B199" s="13"/>
      <c r="C199" s="13">
        <v>43643</v>
      </c>
      <c r="D199" s="13">
        <v>43677</v>
      </c>
      <c r="E199" s="14">
        <v>0.66666666666666696</v>
      </c>
      <c r="F199" s="13">
        <v>43681</v>
      </c>
      <c r="G199" s="14">
        <v>0.41666666666666702</v>
      </c>
      <c r="H199" s="13">
        <v>43694</v>
      </c>
      <c r="I199" s="14">
        <v>0.5</v>
      </c>
      <c r="J199" s="13">
        <v>43702</v>
      </c>
      <c r="K199" s="14">
        <v>0.41666666666666669</v>
      </c>
      <c r="L199" s="52"/>
      <c r="M199" s="86"/>
      <c r="N199" s="52"/>
      <c r="O199" s="86"/>
      <c r="P199" s="52"/>
      <c r="Q199" s="86"/>
      <c r="R199" s="52"/>
      <c r="S199" s="86"/>
      <c r="T199" s="52"/>
      <c r="U199" s="86"/>
      <c r="V199" s="52"/>
      <c r="W199" s="86"/>
      <c r="X199" s="52"/>
      <c r="Y199" s="86"/>
      <c r="Z199" s="52"/>
      <c r="AA199" s="86"/>
      <c r="AB199" s="52"/>
      <c r="AC199" s="87"/>
      <c r="AD199" t="s">
        <v>70</v>
      </c>
    </row>
    <row r="200" spans="1:30" x14ac:dyDescent="0.2">
      <c r="A200" s="12">
        <v>196</v>
      </c>
      <c r="B200" s="13"/>
      <c r="C200" s="13">
        <v>43643</v>
      </c>
      <c r="D200" s="13">
        <v>43677</v>
      </c>
      <c r="E200" s="14">
        <v>0.66666666666666696</v>
      </c>
      <c r="F200" s="13">
        <v>43681</v>
      </c>
      <c r="G200" s="14">
        <v>0.41666666666666702</v>
      </c>
      <c r="H200" s="13">
        <v>43691</v>
      </c>
      <c r="I200" s="14">
        <v>0.66666666666666663</v>
      </c>
      <c r="J200" s="13">
        <v>43697</v>
      </c>
      <c r="K200" s="14">
        <v>0.41666666666666669</v>
      </c>
      <c r="L200" s="52"/>
      <c r="M200" s="86"/>
      <c r="N200" s="52"/>
      <c r="O200" s="86"/>
      <c r="P200" s="52"/>
      <c r="Q200" s="86"/>
      <c r="R200" s="52"/>
      <c r="S200" s="86"/>
      <c r="T200" s="52"/>
      <c r="U200" s="86"/>
      <c r="V200" s="52"/>
      <c r="W200" s="86"/>
      <c r="X200" s="52"/>
      <c r="Y200" s="86"/>
      <c r="Z200" s="52"/>
      <c r="AA200" s="86"/>
      <c r="AB200" s="52"/>
      <c r="AC200" s="87"/>
      <c r="AD200" t="s">
        <v>70</v>
      </c>
    </row>
    <row r="201" spans="1:30" x14ac:dyDescent="0.2">
      <c r="A201" s="12">
        <v>197</v>
      </c>
      <c r="B201" s="13"/>
      <c r="C201" s="13">
        <v>43643</v>
      </c>
      <c r="D201" s="13">
        <v>43677</v>
      </c>
      <c r="E201" s="14">
        <v>0.66666666666666696</v>
      </c>
      <c r="F201" s="13">
        <v>43681</v>
      </c>
      <c r="G201" s="14">
        <v>0.41666666666666702</v>
      </c>
      <c r="H201" s="13">
        <v>43688</v>
      </c>
      <c r="I201" s="14">
        <v>0.625</v>
      </c>
      <c r="J201" s="13">
        <v>43696</v>
      </c>
      <c r="K201" s="14">
        <v>0.41666666666666669</v>
      </c>
      <c r="L201" s="13">
        <v>43708</v>
      </c>
      <c r="M201" s="14">
        <v>0.45833333333333331</v>
      </c>
      <c r="N201" s="13">
        <v>43714</v>
      </c>
      <c r="O201" s="14">
        <v>0.41666666666666669</v>
      </c>
      <c r="P201" s="52"/>
      <c r="Q201" s="86"/>
      <c r="R201" s="52"/>
      <c r="S201" s="86"/>
      <c r="T201" s="52"/>
      <c r="U201" s="86"/>
      <c r="V201" s="52"/>
      <c r="W201" s="86"/>
      <c r="X201" s="52"/>
      <c r="Y201" s="86"/>
      <c r="Z201" s="52"/>
      <c r="AA201" s="86"/>
      <c r="AB201" s="52"/>
      <c r="AC201" s="87"/>
      <c r="AD201" t="s">
        <v>70</v>
      </c>
    </row>
    <row r="202" spans="1:30" x14ac:dyDescent="0.2">
      <c r="A202" s="12">
        <v>199</v>
      </c>
      <c r="B202" s="13"/>
      <c r="C202" s="13">
        <v>43643</v>
      </c>
      <c r="D202" s="13">
        <v>43677</v>
      </c>
      <c r="E202" s="14">
        <v>0.66666666666666696</v>
      </c>
      <c r="F202" s="13">
        <v>43681</v>
      </c>
      <c r="G202" s="14">
        <v>0.41666666666666702</v>
      </c>
      <c r="H202" s="13">
        <v>43690</v>
      </c>
      <c r="I202" s="14">
        <v>0.58333333333333337</v>
      </c>
      <c r="J202" s="13">
        <v>43698</v>
      </c>
      <c r="K202" s="14">
        <v>0.375</v>
      </c>
      <c r="L202" s="52"/>
      <c r="M202" s="86"/>
      <c r="N202" s="52"/>
      <c r="O202" s="86"/>
      <c r="P202" s="52"/>
      <c r="Q202" s="86"/>
      <c r="R202" s="52"/>
      <c r="S202" s="86"/>
      <c r="T202" s="52"/>
      <c r="U202" s="86"/>
      <c r="V202" s="52"/>
      <c r="W202" s="86"/>
      <c r="X202" s="52"/>
      <c r="Y202" s="86"/>
      <c r="Z202" s="52"/>
      <c r="AA202" s="86"/>
      <c r="AB202" s="52"/>
      <c r="AC202" s="87"/>
      <c r="AD202" t="s">
        <v>70</v>
      </c>
    </row>
    <row r="203" spans="1:30" x14ac:dyDescent="0.2">
      <c r="A203" s="12">
        <v>200</v>
      </c>
      <c r="B203" s="23">
        <v>43704</v>
      </c>
      <c r="C203" s="23">
        <v>43643</v>
      </c>
      <c r="D203" s="23">
        <v>43677</v>
      </c>
      <c r="E203" s="24">
        <v>0.66666666666666696</v>
      </c>
      <c r="F203" s="23">
        <v>43681</v>
      </c>
      <c r="G203" s="24">
        <v>0.41666666666666702</v>
      </c>
      <c r="H203" s="23">
        <v>43691</v>
      </c>
      <c r="I203" s="24">
        <v>0.66666666666666663</v>
      </c>
      <c r="J203" s="23">
        <v>43697</v>
      </c>
      <c r="K203" s="24">
        <v>0.41666666666666669</v>
      </c>
      <c r="L203" s="23"/>
      <c r="M203" s="24"/>
      <c r="N203" s="23"/>
      <c r="O203" s="24"/>
      <c r="P203" s="23"/>
      <c r="Q203" s="24"/>
      <c r="R203" s="23"/>
      <c r="S203" s="24"/>
      <c r="T203" s="23"/>
      <c r="U203" s="24"/>
      <c r="V203" s="23"/>
      <c r="W203" s="24"/>
      <c r="X203" s="23"/>
      <c r="Y203" s="24"/>
      <c r="Z203" s="23"/>
      <c r="AA203" s="24"/>
      <c r="AB203" s="23"/>
      <c r="AC203" s="85"/>
      <c r="AD203" t="s">
        <v>70</v>
      </c>
    </row>
    <row r="204" spans="1:30" x14ac:dyDescent="0.2">
      <c r="A204" s="22">
        <v>201</v>
      </c>
      <c r="B204" s="13"/>
      <c r="C204" s="13">
        <v>43643</v>
      </c>
      <c r="D204" s="13">
        <v>43677</v>
      </c>
      <c r="E204" s="14">
        <v>0.66666666666666696</v>
      </c>
      <c r="F204" s="13">
        <v>43681</v>
      </c>
      <c r="G204" s="14">
        <v>0.41666666666666702</v>
      </c>
      <c r="H204" s="13">
        <v>43696</v>
      </c>
      <c r="I204" s="14">
        <v>0.625</v>
      </c>
      <c r="J204" s="13">
        <v>43704</v>
      </c>
      <c r="K204" s="14">
        <v>0.375</v>
      </c>
      <c r="L204" s="52"/>
      <c r="M204" s="86"/>
      <c r="N204" s="52"/>
      <c r="O204" s="86"/>
      <c r="P204" s="52"/>
      <c r="Q204" s="86"/>
      <c r="R204" s="52"/>
      <c r="S204" s="86"/>
      <c r="T204" s="52"/>
      <c r="U204" s="86"/>
      <c r="V204" s="52"/>
      <c r="W204" s="86"/>
      <c r="X204" s="52"/>
      <c r="Y204" s="86"/>
      <c r="Z204" s="52"/>
      <c r="AA204" s="86"/>
      <c r="AB204" s="52"/>
      <c r="AC204" s="87"/>
      <c r="AD204" t="s">
        <v>70</v>
      </c>
    </row>
    <row r="205" spans="1:30" x14ac:dyDescent="0.2">
      <c r="A205" s="22">
        <v>202</v>
      </c>
      <c r="B205" s="13"/>
      <c r="C205" s="13">
        <v>43643</v>
      </c>
      <c r="D205" s="13">
        <v>43677</v>
      </c>
      <c r="E205" s="14">
        <v>0.66666666666666696</v>
      </c>
      <c r="F205" s="13">
        <v>43681</v>
      </c>
      <c r="G205" s="14">
        <v>0.41666666666666702</v>
      </c>
      <c r="H205" s="13">
        <v>43685</v>
      </c>
      <c r="I205" s="14">
        <v>0.625</v>
      </c>
      <c r="J205" s="13">
        <v>43693</v>
      </c>
      <c r="K205" s="14">
        <v>0.375</v>
      </c>
      <c r="L205" s="13">
        <v>43701</v>
      </c>
      <c r="M205" s="14">
        <v>0.45833333333333331</v>
      </c>
      <c r="N205" s="13">
        <v>43707</v>
      </c>
      <c r="O205" s="14">
        <v>0.41666666666666669</v>
      </c>
      <c r="P205" s="52"/>
      <c r="Q205" s="86"/>
      <c r="R205" s="52"/>
      <c r="S205" s="86"/>
      <c r="T205" s="52"/>
      <c r="U205" s="86"/>
      <c r="V205" s="52"/>
      <c r="W205" s="86"/>
      <c r="X205" s="52"/>
      <c r="Y205" s="86"/>
      <c r="Z205" s="52"/>
      <c r="AA205" s="86"/>
      <c r="AB205" s="52"/>
      <c r="AC205" s="87"/>
      <c r="AD205" t="s">
        <v>70</v>
      </c>
    </row>
    <row r="206" spans="1:30" x14ac:dyDescent="0.2">
      <c r="A206" s="22">
        <v>203</v>
      </c>
      <c r="B206" s="23">
        <v>43701</v>
      </c>
      <c r="C206" s="23">
        <v>43643</v>
      </c>
      <c r="D206" s="23">
        <v>43677</v>
      </c>
      <c r="E206" s="24">
        <v>0.66666666666666696</v>
      </c>
      <c r="F206" s="23">
        <v>43681</v>
      </c>
      <c r="G206" s="24">
        <v>0.41666666666666702</v>
      </c>
      <c r="H206" s="23">
        <v>43692</v>
      </c>
      <c r="I206" s="24">
        <v>0.5</v>
      </c>
      <c r="J206" s="23">
        <v>43700</v>
      </c>
      <c r="K206" s="24">
        <v>0.375</v>
      </c>
      <c r="L206" s="23"/>
      <c r="M206" s="58"/>
      <c r="N206" s="23"/>
      <c r="O206" s="58"/>
      <c r="P206" s="23"/>
      <c r="Q206" s="58"/>
      <c r="R206" s="23"/>
      <c r="S206" s="58"/>
      <c r="T206" s="23"/>
      <c r="U206" s="24"/>
      <c r="V206" s="23"/>
      <c r="W206" s="24"/>
      <c r="X206" s="23"/>
      <c r="Y206" s="58"/>
      <c r="Z206" s="23"/>
      <c r="AA206" s="58"/>
      <c r="AB206" s="23"/>
      <c r="AC206" s="85"/>
      <c r="AD206" t="s">
        <v>70</v>
      </c>
    </row>
    <row r="207" spans="1:30" x14ac:dyDescent="0.2">
      <c r="A207" s="22">
        <v>204</v>
      </c>
      <c r="B207" s="13"/>
      <c r="C207" s="13">
        <v>43643</v>
      </c>
      <c r="D207" s="13">
        <v>43677</v>
      </c>
      <c r="E207" s="14">
        <v>0.66666666666666696</v>
      </c>
      <c r="F207" s="13">
        <v>43681</v>
      </c>
      <c r="G207" s="14">
        <v>0.41666666666666702</v>
      </c>
      <c r="H207" s="13">
        <v>43692</v>
      </c>
      <c r="I207" s="14">
        <v>0.5</v>
      </c>
      <c r="J207" s="13">
        <v>43700</v>
      </c>
      <c r="K207" s="14">
        <v>0.375</v>
      </c>
      <c r="L207" s="52"/>
      <c r="M207" s="86"/>
      <c r="N207" s="52"/>
      <c r="O207" s="86"/>
      <c r="P207" s="52"/>
      <c r="Q207" s="86"/>
      <c r="R207" s="52"/>
      <c r="S207" s="86"/>
      <c r="T207" s="52"/>
      <c r="U207" s="86"/>
      <c r="V207" s="52"/>
      <c r="W207" s="86"/>
      <c r="X207" s="52"/>
      <c r="Y207" s="86"/>
      <c r="Z207" s="52"/>
      <c r="AA207" s="86"/>
      <c r="AB207" s="52"/>
      <c r="AC207" s="87"/>
      <c r="AD207" t="s">
        <v>70</v>
      </c>
    </row>
    <row r="208" spans="1:30" x14ac:dyDescent="0.2">
      <c r="A208" s="22">
        <v>205</v>
      </c>
      <c r="B208" s="13"/>
      <c r="C208" s="13">
        <v>43643</v>
      </c>
      <c r="D208" s="13">
        <v>43677</v>
      </c>
      <c r="E208" s="14">
        <v>0.66666666666666696</v>
      </c>
      <c r="F208" s="13">
        <v>43681</v>
      </c>
      <c r="G208" s="14">
        <v>0.41666666666666702</v>
      </c>
      <c r="H208" s="13">
        <v>43692</v>
      </c>
      <c r="I208" s="14">
        <v>0.5</v>
      </c>
      <c r="J208" s="13">
        <v>43700</v>
      </c>
      <c r="K208" s="14">
        <v>0.375</v>
      </c>
      <c r="L208" s="52"/>
      <c r="M208" s="86"/>
      <c r="N208" s="52"/>
      <c r="O208" s="86"/>
      <c r="P208" s="52"/>
      <c r="Q208" s="86"/>
      <c r="R208" s="52"/>
      <c r="S208" s="86"/>
      <c r="T208" s="52"/>
      <c r="U208" s="86"/>
      <c r="V208" s="52"/>
      <c r="W208" s="86"/>
      <c r="X208" s="52"/>
      <c r="Y208" s="86"/>
      <c r="Z208" s="52"/>
      <c r="AA208" s="86"/>
      <c r="AB208" s="52"/>
      <c r="AC208" s="87"/>
      <c r="AD208" t="s">
        <v>70</v>
      </c>
    </row>
    <row r="209" spans="1:30" x14ac:dyDescent="0.2">
      <c r="A209" s="22">
        <v>206</v>
      </c>
      <c r="B209" s="13"/>
      <c r="C209" s="13">
        <v>43643</v>
      </c>
      <c r="D209" s="13">
        <v>43677</v>
      </c>
      <c r="E209" s="14">
        <v>0.66666666666666696</v>
      </c>
      <c r="F209" s="13">
        <v>43681</v>
      </c>
      <c r="G209" s="14">
        <v>0.41666666666666702</v>
      </c>
      <c r="H209" s="13">
        <v>43693</v>
      </c>
      <c r="I209" s="14">
        <v>0.5</v>
      </c>
      <c r="J209" s="13">
        <v>43701</v>
      </c>
      <c r="K209" s="14">
        <v>0.375</v>
      </c>
      <c r="L209" s="52"/>
      <c r="M209" s="86"/>
      <c r="N209" s="52"/>
      <c r="O209" s="86"/>
      <c r="P209" s="52"/>
      <c r="Q209" s="91"/>
      <c r="R209" s="52"/>
      <c r="S209" s="91"/>
      <c r="T209" s="52"/>
      <c r="U209" s="86"/>
      <c r="V209" s="52"/>
      <c r="W209" s="86"/>
      <c r="X209" s="52"/>
      <c r="Y209" s="91"/>
      <c r="Z209" s="52"/>
      <c r="AA209" s="91"/>
      <c r="AB209" s="52"/>
      <c r="AC209" s="87"/>
      <c r="AD209" t="s">
        <v>70</v>
      </c>
    </row>
    <row r="210" spans="1:30" x14ac:dyDescent="0.2">
      <c r="A210" s="22">
        <v>207</v>
      </c>
      <c r="B210" s="13"/>
      <c r="C210" s="13">
        <v>43643</v>
      </c>
      <c r="D210" s="13">
        <v>43677</v>
      </c>
      <c r="E210" s="14">
        <v>0.66666666666666696</v>
      </c>
      <c r="F210" s="13">
        <v>43681</v>
      </c>
      <c r="G210" s="14">
        <v>0.41666666666666702</v>
      </c>
      <c r="H210" s="13">
        <v>43691</v>
      </c>
      <c r="I210" s="14">
        <v>0.66666666666666663</v>
      </c>
      <c r="J210" s="13">
        <v>43697</v>
      </c>
      <c r="K210" s="14">
        <v>0.41666666666666669</v>
      </c>
      <c r="L210" s="52"/>
      <c r="M210" s="86"/>
      <c r="N210" s="52"/>
      <c r="O210" s="86"/>
      <c r="P210" s="52"/>
      <c r="Q210" s="86"/>
      <c r="R210" s="52"/>
      <c r="S210" s="86"/>
      <c r="T210" s="52"/>
      <c r="U210" s="86"/>
      <c r="V210" s="52"/>
      <c r="W210" s="86"/>
      <c r="X210" s="52"/>
      <c r="Y210" s="86"/>
      <c r="Z210" s="52"/>
      <c r="AA210" s="86"/>
      <c r="AB210" s="52"/>
      <c r="AC210" s="87"/>
      <c r="AD210" t="s">
        <v>70</v>
      </c>
    </row>
    <row r="211" spans="1:30" x14ac:dyDescent="0.2">
      <c r="A211" s="22">
        <v>208</v>
      </c>
      <c r="B211" s="23">
        <v>43689</v>
      </c>
      <c r="C211" s="23">
        <v>43643</v>
      </c>
      <c r="D211" s="23">
        <v>43677</v>
      </c>
      <c r="E211" s="24">
        <v>0.66666666666666696</v>
      </c>
      <c r="F211" s="23">
        <v>43681</v>
      </c>
      <c r="G211" s="24">
        <v>0.41666666666666702</v>
      </c>
      <c r="H211" s="23"/>
      <c r="I211" s="24"/>
      <c r="J211" s="23"/>
      <c r="K211" s="24"/>
      <c r="L211" s="23"/>
      <c r="M211" s="24"/>
      <c r="N211" s="23"/>
      <c r="O211" s="24"/>
      <c r="P211" s="23"/>
      <c r="Q211" s="24"/>
      <c r="R211" s="23"/>
      <c r="S211" s="24"/>
      <c r="T211" s="23"/>
      <c r="U211" s="24"/>
      <c r="V211" s="23"/>
      <c r="W211" s="24"/>
      <c r="X211" s="23"/>
      <c r="Y211" s="24"/>
      <c r="Z211" s="23"/>
      <c r="AA211" s="24"/>
      <c r="AB211" s="23"/>
      <c r="AC211" s="85"/>
      <c r="AD211" t="s">
        <v>70</v>
      </c>
    </row>
    <row r="212" spans="1:30" x14ac:dyDescent="0.2">
      <c r="A212" s="22">
        <v>209</v>
      </c>
      <c r="B212" s="23">
        <v>43691</v>
      </c>
      <c r="C212" s="23">
        <v>43643</v>
      </c>
      <c r="D212" s="23">
        <v>43677</v>
      </c>
      <c r="E212" s="24">
        <v>0.66666666666666696</v>
      </c>
      <c r="F212" s="23">
        <v>43681</v>
      </c>
      <c r="G212" s="24">
        <v>0.41666666666666702</v>
      </c>
      <c r="H212" s="23"/>
      <c r="I212" s="24"/>
      <c r="J212" s="23"/>
      <c r="K212" s="24"/>
      <c r="L212" s="23"/>
      <c r="M212" s="24"/>
      <c r="N212" s="23"/>
      <c r="O212" s="24"/>
      <c r="P212" s="23"/>
      <c r="Q212" s="24"/>
      <c r="R212" s="23"/>
      <c r="S212" s="24"/>
      <c r="T212" s="23"/>
      <c r="U212" s="24"/>
      <c r="V212" s="23"/>
      <c r="W212" s="24"/>
      <c r="X212" s="23"/>
      <c r="Y212" s="24"/>
      <c r="Z212" s="23"/>
      <c r="AA212" s="24"/>
      <c r="AB212" s="23"/>
      <c r="AC212" s="85"/>
      <c r="AD212" t="s">
        <v>70</v>
      </c>
    </row>
    <row r="213" spans="1:30" x14ac:dyDescent="0.2">
      <c r="A213" s="22">
        <v>210</v>
      </c>
      <c r="B213" s="23">
        <v>43705</v>
      </c>
      <c r="C213" s="23">
        <v>43643</v>
      </c>
      <c r="D213" s="23">
        <v>43677</v>
      </c>
      <c r="E213" s="24">
        <v>0.66666666666666696</v>
      </c>
      <c r="F213" s="23">
        <v>43681</v>
      </c>
      <c r="G213" s="24">
        <v>0.41666666666666702</v>
      </c>
      <c r="H213" s="23">
        <v>43693</v>
      </c>
      <c r="I213" s="24">
        <v>0.5</v>
      </c>
      <c r="J213" s="23">
        <v>43701</v>
      </c>
      <c r="K213" s="24">
        <v>0.375</v>
      </c>
      <c r="L213" s="23"/>
      <c r="M213" s="24"/>
      <c r="N213" s="23"/>
      <c r="O213" s="24"/>
      <c r="P213" s="23"/>
      <c r="Q213" s="24"/>
      <c r="R213" s="23"/>
      <c r="S213" s="24"/>
      <c r="T213" s="23"/>
      <c r="U213" s="24"/>
      <c r="V213" s="23"/>
      <c r="W213" s="24"/>
      <c r="X213" s="23"/>
      <c r="Y213" s="24"/>
      <c r="Z213" s="23"/>
      <c r="AA213" s="24"/>
      <c r="AB213" s="23"/>
      <c r="AC213" s="85"/>
      <c r="AD213" t="s">
        <v>70</v>
      </c>
    </row>
    <row r="214" spans="1:30" x14ac:dyDescent="0.2">
      <c r="A214" s="22">
        <v>211</v>
      </c>
      <c r="B214" s="13"/>
      <c r="C214" s="13">
        <v>43643</v>
      </c>
      <c r="D214" s="13">
        <v>43677</v>
      </c>
      <c r="E214" s="14">
        <v>0.66666666666666696</v>
      </c>
      <c r="F214" s="13">
        <v>43681</v>
      </c>
      <c r="G214" s="14">
        <v>0.41666666666666702</v>
      </c>
      <c r="H214" s="13">
        <v>43693</v>
      </c>
      <c r="I214" s="14">
        <v>0.5</v>
      </c>
      <c r="J214" s="13">
        <v>43701</v>
      </c>
      <c r="K214" s="14">
        <v>0.375</v>
      </c>
      <c r="L214" s="52"/>
      <c r="M214" s="86"/>
      <c r="N214" s="52"/>
      <c r="O214" s="86"/>
      <c r="P214" s="52"/>
      <c r="Q214" s="91"/>
      <c r="R214" s="52"/>
      <c r="S214" s="91"/>
      <c r="T214" s="52"/>
      <c r="U214" s="86"/>
      <c r="V214" s="52"/>
      <c r="W214" s="86"/>
      <c r="X214" s="52"/>
      <c r="Y214" s="91"/>
      <c r="Z214" s="52"/>
      <c r="AA214" s="91"/>
      <c r="AB214" s="52"/>
      <c r="AC214" s="87"/>
      <c r="AD214" t="s">
        <v>70</v>
      </c>
    </row>
    <row r="215" spans="1:30" x14ac:dyDescent="0.2">
      <c r="A215" s="22">
        <v>212</v>
      </c>
      <c r="B215" s="13"/>
      <c r="C215" s="13">
        <v>43643</v>
      </c>
      <c r="D215" s="13">
        <v>43677</v>
      </c>
      <c r="E215" s="14">
        <v>0.66666666666666696</v>
      </c>
      <c r="F215" s="13">
        <v>43681</v>
      </c>
      <c r="G215" s="14">
        <v>0.41666666666666702</v>
      </c>
      <c r="H215" s="13">
        <v>43696</v>
      </c>
      <c r="I215" s="14">
        <v>0.625</v>
      </c>
      <c r="J215" s="13">
        <v>43704</v>
      </c>
      <c r="K215" s="14">
        <v>0.375</v>
      </c>
      <c r="L215" s="52"/>
      <c r="M215" s="86"/>
      <c r="N215" s="52"/>
      <c r="O215" s="86"/>
      <c r="P215" s="52"/>
      <c r="Q215" s="86"/>
      <c r="R215" s="52"/>
      <c r="S215" s="86"/>
      <c r="T215" s="52"/>
      <c r="U215" s="86"/>
      <c r="V215" s="52"/>
      <c r="W215" s="86"/>
      <c r="X215" s="52"/>
      <c r="Y215" s="86"/>
      <c r="Z215" s="52"/>
      <c r="AA215" s="86"/>
      <c r="AB215" s="52"/>
      <c r="AC215" s="87"/>
      <c r="AD215" t="s">
        <v>70</v>
      </c>
    </row>
    <row r="216" spans="1:30" x14ac:dyDescent="0.2">
      <c r="A216" s="22">
        <v>213</v>
      </c>
      <c r="B216" s="13"/>
      <c r="C216" s="13">
        <v>43643</v>
      </c>
      <c r="D216" s="13">
        <v>43677</v>
      </c>
      <c r="E216" s="14">
        <v>0.66666666666666696</v>
      </c>
      <c r="F216" s="13">
        <v>43681</v>
      </c>
      <c r="G216" s="14">
        <v>0.41666666666666702</v>
      </c>
      <c r="H216" s="13">
        <v>43693</v>
      </c>
      <c r="I216" s="14">
        <v>0.5</v>
      </c>
      <c r="J216" s="13">
        <v>43701</v>
      </c>
      <c r="K216" s="14">
        <v>0.375</v>
      </c>
      <c r="L216" s="52"/>
      <c r="M216" s="86"/>
      <c r="N216" s="52"/>
      <c r="O216" s="86"/>
      <c r="P216" s="52"/>
      <c r="Q216" s="86"/>
      <c r="R216" s="52"/>
      <c r="S216" s="86"/>
      <c r="T216" s="52"/>
      <c r="U216" s="86"/>
      <c r="V216" s="52"/>
      <c r="W216" s="86"/>
      <c r="X216" s="52"/>
      <c r="Y216" s="86"/>
      <c r="Z216" s="52"/>
      <c r="AA216" s="86"/>
      <c r="AB216" s="52"/>
      <c r="AC216" s="87"/>
      <c r="AD216" t="s">
        <v>70</v>
      </c>
    </row>
    <row r="217" spans="1:30" x14ac:dyDescent="0.2">
      <c r="A217" s="22">
        <v>214</v>
      </c>
      <c r="B217" s="13"/>
      <c r="C217" s="13">
        <v>43643</v>
      </c>
      <c r="D217" s="13">
        <v>43677</v>
      </c>
      <c r="E217" s="14">
        <v>0.66666666666666696</v>
      </c>
      <c r="F217" s="13">
        <v>43681</v>
      </c>
      <c r="G217" s="14">
        <v>0.41666666666666702</v>
      </c>
      <c r="H217" s="13">
        <v>43687</v>
      </c>
      <c r="I217" s="14">
        <v>0.58333333333333337</v>
      </c>
      <c r="J217" s="13">
        <v>43695</v>
      </c>
      <c r="K217" s="14">
        <v>0.375</v>
      </c>
      <c r="L217" s="13">
        <v>43703</v>
      </c>
      <c r="M217" s="14">
        <v>0.58333333333333337</v>
      </c>
      <c r="N217" s="13">
        <v>43709</v>
      </c>
      <c r="O217" s="14">
        <v>0.375</v>
      </c>
      <c r="P217" s="52"/>
      <c r="Q217" s="86"/>
      <c r="R217" s="52"/>
      <c r="S217" s="86"/>
      <c r="T217" s="52"/>
      <c r="U217" s="86"/>
      <c r="V217" s="52"/>
      <c r="W217" s="86"/>
      <c r="X217" s="52"/>
      <c r="Y217" s="86"/>
      <c r="Z217" s="52"/>
      <c r="AA217" s="86"/>
      <c r="AB217" s="52"/>
      <c r="AC217" s="87"/>
      <c r="AD217" t="s">
        <v>70</v>
      </c>
    </row>
    <row r="218" spans="1:30" x14ac:dyDescent="0.2">
      <c r="A218" s="22">
        <v>215</v>
      </c>
      <c r="B218" s="13"/>
      <c r="C218" s="13">
        <v>43643</v>
      </c>
      <c r="D218" s="13">
        <v>43677</v>
      </c>
      <c r="E218" s="14">
        <v>0.66666666666666696</v>
      </c>
      <c r="F218" s="13">
        <v>43681</v>
      </c>
      <c r="G218" s="14">
        <v>0.41666666666666702</v>
      </c>
      <c r="H218" s="13">
        <v>43690</v>
      </c>
      <c r="I218" s="14">
        <v>0.58333333333333337</v>
      </c>
      <c r="J218" s="13">
        <v>43698</v>
      </c>
      <c r="K218" s="14">
        <v>0.375</v>
      </c>
      <c r="L218" s="52"/>
      <c r="M218" s="91"/>
      <c r="N218" s="52"/>
      <c r="O218" s="91"/>
      <c r="P218" s="52"/>
      <c r="Q218" s="91"/>
      <c r="R218" s="52"/>
      <c r="S218" s="91"/>
      <c r="T218" s="52"/>
      <c r="U218" s="86"/>
      <c r="V218" s="52"/>
      <c r="W218" s="86"/>
      <c r="X218" s="52"/>
      <c r="Y218" s="91"/>
      <c r="Z218" s="52"/>
      <c r="AA218" s="91"/>
      <c r="AB218" s="52"/>
      <c r="AC218" s="87"/>
      <c r="AD218" t="s">
        <v>70</v>
      </c>
    </row>
    <row r="219" spans="1:30" x14ac:dyDescent="0.2">
      <c r="A219" s="22">
        <v>217</v>
      </c>
      <c r="B219" s="13"/>
      <c r="C219" s="13">
        <v>43643</v>
      </c>
      <c r="D219" s="13">
        <v>43677</v>
      </c>
      <c r="E219" s="14">
        <v>0.66666666666666696</v>
      </c>
      <c r="F219" s="13">
        <v>43681</v>
      </c>
      <c r="G219" s="14">
        <v>0.41666666666666702</v>
      </c>
      <c r="H219" s="13">
        <v>43698</v>
      </c>
      <c r="I219" s="14">
        <v>0.45833333333333331</v>
      </c>
      <c r="J219" s="13">
        <v>43706</v>
      </c>
      <c r="K219" s="14">
        <v>0.375</v>
      </c>
      <c r="L219" s="52"/>
      <c r="M219" s="86"/>
      <c r="N219" s="52"/>
      <c r="O219" s="86"/>
      <c r="P219" s="52"/>
      <c r="Q219" s="86"/>
      <c r="R219" s="52"/>
      <c r="S219" s="86"/>
      <c r="T219" s="52"/>
      <c r="U219" s="86"/>
      <c r="V219" s="52"/>
      <c r="W219" s="86"/>
      <c r="X219" s="52"/>
      <c r="Y219" s="86"/>
      <c r="Z219" s="52"/>
      <c r="AA219" s="86"/>
      <c r="AB219" s="52"/>
      <c r="AC219" s="87"/>
      <c r="AD219" t="s">
        <v>70</v>
      </c>
    </row>
    <row r="220" spans="1:30" x14ac:dyDescent="0.2">
      <c r="A220" s="22">
        <v>218</v>
      </c>
      <c r="B220" s="13"/>
      <c r="C220" s="13">
        <v>43643</v>
      </c>
      <c r="D220" s="13">
        <v>43677</v>
      </c>
      <c r="E220" s="14">
        <v>0.66666666666666696</v>
      </c>
      <c r="F220" s="13">
        <v>43681</v>
      </c>
      <c r="G220" s="14">
        <v>0.41666666666666702</v>
      </c>
      <c r="H220" s="13">
        <v>43693</v>
      </c>
      <c r="I220" s="14">
        <v>0.5</v>
      </c>
      <c r="J220" s="13">
        <v>43701</v>
      </c>
      <c r="K220" s="14">
        <v>0.375</v>
      </c>
      <c r="L220" s="52"/>
      <c r="M220" s="86"/>
      <c r="N220" s="52"/>
      <c r="O220" s="86"/>
      <c r="P220" s="52"/>
      <c r="Q220" s="86"/>
      <c r="R220" s="52"/>
      <c r="S220" s="86"/>
      <c r="T220" s="52"/>
      <c r="U220" s="86"/>
      <c r="V220" s="52"/>
      <c r="W220" s="86"/>
      <c r="X220" s="52"/>
      <c r="Y220" s="86"/>
      <c r="Z220" s="52"/>
      <c r="AA220" s="86"/>
      <c r="AB220" s="52"/>
      <c r="AC220" s="87"/>
      <c r="AD220" t="s">
        <v>70</v>
      </c>
    </row>
    <row r="221" spans="1:30" x14ac:dyDescent="0.2">
      <c r="A221" s="22">
        <v>219</v>
      </c>
      <c r="B221" s="13"/>
      <c r="C221" s="13">
        <v>43643</v>
      </c>
      <c r="D221" s="13">
        <v>43677</v>
      </c>
      <c r="E221" s="14">
        <v>0.66666666666666696</v>
      </c>
      <c r="F221" s="13">
        <v>43681</v>
      </c>
      <c r="G221" s="14">
        <v>0.41666666666666702</v>
      </c>
      <c r="H221" s="13">
        <v>43694</v>
      </c>
      <c r="I221" s="14">
        <v>0.5</v>
      </c>
      <c r="J221" s="13">
        <v>43702</v>
      </c>
      <c r="K221" s="14">
        <v>0.41666666666666669</v>
      </c>
      <c r="L221" s="52"/>
      <c r="M221" s="86"/>
      <c r="N221" s="52"/>
      <c r="O221" s="86"/>
      <c r="P221" s="52"/>
      <c r="Q221" s="86"/>
      <c r="R221" s="52"/>
      <c r="S221" s="86"/>
      <c r="T221" s="52"/>
      <c r="U221" s="86"/>
      <c r="V221" s="52"/>
      <c r="W221" s="86"/>
      <c r="X221" s="52"/>
      <c r="Y221" s="86"/>
      <c r="Z221" s="52"/>
      <c r="AA221" s="86"/>
      <c r="AB221" s="52"/>
      <c r="AC221" s="87"/>
      <c r="AD221" t="s">
        <v>70</v>
      </c>
    </row>
    <row r="222" spans="1:30" x14ac:dyDescent="0.2">
      <c r="A222" s="22">
        <v>220</v>
      </c>
      <c r="B222" s="13"/>
      <c r="C222" s="13">
        <v>43643</v>
      </c>
      <c r="D222" s="13">
        <v>43677</v>
      </c>
      <c r="E222" s="14">
        <v>0.66666666666666696</v>
      </c>
      <c r="F222" s="13">
        <v>43681</v>
      </c>
      <c r="G222" s="14">
        <v>0.41666666666666702</v>
      </c>
      <c r="H222" s="13">
        <v>43691</v>
      </c>
      <c r="I222" s="14">
        <v>0.66666666666666663</v>
      </c>
      <c r="J222" s="13">
        <v>43697</v>
      </c>
      <c r="K222" s="14">
        <v>0.41666666666666669</v>
      </c>
      <c r="L222" s="52"/>
      <c r="M222" s="86"/>
      <c r="N222" s="52"/>
      <c r="O222" s="86"/>
      <c r="P222" s="52"/>
      <c r="Q222" s="86"/>
      <c r="R222" s="52"/>
      <c r="S222" s="86"/>
      <c r="T222" s="52"/>
      <c r="U222" s="86"/>
      <c r="V222" s="52"/>
      <c r="W222" s="86"/>
      <c r="X222" s="52"/>
      <c r="Y222" s="86"/>
      <c r="Z222" s="52"/>
      <c r="AA222" s="86"/>
      <c r="AB222" s="52"/>
      <c r="AC222" s="87"/>
      <c r="AD222" t="s">
        <v>70</v>
      </c>
    </row>
    <row r="223" spans="1:30" x14ac:dyDescent="0.2">
      <c r="A223" s="22">
        <v>221</v>
      </c>
      <c r="B223" s="13"/>
      <c r="C223" s="13">
        <v>43643</v>
      </c>
      <c r="D223" s="13">
        <v>43677</v>
      </c>
      <c r="E223" s="14">
        <v>0.66666666666666696</v>
      </c>
      <c r="F223" s="13">
        <v>43681</v>
      </c>
      <c r="G223" s="14">
        <v>0.41666666666666702</v>
      </c>
      <c r="H223" s="13">
        <v>43692</v>
      </c>
      <c r="I223" s="14">
        <v>0.5</v>
      </c>
      <c r="J223" s="13">
        <v>43700</v>
      </c>
      <c r="K223" s="14">
        <v>0.375</v>
      </c>
      <c r="L223" s="52"/>
      <c r="M223" s="86"/>
      <c r="N223" s="52"/>
      <c r="O223" s="86"/>
      <c r="P223" s="52"/>
      <c r="Q223" s="86"/>
      <c r="R223" s="52"/>
      <c r="S223" s="86"/>
      <c r="T223" s="52"/>
      <c r="U223" s="86"/>
      <c r="V223" s="52"/>
      <c r="W223" s="86"/>
      <c r="X223" s="52"/>
      <c r="Y223" s="86"/>
      <c r="Z223" s="52"/>
      <c r="AA223" s="86"/>
      <c r="AB223" s="52"/>
      <c r="AC223" s="87"/>
      <c r="AD223" t="s">
        <v>70</v>
      </c>
    </row>
    <row r="224" spans="1:30" x14ac:dyDescent="0.2">
      <c r="A224" s="22">
        <v>222</v>
      </c>
      <c r="B224" s="13"/>
      <c r="C224" s="13">
        <v>43643</v>
      </c>
      <c r="D224" s="13">
        <v>43677</v>
      </c>
      <c r="E224" s="14">
        <v>0.66666666666666696</v>
      </c>
      <c r="F224" s="13">
        <v>43681</v>
      </c>
      <c r="G224" s="14">
        <v>0.41666666666666702</v>
      </c>
      <c r="H224" s="13">
        <v>43691</v>
      </c>
      <c r="I224" s="14">
        <v>0.66666666666666663</v>
      </c>
      <c r="J224" s="13">
        <v>43697</v>
      </c>
      <c r="K224" s="14">
        <v>0.41666666666666669</v>
      </c>
      <c r="L224" s="52"/>
      <c r="M224" s="86"/>
      <c r="N224" s="52"/>
      <c r="O224" s="86"/>
      <c r="P224" s="52"/>
      <c r="Q224" s="86"/>
      <c r="R224" s="52"/>
      <c r="S224" s="86"/>
      <c r="T224" s="52"/>
      <c r="U224" s="86"/>
      <c r="V224" s="52"/>
      <c r="W224" s="86"/>
      <c r="X224" s="52"/>
      <c r="Y224" s="86"/>
      <c r="Z224" s="52"/>
      <c r="AA224" s="86"/>
      <c r="AB224" s="52"/>
      <c r="AC224" s="87"/>
      <c r="AD224" t="s">
        <v>70</v>
      </c>
    </row>
    <row r="225" spans="1:30" x14ac:dyDescent="0.2">
      <c r="A225" s="22">
        <v>223</v>
      </c>
      <c r="B225" s="13"/>
      <c r="C225" s="13">
        <v>43643</v>
      </c>
      <c r="D225" s="13">
        <v>43677</v>
      </c>
      <c r="E225" s="14">
        <v>0.66666666666666696</v>
      </c>
      <c r="F225" s="13">
        <v>43681</v>
      </c>
      <c r="G225" s="14">
        <v>0.41666666666666702</v>
      </c>
      <c r="H225" s="13">
        <v>43690</v>
      </c>
      <c r="I225" s="14">
        <v>0.58333333333333337</v>
      </c>
      <c r="J225" s="13">
        <v>43698</v>
      </c>
      <c r="K225" s="14">
        <v>0.375</v>
      </c>
      <c r="L225" s="13">
        <v>43705</v>
      </c>
      <c r="M225" s="14">
        <v>0.58333333333333337</v>
      </c>
      <c r="N225" s="13">
        <v>43711</v>
      </c>
      <c r="O225" s="14">
        <v>0.41666666666666669</v>
      </c>
      <c r="P225" s="52"/>
      <c r="Q225" s="86"/>
      <c r="R225" s="52"/>
      <c r="S225" s="86"/>
      <c r="T225" s="52"/>
      <c r="U225" s="86"/>
      <c r="V225" s="52"/>
      <c r="W225" s="86"/>
      <c r="X225" s="52"/>
      <c r="Y225" s="86"/>
      <c r="Z225" s="52"/>
      <c r="AA225" s="86"/>
      <c r="AB225" s="52"/>
      <c r="AC225" s="87"/>
      <c r="AD225" t="s">
        <v>70</v>
      </c>
    </row>
    <row r="226" spans="1:30" x14ac:dyDescent="0.2">
      <c r="A226" s="22">
        <v>224</v>
      </c>
      <c r="B226" s="13"/>
      <c r="C226" s="13">
        <v>43643</v>
      </c>
      <c r="D226" s="13">
        <v>43677</v>
      </c>
      <c r="E226" s="14">
        <v>0.66666666666666696</v>
      </c>
      <c r="F226" s="13">
        <v>43681</v>
      </c>
      <c r="G226" s="14">
        <v>0.41666666666666702</v>
      </c>
      <c r="H226" s="13">
        <v>43691</v>
      </c>
      <c r="I226" s="14">
        <v>0.66666666666666663</v>
      </c>
      <c r="J226" s="13">
        <v>43697</v>
      </c>
      <c r="K226" s="14">
        <v>0.41666666666666669</v>
      </c>
      <c r="L226" s="52"/>
      <c r="M226" s="91"/>
      <c r="N226" s="52"/>
      <c r="O226" s="91"/>
      <c r="P226" s="52"/>
      <c r="Q226" s="91"/>
      <c r="R226" s="52"/>
      <c r="S226" s="91"/>
      <c r="T226" s="52"/>
      <c r="U226" s="86"/>
      <c r="V226" s="52"/>
      <c r="W226" s="86"/>
      <c r="X226" s="52"/>
      <c r="Y226" s="91"/>
      <c r="Z226" s="52"/>
      <c r="AA226" s="91"/>
      <c r="AB226" s="52"/>
      <c r="AC226" s="87"/>
      <c r="AD226" t="s">
        <v>70</v>
      </c>
    </row>
    <row r="227" spans="1:30" x14ac:dyDescent="0.2">
      <c r="A227" s="22">
        <v>225</v>
      </c>
      <c r="B227" s="13"/>
      <c r="C227" s="13">
        <v>43643</v>
      </c>
      <c r="D227" s="13">
        <v>43677</v>
      </c>
      <c r="E227" s="14">
        <v>0.66666666666666696</v>
      </c>
      <c r="F227" s="13">
        <v>43681</v>
      </c>
      <c r="G227" s="14">
        <v>0.41666666666666702</v>
      </c>
      <c r="H227" s="13">
        <v>43691</v>
      </c>
      <c r="I227" s="14">
        <v>0.66666666666666663</v>
      </c>
      <c r="J227" s="13">
        <v>43697</v>
      </c>
      <c r="K227" s="14">
        <v>0.41666666666666669</v>
      </c>
      <c r="L227" s="52"/>
      <c r="M227" s="91"/>
      <c r="N227" s="52"/>
      <c r="O227" s="91"/>
      <c r="P227" s="52"/>
      <c r="Q227" s="91"/>
      <c r="R227" s="52"/>
      <c r="S227" s="91"/>
      <c r="T227" s="52"/>
      <c r="U227" s="86"/>
      <c r="V227" s="52"/>
      <c r="W227" s="86"/>
      <c r="X227" s="52"/>
      <c r="Y227" s="91"/>
      <c r="Z227" s="52"/>
      <c r="AA227" s="91"/>
      <c r="AB227" s="52"/>
      <c r="AC227" s="87"/>
      <c r="AD227" t="s">
        <v>70</v>
      </c>
    </row>
    <row r="228" spans="1:30" x14ac:dyDescent="0.2">
      <c r="A228" s="22">
        <v>226</v>
      </c>
      <c r="B228" s="13"/>
      <c r="C228" s="13">
        <v>43643</v>
      </c>
      <c r="D228" s="13">
        <v>43677</v>
      </c>
      <c r="E228" s="14">
        <v>0.66666666666666696</v>
      </c>
      <c r="F228" s="13">
        <v>43681</v>
      </c>
      <c r="G228" s="14">
        <v>0.41666666666666702</v>
      </c>
      <c r="H228" s="13">
        <v>43690</v>
      </c>
      <c r="I228" s="14">
        <v>0.58333333333333337</v>
      </c>
      <c r="J228" s="13">
        <v>43698</v>
      </c>
      <c r="K228" s="14">
        <v>0.375</v>
      </c>
      <c r="L228" s="52"/>
      <c r="M228" s="86"/>
      <c r="N228" s="52"/>
      <c r="O228" s="86"/>
      <c r="P228" s="52"/>
      <c r="Q228" s="86"/>
      <c r="R228" s="52"/>
      <c r="S228" s="86"/>
      <c r="T228" s="52"/>
      <c r="U228" s="86"/>
      <c r="V228" s="52"/>
      <c r="W228" s="86"/>
      <c r="X228" s="52"/>
      <c r="Y228" s="86"/>
      <c r="Z228" s="52"/>
      <c r="AA228" s="86"/>
      <c r="AB228" s="52"/>
      <c r="AC228" s="87"/>
      <c r="AD228" t="s">
        <v>70</v>
      </c>
    </row>
    <row r="229" spans="1:30" x14ac:dyDescent="0.2">
      <c r="A229" s="22">
        <v>227</v>
      </c>
      <c r="B229" s="13"/>
      <c r="C229" s="13">
        <v>43643</v>
      </c>
      <c r="D229" s="13">
        <v>43677</v>
      </c>
      <c r="E229" s="14">
        <v>0.66666666666666696</v>
      </c>
      <c r="F229" s="13">
        <v>43681</v>
      </c>
      <c r="G229" s="14">
        <v>0.41666666666666702</v>
      </c>
      <c r="H229" s="13">
        <v>43698</v>
      </c>
      <c r="I229" s="14">
        <v>0.45833333333333331</v>
      </c>
      <c r="J229" s="13">
        <v>43706</v>
      </c>
      <c r="K229" s="14">
        <v>0.375</v>
      </c>
      <c r="L229" s="52"/>
      <c r="M229" s="86"/>
      <c r="N229" s="52"/>
      <c r="O229" s="86"/>
      <c r="P229" s="52"/>
      <c r="Q229" s="86"/>
      <c r="R229" s="52"/>
      <c r="S229" s="86"/>
      <c r="T229" s="52"/>
      <c r="U229" s="86"/>
      <c r="V229" s="52"/>
      <c r="W229" s="86"/>
      <c r="X229" s="52"/>
      <c r="Y229" s="86"/>
      <c r="Z229" s="52"/>
      <c r="AA229" s="86"/>
      <c r="AB229" s="52"/>
      <c r="AC229" s="87"/>
      <c r="AD229" t="s">
        <v>70</v>
      </c>
    </row>
    <row r="230" spans="1:30" x14ac:dyDescent="0.2">
      <c r="A230" s="22">
        <v>228</v>
      </c>
      <c r="B230" s="13"/>
      <c r="C230" s="13">
        <v>43643</v>
      </c>
      <c r="D230" s="13">
        <v>43677</v>
      </c>
      <c r="E230" s="14">
        <v>0.66666666666666696</v>
      </c>
      <c r="F230" s="13">
        <v>43681</v>
      </c>
      <c r="G230" s="14">
        <v>0.41666666666666702</v>
      </c>
      <c r="H230" s="13">
        <v>43691</v>
      </c>
      <c r="I230" s="14">
        <v>0.66666666666666663</v>
      </c>
      <c r="J230" s="13">
        <v>43697</v>
      </c>
      <c r="K230" s="14">
        <v>0.41666666666666669</v>
      </c>
      <c r="L230" s="52"/>
      <c r="M230" s="86"/>
      <c r="N230" s="52"/>
      <c r="O230" s="86"/>
      <c r="P230" s="52"/>
      <c r="Q230" s="86"/>
      <c r="R230" s="52"/>
      <c r="S230" s="86"/>
      <c r="T230" s="52"/>
      <c r="U230" s="86"/>
      <c r="V230" s="52"/>
      <c r="W230" s="86"/>
      <c r="X230" s="52"/>
      <c r="Y230" s="86"/>
      <c r="Z230" s="52"/>
      <c r="AA230" s="86"/>
      <c r="AB230" s="52"/>
      <c r="AC230" s="87"/>
      <c r="AD230" t="s">
        <v>70</v>
      </c>
    </row>
    <row r="231" spans="1:30" x14ac:dyDescent="0.2">
      <c r="A231" s="22">
        <v>229</v>
      </c>
      <c r="B231" s="13"/>
      <c r="C231" s="13">
        <v>43643</v>
      </c>
      <c r="D231" s="13">
        <v>43677</v>
      </c>
      <c r="E231" s="14">
        <v>0.66666666666666696</v>
      </c>
      <c r="F231" s="13">
        <v>43681</v>
      </c>
      <c r="G231" s="14">
        <v>0.41666666666666702</v>
      </c>
      <c r="H231" s="13">
        <v>43696</v>
      </c>
      <c r="I231" s="14">
        <v>0.625</v>
      </c>
      <c r="J231" s="13">
        <v>43704</v>
      </c>
      <c r="K231" s="14">
        <v>0.375</v>
      </c>
      <c r="L231" s="52"/>
      <c r="M231" s="86"/>
      <c r="N231" s="52"/>
      <c r="O231" s="86"/>
      <c r="P231" s="52"/>
      <c r="Q231" s="86"/>
      <c r="R231" s="52"/>
      <c r="S231" s="86"/>
      <c r="T231" s="52"/>
      <c r="U231" s="86"/>
      <c r="V231" s="52"/>
      <c r="W231" s="86"/>
      <c r="X231" s="52"/>
      <c r="Y231" s="86"/>
      <c r="Z231" s="52"/>
      <c r="AA231" s="86"/>
      <c r="AB231" s="52"/>
      <c r="AC231" s="87"/>
      <c r="AD231" t="s">
        <v>70</v>
      </c>
    </row>
    <row r="232" spans="1:30" x14ac:dyDescent="0.2">
      <c r="A232" s="22">
        <v>230</v>
      </c>
      <c r="B232" s="23">
        <v>43689</v>
      </c>
      <c r="C232" s="23">
        <v>43643</v>
      </c>
      <c r="D232" s="23">
        <v>43677</v>
      </c>
      <c r="E232" s="24">
        <v>0.66666666666666696</v>
      </c>
      <c r="F232" s="23">
        <v>43681</v>
      </c>
      <c r="G232" s="24">
        <v>0.41666666666666702</v>
      </c>
      <c r="H232" s="23"/>
      <c r="I232" s="24"/>
      <c r="J232" s="23"/>
      <c r="K232" s="24"/>
      <c r="L232" s="23"/>
      <c r="M232" s="24"/>
      <c r="N232" s="23"/>
      <c r="O232" s="24"/>
      <c r="P232" s="23"/>
      <c r="Q232" s="24"/>
      <c r="R232" s="23"/>
      <c r="S232" s="24"/>
      <c r="T232" s="23"/>
      <c r="U232" s="24"/>
      <c r="V232" s="23"/>
      <c r="W232" s="24"/>
      <c r="X232" s="23"/>
      <c r="Y232" s="24"/>
      <c r="Z232" s="23"/>
      <c r="AA232" s="24"/>
      <c r="AB232" s="23"/>
      <c r="AC232" s="85"/>
      <c r="AD232" t="s">
        <v>70</v>
      </c>
    </row>
    <row r="233" spans="1:30" x14ac:dyDescent="0.2">
      <c r="A233" s="22">
        <v>231</v>
      </c>
      <c r="B233" s="13"/>
      <c r="C233" s="13">
        <v>43643</v>
      </c>
      <c r="D233" s="13">
        <v>43677</v>
      </c>
      <c r="E233" s="14">
        <v>0.66666666666666696</v>
      </c>
      <c r="F233" s="13">
        <v>43681</v>
      </c>
      <c r="G233" s="14">
        <v>0.41666666666666702</v>
      </c>
      <c r="H233" s="13">
        <v>43690</v>
      </c>
      <c r="I233" s="14">
        <v>0.58333333333333337</v>
      </c>
      <c r="J233" s="13">
        <v>43698</v>
      </c>
      <c r="K233" s="14">
        <v>0.375</v>
      </c>
      <c r="L233" s="52"/>
      <c r="M233" s="86"/>
      <c r="N233" s="52"/>
      <c r="O233" s="86"/>
      <c r="P233" s="52"/>
      <c r="Q233" s="86"/>
      <c r="R233" s="52"/>
      <c r="S233" s="86"/>
      <c r="T233" s="52"/>
      <c r="U233" s="86"/>
      <c r="V233" s="52"/>
      <c r="W233" s="86"/>
      <c r="X233" s="52"/>
      <c r="Y233" s="86"/>
      <c r="Z233" s="52"/>
      <c r="AA233" s="86"/>
      <c r="AB233" s="52"/>
      <c r="AC233" s="87"/>
      <c r="AD233" t="s">
        <v>70</v>
      </c>
    </row>
    <row r="234" spans="1:30" x14ac:dyDescent="0.2">
      <c r="A234" s="22">
        <v>232</v>
      </c>
      <c r="B234" s="13"/>
      <c r="C234" s="13">
        <v>43643</v>
      </c>
      <c r="D234" s="13">
        <v>43677</v>
      </c>
      <c r="E234" s="14">
        <v>0.66666666666666696</v>
      </c>
      <c r="F234" s="13">
        <v>43681</v>
      </c>
      <c r="G234" s="14">
        <v>0.41666666666666702</v>
      </c>
      <c r="H234" s="13">
        <v>43688</v>
      </c>
      <c r="I234" s="14">
        <v>0.625</v>
      </c>
      <c r="J234" s="13">
        <v>43696</v>
      </c>
      <c r="K234" s="14">
        <v>0.41666666666666669</v>
      </c>
      <c r="L234" s="13">
        <v>43710</v>
      </c>
      <c r="M234" s="14">
        <v>0.5</v>
      </c>
      <c r="N234" s="13">
        <v>43716</v>
      </c>
      <c r="O234" s="14">
        <v>0.45833333333333331</v>
      </c>
      <c r="P234" s="52"/>
      <c r="Q234" s="86"/>
      <c r="R234" s="52"/>
      <c r="S234" s="86"/>
      <c r="T234" s="52"/>
      <c r="U234" s="86"/>
      <c r="V234" s="52"/>
      <c r="W234" s="86"/>
      <c r="X234" s="52"/>
      <c r="Y234" s="86"/>
      <c r="Z234" s="52"/>
      <c r="AA234" s="86"/>
      <c r="AB234" s="52"/>
      <c r="AC234" s="87"/>
      <c r="AD234" t="s">
        <v>70</v>
      </c>
    </row>
    <row r="235" spans="1:30" x14ac:dyDescent="0.2">
      <c r="A235" s="22">
        <v>233</v>
      </c>
      <c r="B235" s="13"/>
      <c r="C235" s="13">
        <v>43643</v>
      </c>
      <c r="D235" s="13">
        <v>43677</v>
      </c>
      <c r="E235" s="14">
        <v>0.66666666666666696</v>
      </c>
      <c r="F235" s="13">
        <v>43681</v>
      </c>
      <c r="G235" s="14">
        <v>0.41666666666666702</v>
      </c>
      <c r="H235" s="13">
        <v>43685</v>
      </c>
      <c r="I235" s="14">
        <v>0.625</v>
      </c>
      <c r="J235" s="13">
        <v>43693</v>
      </c>
      <c r="K235" s="14">
        <v>0.375</v>
      </c>
      <c r="L235" s="13">
        <v>43696</v>
      </c>
      <c r="M235" s="14">
        <v>0.625</v>
      </c>
      <c r="N235" s="13">
        <v>43702</v>
      </c>
      <c r="O235" s="14">
        <v>0.41666666666666669</v>
      </c>
      <c r="P235" s="81"/>
      <c r="Q235" s="93"/>
      <c r="R235" s="81"/>
      <c r="S235" s="93"/>
      <c r="T235" s="81"/>
      <c r="U235" s="89"/>
      <c r="V235" s="81"/>
      <c r="W235" s="89"/>
      <c r="X235" s="13">
        <v>43705</v>
      </c>
      <c r="Y235" s="14">
        <v>0.58333333333333337</v>
      </c>
      <c r="Z235" s="13">
        <v>43715</v>
      </c>
      <c r="AA235" s="14">
        <v>0.41666666666666669</v>
      </c>
      <c r="AB235" s="13">
        <v>43719</v>
      </c>
      <c r="AC235" s="63" t="s">
        <v>64</v>
      </c>
      <c r="AD235" t="s">
        <v>70</v>
      </c>
    </row>
    <row r="236" spans="1:30" x14ac:dyDescent="0.2">
      <c r="A236" s="22">
        <v>234</v>
      </c>
      <c r="B236" s="13"/>
      <c r="C236" s="13">
        <v>43643</v>
      </c>
      <c r="D236" s="13">
        <v>43677</v>
      </c>
      <c r="E236" s="14">
        <v>0.66666666666666696</v>
      </c>
      <c r="F236" s="13">
        <v>43681</v>
      </c>
      <c r="G236" s="14">
        <v>0.41666666666666702</v>
      </c>
      <c r="H236" s="13">
        <v>43694</v>
      </c>
      <c r="I236" s="14">
        <v>0.5</v>
      </c>
      <c r="J236" s="13">
        <v>43702</v>
      </c>
      <c r="K236" s="14">
        <v>0.41666666666666669</v>
      </c>
      <c r="L236" s="52"/>
      <c r="M236" s="86"/>
      <c r="N236" s="52"/>
      <c r="O236" s="86"/>
      <c r="P236" s="52"/>
      <c r="Q236" s="86"/>
      <c r="R236" s="52"/>
      <c r="S236" s="86"/>
      <c r="T236" s="52"/>
      <c r="U236" s="86"/>
      <c r="V236" s="52"/>
      <c r="W236" s="86"/>
      <c r="X236" s="52"/>
      <c r="Y236" s="86"/>
      <c r="Z236" s="52"/>
      <c r="AA236" s="86"/>
      <c r="AB236" s="52"/>
      <c r="AC236" s="87"/>
      <c r="AD236" t="s">
        <v>70</v>
      </c>
    </row>
    <row r="237" spans="1:30" x14ac:dyDescent="0.2">
      <c r="A237" s="22">
        <v>235</v>
      </c>
      <c r="B237" s="13"/>
      <c r="C237" s="13">
        <v>43643</v>
      </c>
      <c r="D237" s="13">
        <v>43677</v>
      </c>
      <c r="E237" s="14">
        <v>0.66666666666666696</v>
      </c>
      <c r="F237" s="13">
        <v>43681</v>
      </c>
      <c r="G237" s="14">
        <v>0.41666666666666702</v>
      </c>
      <c r="H237" s="13">
        <v>43693</v>
      </c>
      <c r="I237" s="14">
        <v>0.5</v>
      </c>
      <c r="J237" s="13">
        <v>43701</v>
      </c>
      <c r="K237" s="14">
        <v>0.375</v>
      </c>
      <c r="L237" s="52"/>
      <c r="M237" s="86"/>
      <c r="N237" s="52"/>
      <c r="O237" s="86"/>
      <c r="P237" s="52"/>
      <c r="Q237" s="86"/>
      <c r="R237" s="52"/>
      <c r="S237" s="86"/>
      <c r="T237" s="52"/>
      <c r="U237" s="86"/>
      <c r="V237" s="52"/>
      <c r="W237" s="86"/>
      <c r="X237" s="52"/>
      <c r="Y237" s="86"/>
      <c r="Z237" s="52"/>
      <c r="AA237" s="86"/>
      <c r="AB237" s="52"/>
      <c r="AC237" s="87"/>
      <c r="AD237" t="s">
        <v>70</v>
      </c>
    </row>
    <row r="238" spans="1:30" x14ac:dyDescent="0.2">
      <c r="A238" s="22">
        <v>236</v>
      </c>
      <c r="B238" s="13"/>
      <c r="C238" s="13">
        <v>43643</v>
      </c>
      <c r="D238" s="13">
        <v>43677</v>
      </c>
      <c r="E238" s="14">
        <v>0.66666666666666696</v>
      </c>
      <c r="F238" s="13">
        <v>43681</v>
      </c>
      <c r="G238" s="14">
        <v>0.41666666666666702</v>
      </c>
      <c r="H238" s="13">
        <v>43692</v>
      </c>
      <c r="I238" s="14">
        <v>0.5</v>
      </c>
      <c r="J238" s="13">
        <v>43700</v>
      </c>
      <c r="K238" s="14">
        <v>0.375</v>
      </c>
      <c r="L238" s="52"/>
      <c r="M238" s="86"/>
      <c r="N238" s="52"/>
      <c r="O238" s="86"/>
      <c r="P238" s="52"/>
      <c r="Q238" s="86"/>
      <c r="R238" s="52"/>
      <c r="S238" s="86"/>
      <c r="T238" s="52"/>
      <c r="U238" s="86"/>
      <c r="V238" s="52"/>
      <c r="W238" s="86"/>
      <c r="X238" s="52"/>
      <c r="Y238" s="86"/>
      <c r="Z238" s="52"/>
      <c r="AA238" s="86"/>
      <c r="AB238" s="52"/>
      <c r="AC238" s="87"/>
      <c r="AD238" t="s">
        <v>70</v>
      </c>
    </row>
    <row r="239" spans="1:30" x14ac:dyDescent="0.2">
      <c r="A239" s="22">
        <v>237</v>
      </c>
      <c r="B239" s="23">
        <v>43692</v>
      </c>
      <c r="C239" s="23">
        <v>43643</v>
      </c>
      <c r="D239" s="23">
        <v>43677</v>
      </c>
      <c r="E239" s="24">
        <v>0.66666666666666696</v>
      </c>
      <c r="F239" s="23">
        <v>43681</v>
      </c>
      <c r="G239" s="24">
        <v>0.41666666666666702</v>
      </c>
      <c r="H239" s="23">
        <v>43685</v>
      </c>
      <c r="I239" s="24">
        <v>0.625</v>
      </c>
      <c r="J239" s="23"/>
      <c r="K239" s="24"/>
      <c r="L239" s="23"/>
      <c r="M239" s="24"/>
      <c r="N239" s="23"/>
      <c r="O239" s="24"/>
      <c r="P239" s="23"/>
      <c r="Q239" s="24"/>
      <c r="R239" s="23"/>
      <c r="S239" s="24"/>
      <c r="T239" s="23"/>
      <c r="U239" s="24"/>
      <c r="V239" s="23"/>
      <c r="W239" s="24"/>
      <c r="X239" s="23"/>
      <c r="Y239" s="24"/>
      <c r="Z239" s="23"/>
      <c r="AA239" s="24"/>
      <c r="AB239" s="23"/>
      <c r="AC239" s="85"/>
      <c r="AD239" t="s">
        <v>70</v>
      </c>
    </row>
    <row r="240" spans="1:30" x14ac:dyDescent="0.2">
      <c r="A240" s="22">
        <v>238</v>
      </c>
      <c r="B240" s="13"/>
      <c r="C240" s="13">
        <v>43643</v>
      </c>
      <c r="D240" s="13">
        <v>43677</v>
      </c>
      <c r="E240" s="14">
        <v>0.66666666666666696</v>
      </c>
      <c r="F240" s="13">
        <v>43681</v>
      </c>
      <c r="G240" s="14">
        <v>0.41666666666666702</v>
      </c>
      <c r="H240" s="13">
        <v>43690</v>
      </c>
      <c r="I240" s="14">
        <v>0.58333333333333337</v>
      </c>
      <c r="J240" s="13">
        <v>43698</v>
      </c>
      <c r="K240" s="14">
        <v>0.375</v>
      </c>
      <c r="L240" s="52"/>
      <c r="M240" s="86"/>
      <c r="N240" s="52"/>
      <c r="O240" s="86"/>
      <c r="P240" s="52"/>
      <c r="Q240" s="91"/>
      <c r="R240" s="52"/>
      <c r="S240" s="91"/>
      <c r="T240" s="52"/>
      <c r="U240" s="86"/>
      <c r="V240" s="52"/>
      <c r="W240" s="86"/>
      <c r="X240" s="52"/>
      <c r="Y240" s="91"/>
      <c r="Z240" s="52"/>
      <c r="AA240" s="91"/>
      <c r="AB240" s="52"/>
      <c r="AC240" s="87"/>
      <c r="AD240" t="s">
        <v>70</v>
      </c>
    </row>
    <row r="241" spans="1:30" x14ac:dyDescent="0.2">
      <c r="A241" s="22">
        <v>239</v>
      </c>
      <c r="B241" s="23">
        <v>43705</v>
      </c>
      <c r="C241" s="23">
        <v>43643</v>
      </c>
      <c r="D241" s="23">
        <v>43677</v>
      </c>
      <c r="E241" s="24">
        <v>0.66666666666666696</v>
      </c>
      <c r="F241" s="23">
        <v>43681</v>
      </c>
      <c r="G241" s="24">
        <v>0.41666666666666702</v>
      </c>
      <c r="H241" s="23">
        <v>43696</v>
      </c>
      <c r="I241" s="24">
        <v>0.625</v>
      </c>
      <c r="J241" s="23">
        <v>43704</v>
      </c>
      <c r="K241" s="24">
        <v>0.375</v>
      </c>
      <c r="L241" s="23"/>
      <c r="M241" s="24"/>
      <c r="N241" s="23"/>
      <c r="O241" s="24"/>
      <c r="P241" s="23"/>
      <c r="Q241" s="24"/>
      <c r="R241" s="23"/>
      <c r="S241" s="24"/>
      <c r="T241" s="23"/>
      <c r="U241" s="24"/>
      <c r="V241" s="23"/>
      <c r="W241" s="24"/>
      <c r="X241" s="23"/>
      <c r="Y241" s="24"/>
      <c r="Z241" s="23"/>
      <c r="AA241" s="24"/>
      <c r="AB241" s="23"/>
      <c r="AC241" s="85"/>
      <c r="AD241" t="s">
        <v>70</v>
      </c>
    </row>
    <row r="242" spans="1:30" x14ac:dyDescent="0.2">
      <c r="A242" s="22">
        <v>240</v>
      </c>
      <c r="B242" s="23">
        <v>43691</v>
      </c>
      <c r="C242" s="23">
        <v>43643</v>
      </c>
      <c r="D242" s="23">
        <v>43677</v>
      </c>
      <c r="E242" s="24">
        <v>0.66666666666666696</v>
      </c>
      <c r="F242" s="23">
        <v>43681</v>
      </c>
      <c r="G242" s="24">
        <v>0.41666666666666702</v>
      </c>
      <c r="H242" s="23"/>
      <c r="I242" s="24"/>
      <c r="J242" s="23"/>
      <c r="K242" s="24"/>
      <c r="L242" s="23"/>
      <c r="M242" s="24"/>
      <c r="N242" s="23"/>
      <c r="O242" s="24"/>
      <c r="P242" s="23"/>
      <c r="Q242" s="24"/>
      <c r="R242" s="23"/>
      <c r="S242" s="24"/>
      <c r="T242" s="23"/>
      <c r="U242" s="24"/>
      <c r="V242" s="23"/>
      <c r="W242" s="24"/>
      <c r="X242" s="23"/>
      <c r="Y242" s="24"/>
      <c r="Z242" s="23"/>
      <c r="AA242" s="24"/>
      <c r="AB242" s="23"/>
      <c r="AC242" s="85"/>
      <c r="AD242" t="s">
        <v>70</v>
      </c>
    </row>
    <row r="243" spans="1:30" x14ac:dyDescent="0.2">
      <c r="A243" s="22">
        <v>241</v>
      </c>
      <c r="B243" s="23">
        <v>43688</v>
      </c>
      <c r="C243" s="23">
        <v>43643</v>
      </c>
      <c r="D243" s="23">
        <v>43677</v>
      </c>
      <c r="E243" s="24">
        <v>0.66666666666666696</v>
      </c>
      <c r="F243" s="23">
        <v>43681</v>
      </c>
      <c r="G243" s="24">
        <v>0.41666666666666702</v>
      </c>
      <c r="H243" s="23"/>
      <c r="I243" s="24"/>
      <c r="J243" s="23"/>
      <c r="K243" s="24"/>
      <c r="L243" s="23"/>
      <c r="M243" s="24"/>
      <c r="N243" s="23"/>
      <c r="O243" s="24"/>
      <c r="P243" s="23"/>
      <c r="Q243" s="24"/>
      <c r="R243" s="23"/>
      <c r="S243" s="24"/>
      <c r="T243" s="23"/>
      <c r="U243" s="24"/>
      <c r="V243" s="23"/>
      <c r="W243" s="24"/>
      <c r="X243" s="23"/>
      <c r="Y243" s="24"/>
      <c r="Z243" s="23"/>
      <c r="AA243" s="24"/>
      <c r="AB243" s="23"/>
      <c r="AC243" s="85"/>
      <c r="AD243" t="s">
        <v>70</v>
      </c>
    </row>
    <row r="244" spans="1:30" x14ac:dyDescent="0.2">
      <c r="A244" s="22">
        <v>242</v>
      </c>
      <c r="B244" s="13"/>
      <c r="C244" s="13">
        <v>43643</v>
      </c>
      <c r="D244" s="13">
        <v>43677</v>
      </c>
      <c r="E244" s="14">
        <v>0.66666666666666696</v>
      </c>
      <c r="F244" s="13">
        <v>43681</v>
      </c>
      <c r="G244" s="14">
        <v>0.41666666666666702</v>
      </c>
      <c r="H244" s="13">
        <v>43687</v>
      </c>
      <c r="I244" s="14">
        <v>0.58333333333333337</v>
      </c>
      <c r="J244" s="13">
        <v>43695</v>
      </c>
      <c r="K244" s="14">
        <v>0.375</v>
      </c>
      <c r="L244" s="13">
        <v>43698</v>
      </c>
      <c r="M244" s="14">
        <v>0.45833333333333331</v>
      </c>
      <c r="N244" s="13">
        <v>43704</v>
      </c>
      <c r="O244" s="14">
        <v>0.375</v>
      </c>
      <c r="P244" s="13">
        <v>43717</v>
      </c>
      <c r="Q244" s="14">
        <v>0.45833333333333331</v>
      </c>
      <c r="R244" s="13">
        <v>43723</v>
      </c>
      <c r="S244" s="14">
        <v>0.5</v>
      </c>
      <c r="T244" s="52"/>
      <c r="U244" s="86"/>
      <c r="V244" s="52"/>
      <c r="W244" s="86"/>
      <c r="X244" s="52"/>
      <c r="Y244" s="86"/>
      <c r="Z244" s="52"/>
      <c r="AA244" s="86"/>
      <c r="AB244" s="52"/>
      <c r="AC244" s="87"/>
      <c r="AD244" t="s">
        <v>70</v>
      </c>
    </row>
    <row r="245" spans="1:30" x14ac:dyDescent="0.2">
      <c r="A245" s="22">
        <v>243</v>
      </c>
      <c r="B245" s="13"/>
      <c r="C245" s="13">
        <v>43643</v>
      </c>
      <c r="D245" s="13">
        <v>43677</v>
      </c>
      <c r="E245" s="14">
        <v>0.66666666666666696</v>
      </c>
      <c r="F245" s="13">
        <v>43681</v>
      </c>
      <c r="G245" s="14">
        <v>0.41666666666666702</v>
      </c>
      <c r="H245" s="13">
        <v>43696</v>
      </c>
      <c r="I245" s="14">
        <v>0.625</v>
      </c>
      <c r="J245" s="13">
        <v>43704</v>
      </c>
      <c r="K245" s="14">
        <v>0.375</v>
      </c>
      <c r="L245" s="52"/>
      <c r="M245" s="86"/>
      <c r="N245" s="52"/>
      <c r="O245" s="86"/>
      <c r="P245" s="52"/>
      <c r="Q245" s="91"/>
      <c r="R245" s="52"/>
      <c r="S245" s="91"/>
      <c r="T245" s="52"/>
      <c r="U245" s="86"/>
      <c r="V245" s="52"/>
      <c r="W245" s="86"/>
      <c r="X245" s="52"/>
      <c r="Y245" s="91"/>
      <c r="Z245" s="52"/>
      <c r="AA245" s="91"/>
      <c r="AB245" s="52"/>
      <c r="AC245" s="87"/>
      <c r="AD245" t="s">
        <v>70</v>
      </c>
    </row>
    <row r="246" spans="1:30" x14ac:dyDescent="0.2">
      <c r="A246" s="22">
        <v>244</v>
      </c>
      <c r="B246" s="13"/>
      <c r="C246" s="13">
        <v>43643</v>
      </c>
      <c r="D246" s="13">
        <v>43677</v>
      </c>
      <c r="E246" s="14">
        <v>0.66666666666666696</v>
      </c>
      <c r="F246" s="13">
        <v>43681</v>
      </c>
      <c r="G246" s="14">
        <v>0.41666666666666702</v>
      </c>
      <c r="H246" s="13">
        <v>43693</v>
      </c>
      <c r="I246" s="14">
        <v>0.5</v>
      </c>
      <c r="J246" s="13">
        <v>43701</v>
      </c>
      <c r="K246" s="14">
        <v>0.375</v>
      </c>
      <c r="L246" s="52"/>
      <c r="M246" s="86"/>
      <c r="N246" s="52"/>
      <c r="O246" s="86"/>
      <c r="P246" s="52"/>
      <c r="Q246" s="86"/>
      <c r="R246" s="52"/>
      <c r="S246" s="86"/>
      <c r="T246" s="52"/>
      <c r="U246" s="86"/>
      <c r="V246" s="52"/>
      <c r="W246" s="86"/>
      <c r="X246" s="52"/>
      <c r="Y246" s="86"/>
      <c r="Z246" s="52"/>
      <c r="AA246" s="86"/>
      <c r="AB246" s="52"/>
      <c r="AC246" s="87"/>
      <c r="AD246" t="s">
        <v>70</v>
      </c>
    </row>
    <row r="247" spans="1:30" x14ac:dyDescent="0.2">
      <c r="A247" s="22">
        <v>245</v>
      </c>
      <c r="B247" s="23">
        <v>43695</v>
      </c>
      <c r="C247" s="23">
        <v>43643</v>
      </c>
      <c r="D247" s="23">
        <v>43677</v>
      </c>
      <c r="E247" s="24">
        <v>0.66666666666666696</v>
      </c>
      <c r="F247" s="23">
        <v>43681</v>
      </c>
      <c r="G247" s="24">
        <v>0.41666666666666702</v>
      </c>
      <c r="H247" s="23"/>
      <c r="I247" s="24"/>
      <c r="J247" s="23"/>
      <c r="K247" s="24"/>
      <c r="L247" s="23"/>
      <c r="M247" s="24"/>
      <c r="N247" s="23"/>
      <c r="O247" s="24"/>
      <c r="P247" s="23"/>
      <c r="Q247" s="24"/>
      <c r="R247" s="23"/>
      <c r="S247" s="24"/>
      <c r="T247" s="23"/>
      <c r="U247" s="24"/>
      <c r="V247" s="23"/>
      <c r="W247" s="24"/>
      <c r="X247" s="23"/>
      <c r="Y247" s="24"/>
      <c r="Z247" s="23"/>
      <c r="AA247" s="24"/>
      <c r="AB247" s="23"/>
      <c r="AC247" s="85"/>
      <c r="AD247" t="s">
        <v>70</v>
      </c>
    </row>
    <row r="248" spans="1:30" x14ac:dyDescent="0.2">
      <c r="A248" s="22">
        <v>246</v>
      </c>
      <c r="B248" s="13"/>
      <c r="C248" s="13">
        <v>43643</v>
      </c>
      <c r="D248" s="13">
        <v>43677</v>
      </c>
      <c r="E248" s="14">
        <v>0.66666666666666696</v>
      </c>
      <c r="F248" s="13">
        <v>43681</v>
      </c>
      <c r="G248" s="14">
        <v>0.41666666666666702</v>
      </c>
      <c r="H248" s="13">
        <v>43688</v>
      </c>
      <c r="I248" s="14">
        <v>0.625</v>
      </c>
      <c r="J248" s="13">
        <v>43696</v>
      </c>
      <c r="K248" s="14">
        <v>0.41666666666666669</v>
      </c>
      <c r="L248" s="13">
        <v>43706</v>
      </c>
      <c r="M248" s="14">
        <v>0.41666666666666669</v>
      </c>
      <c r="N248" s="13">
        <v>43712</v>
      </c>
      <c r="O248" s="14">
        <v>0.41666666666666669</v>
      </c>
      <c r="P248" s="52"/>
      <c r="Q248" s="86"/>
      <c r="R248" s="52"/>
      <c r="S248" s="86"/>
      <c r="T248" s="52"/>
      <c r="U248" s="86"/>
      <c r="V248" s="52"/>
      <c r="W248" s="86"/>
      <c r="X248" s="52"/>
      <c r="Y248" s="86"/>
      <c r="Z248" s="52"/>
      <c r="AA248" s="86"/>
      <c r="AB248" s="52"/>
      <c r="AC248" s="87"/>
      <c r="AD248" t="s">
        <v>70</v>
      </c>
    </row>
    <row r="249" spans="1:30" x14ac:dyDescent="0.2">
      <c r="A249" s="22">
        <v>247</v>
      </c>
      <c r="B249" s="13"/>
      <c r="C249" s="13">
        <v>43643</v>
      </c>
      <c r="D249" s="13">
        <v>43677</v>
      </c>
      <c r="E249" s="14">
        <v>0.66666666666666696</v>
      </c>
      <c r="F249" s="13">
        <v>43681</v>
      </c>
      <c r="G249" s="14">
        <v>0.41666666666666702</v>
      </c>
      <c r="H249" s="13">
        <v>43691</v>
      </c>
      <c r="I249" s="14">
        <v>0.66666666666666663</v>
      </c>
      <c r="J249" s="13">
        <v>43697</v>
      </c>
      <c r="K249" s="14">
        <v>0.41666666666666669</v>
      </c>
      <c r="L249" s="13">
        <v>43708</v>
      </c>
      <c r="M249" s="14">
        <v>0.45833333333333331</v>
      </c>
      <c r="N249" s="13">
        <v>43714</v>
      </c>
      <c r="O249" s="14">
        <v>0.41666666666666669</v>
      </c>
      <c r="P249" s="52"/>
      <c r="Q249" s="91"/>
      <c r="R249" s="52"/>
      <c r="S249" s="91"/>
      <c r="T249" s="52"/>
      <c r="U249" s="86"/>
      <c r="V249" s="52"/>
      <c r="W249" s="86"/>
      <c r="X249" s="52"/>
      <c r="Y249" s="91"/>
      <c r="Z249" s="52"/>
      <c r="AA249" s="91"/>
      <c r="AB249" s="52"/>
      <c r="AC249" s="87"/>
      <c r="AD249" t="s">
        <v>70</v>
      </c>
    </row>
    <row r="250" spans="1:30" x14ac:dyDescent="0.2">
      <c r="A250" s="22">
        <v>249</v>
      </c>
      <c r="B250" s="23">
        <v>43688</v>
      </c>
      <c r="C250" s="23">
        <v>43643</v>
      </c>
      <c r="D250" s="23">
        <v>43677</v>
      </c>
      <c r="E250" s="24">
        <v>0.66666666666666696</v>
      </c>
      <c r="F250" s="23">
        <v>43681</v>
      </c>
      <c r="G250" s="24">
        <v>0.41666666666666702</v>
      </c>
      <c r="H250" s="23"/>
      <c r="I250" s="24"/>
      <c r="J250" s="23"/>
      <c r="K250" s="24"/>
      <c r="L250" s="23"/>
      <c r="M250" s="24"/>
      <c r="N250" s="23"/>
      <c r="O250" s="24"/>
      <c r="P250" s="23"/>
      <c r="Q250" s="24"/>
      <c r="R250" s="23"/>
      <c r="S250" s="24"/>
      <c r="T250" s="23"/>
      <c r="U250" s="24"/>
      <c r="V250" s="23"/>
      <c r="W250" s="24"/>
      <c r="X250" s="23"/>
      <c r="Y250" s="24"/>
      <c r="Z250" s="23"/>
      <c r="AA250" s="24"/>
      <c r="AB250" s="23"/>
      <c r="AC250" s="85"/>
      <c r="AD250" t="s">
        <v>70</v>
      </c>
    </row>
    <row r="251" spans="1:30" x14ac:dyDescent="0.2">
      <c r="A251" s="22">
        <v>250</v>
      </c>
      <c r="B251" s="13"/>
      <c r="C251" s="13">
        <v>43643</v>
      </c>
      <c r="D251" s="13">
        <v>43677</v>
      </c>
      <c r="E251" s="14">
        <v>0.66666666666666696</v>
      </c>
      <c r="F251" s="13">
        <v>43681</v>
      </c>
      <c r="G251" s="14">
        <v>0.41666666666666702</v>
      </c>
      <c r="H251" s="13">
        <v>43693</v>
      </c>
      <c r="I251" s="14">
        <v>0.5</v>
      </c>
      <c r="J251" s="13">
        <v>43701</v>
      </c>
      <c r="K251" s="14">
        <v>0.375</v>
      </c>
      <c r="L251" s="52"/>
      <c r="M251" s="91"/>
      <c r="N251" s="52"/>
      <c r="O251" s="91"/>
      <c r="P251" s="52"/>
      <c r="Q251" s="91"/>
      <c r="R251" s="52"/>
      <c r="S251" s="91"/>
      <c r="T251" s="52"/>
      <c r="U251" s="86"/>
      <c r="V251" s="52"/>
      <c r="W251" s="86"/>
      <c r="X251" s="52"/>
      <c r="Y251" s="91"/>
      <c r="Z251" s="52"/>
      <c r="AA251" s="91"/>
      <c r="AB251" s="52"/>
      <c r="AC251" s="87"/>
      <c r="AD251" t="s">
        <v>70</v>
      </c>
    </row>
  </sheetData>
  <sortState ref="A2:AD252">
    <sortCondition descending="1" ref="AD2:AD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0</xdr:row>
                    <xdr:rowOff>635000</xdr:rowOff>
                  </from>
                  <to>
                    <xdr:col>29</xdr:col>
                    <xdr:colOff>215900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635000</xdr:rowOff>
                  </from>
                  <to>
                    <xdr:col>29</xdr:col>
                    <xdr:colOff>215900</xdr:colOff>
                    <xdr:row>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635000</xdr:rowOff>
                  </from>
                  <to>
                    <xdr:col>29</xdr:col>
                    <xdr:colOff>215900</xdr:colOff>
                    <xdr:row>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635000</xdr:rowOff>
                  </from>
                  <to>
                    <xdr:col>29</xdr:col>
                    <xdr:colOff>215900</xdr:colOff>
                    <xdr:row>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635000</xdr:rowOff>
                  </from>
                  <to>
                    <xdr:col>29</xdr:col>
                    <xdr:colOff>215900</xdr:colOff>
                    <xdr:row>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635000</xdr:rowOff>
                  </from>
                  <to>
                    <xdr:col>29</xdr:col>
                    <xdr:colOff>215900</xdr:colOff>
                    <xdr:row>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635000</xdr:rowOff>
                  </from>
                  <to>
                    <xdr:col>29</xdr:col>
                    <xdr:colOff>215900</xdr:colOff>
                    <xdr:row>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635000</xdr:rowOff>
                  </from>
                  <to>
                    <xdr:col>29</xdr:col>
                    <xdr:colOff>215900</xdr:colOff>
                    <xdr:row>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635000</xdr:rowOff>
                  </from>
                  <to>
                    <xdr:col>29</xdr:col>
                    <xdr:colOff>215900</xdr:colOff>
                    <xdr:row>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635000</xdr:rowOff>
                  </from>
                  <to>
                    <xdr:col>29</xdr:col>
                    <xdr:colOff>215900</xdr:colOff>
                    <xdr:row>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635000</xdr:rowOff>
                  </from>
                  <to>
                    <xdr:col>29</xdr:col>
                    <xdr:colOff>215900</xdr:colOff>
                    <xdr:row>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635000</xdr:rowOff>
                  </from>
                  <to>
                    <xdr:col>29</xdr:col>
                    <xdr:colOff>215900</xdr:colOff>
                    <xdr:row>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635000</xdr:rowOff>
                  </from>
                  <to>
                    <xdr:col>29</xdr:col>
                    <xdr:colOff>215900</xdr:colOff>
                    <xdr:row>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635000</xdr:rowOff>
                  </from>
                  <to>
                    <xdr:col>29</xdr:col>
                    <xdr:colOff>215900</xdr:colOff>
                    <xdr:row>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635000</xdr:rowOff>
                  </from>
                  <to>
                    <xdr:col>29</xdr:col>
                    <xdr:colOff>215900</xdr:colOff>
                    <xdr:row>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635000</xdr:rowOff>
                  </from>
                  <to>
                    <xdr:col>29</xdr:col>
                    <xdr:colOff>215900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635000</xdr:rowOff>
                  </from>
                  <to>
                    <xdr:col>29</xdr:col>
                    <xdr:colOff>215900</xdr:colOff>
                    <xdr:row>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635000</xdr:rowOff>
                  </from>
                  <to>
                    <xdr:col>29</xdr:col>
                    <xdr:colOff>215900</xdr:colOff>
                    <xdr:row>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635000</xdr:rowOff>
                  </from>
                  <to>
                    <xdr:col>29</xdr:col>
                    <xdr:colOff>215900</xdr:colOff>
                    <xdr:row>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635000</xdr:rowOff>
                  </from>
                  <to>
                    <xdr:col>29</xdr:col>
                    <xdr:colOff>215900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635000</xdr:rowOff>
                  </from>
                  <to>
                    <xdr:col>29</xdr:col>
                    <xdr:colOff>215900</xdr:colOff>
                    <xdr:row>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635000</xdr:rowOff>
                  </from>
                  <to>
                    <xdr:col>29</xdr:col>
                    <xdr:colOff>215900</xdr:colOff>
                    <xdr:row>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635000</xdr:rowOff>
                  </from>
                  <to>
                    <xdr:col>29</xdr:col>
                    <xdr:colOff>215900</xdr:colOff>
                    <xdr:row>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635000</xdr:rowOff>
                  </from>
                  <to>
                    <xdr:col>29</xdr:col>
                    <xdr:colOff>215900</xdr:colOff>
                    <xdr:row>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635000</xdr:rowOff>
                  </from>
                  <to>
                    <xdr:col>29</xdr:col>
                    <xdr:colOff>215900</xdr:colOff>
                    <xdr:row>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635000</xdr:rowOff>
                  </from>
                  <to>
                    <xdr:col>29</xdr:col>
                    <xdr:colOff>215900</xdr:colOff>
                    <xdr:row>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635000</xdr:rowOff>
                  </from>
                  <to>
                    <xdr:col>29</xdr:col>
                    <xdr:colOff>215900</xdr:colOff>
                    <xdr:row>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635000</xdr:rowOff>
                  </from>
                  <to>
                    <xdr:col>29</xdr:col>
                    <xdr:colOff>215900</xdr:colOff>
                    <xdr:row>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635000</xdr:rowOff>
                  </from>
                  <to>
                    <xdr:col>29</xdr:col>
                    <xdr:colOff>215900</xdr:colOff>
                    <xdr:row>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635000</xdr:rowOff>
                  </from>
                  <to>
                    <xdr:col>29</xdr:col>
                    <xdr:colOff>215900</xdr:colOff>
                    <xdr:row>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635000</xdr:rowOff>
                  </from>
                  <to>
                    <xdr:col>29</xdr:col>
                    <xdr:colOff>215900</xdr:colOff>
                    <xdr:row>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635000</xdr:rowOff>
                  </from>
                  <to>
                    <xdr:col>29</xdr:col>
                    <xdr:colOff>215900</xdr:colOff>
                    <xdr:row>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635000</xdr:rowOff>
                  </from>
                  <to>
                    <xdr:col>29</xdr:col>
                    <xdr:colOff>215900</xdr:colOff>
                    <xdr:row>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635000</xdr:rowOff>
                  </from>
                  <to>
                    <xdr:col>29</xdr:col>
                    <xdr:colOff>215900</xdr:colOff>
                    <xdr:row>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635000</xdr:rowOff>
                  </from>
                  <to>
                    <xdr:col>29</xdr:col>
                    <xdr:colOff>215900</xdr:colOff>
                    <xdr:row>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635000</xdr:rowOff>
                  </from>
                  <to>
                    <xdr:col>29</xdr:col>
                    <xdr:colOff>215900</xdr:colOff>
                    <xdr:row>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635000</xdr:rowOff>
                  </from>
                  <to>
                    <xdr:col>29</xdr:col>
                    <xdr:colOff>215900</xdr:colOff>
                    <xdr:row>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635000</xdr:rowOff>
                  </from>
                  <to>
                    <xdr:col>29</xdr:col>
                    <xdr:colOff>215900</xdr:colOff>
                    <xdr:row>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635000</xdr:rowOff>
                  </from>
                  <to>
                    <xdr:col>29</xdr:col>
                    <xdr:colOff>215900</xdr:colOff>
                    <xdr:row>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635000</xdr:rowOff>
                  </from>
                  <to>
                    <xdr:col>29</xdr:col>
                    <xdr:colOff>215900</xdr:colOff>
                    <xdr:row>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635000</xdr:rowOff>
                  </from>
                  <to>
                    <xdr:col>29</xdr:col>
                    <xdr:colOff>215900</xdr:colOff>
                    <xdr:row>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635000</xdr:rowOff>
                  </from>
                  <to>
                    <xdr:col>29</xdr:col>
                    <xdr:colOff>215900</xdr:colOff>
                    <xdr:row>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635000</xdr:rowOff>
                  </from>
                  <to>
                    <xdr:col>29</xdr:col>
                    <xdr:colOff>215900</xdr:colOff>
                    <xdr:row>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635000</xdr:rowOff>
                  </from>
                  <to>
                    <xdr:col>29</xdr:col>
                    <xdr:colOff>215900</xdr:colOff>
                    <xdr:row>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635000</xdr:rowOff>
                  </from>
                  <to>
                    <xdr:col>29</xdr:col>
                    <xdr:colOff>215900</xdr:colOff>
                    <xdr:row>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635000</xdr:rowOff>
                  </from>
                  <to>
                    <xdr:col>29</xdr:col>
                    <xdr:colOff>215900</xdr:colOff>
                    <xdr:row>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635000</xdr:rowOff>
                  </from>
                  <to>
                    <xdr:col>29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635000</xdr:rowOff>
                  </from>
                  <to>
                    <xdr:col>29</xdr:col>
                    <xdr:colOff>215900</xdr:colOff>
                    <xdr:row>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635000</xdr:rowOff>
                  </from>
                  <to>
                    <xdr:col>29</xdr:col>
                    <xdr:colOff>215900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635000</xdr:rowOff>
                  </from>
                  <to>
                    <xdr:col>29</xdr:col>
                    <xdr:colOff>215900</xdr:colOff>
                    <xdr:row>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635000</xdr:rowOff>
                  </from>
                  <to>
                    <xdr:col>29</xdr:col>
                    <xdr:colOff>215900</xdr:colOff>
                    <xdr:row>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635000</xdr:rowOff>
                  </from>
                  <to>
                    <xdr:col>29</xdr:col>
                    <xdr:colOff>215900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635000</xdr:rowOff>
                  </from>
                  <to>
                    <xdr:col>29</xdr:col>
                    <xdr:colOff>215900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635000</xdr:rowOff>
                  </from>
                  <to>
                    <xdr:col>29</xdr:col>
                    <xdr:colOff>215900</xdr:colOff>
                    <xdr:row>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635000</xdr:rowOff>
                  </from>
                  <to>
                    <xdr:col>29</xdr:col>
                    <xdr:colOff>215900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635000</xdr:rowOff>
                  </from>
                  <to>
                    <xdr:col>29</xdr:col>
                    <xdr:colOff>215900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635000</xdr:rowOff>
                  </from>
                  <to>
                    <xdr:col>29</xdr:col>
                    <xdr:colOff>215900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635000</xdr:rowOff>
                  </from>
                  <to>
                    <xdr:col>29</xdr:col>
                    <xdr:colOff>215900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81</xdr:row>
                    <xdr:rowOff>635000</xdr:rowOff>
                  </from>
                  <to>
                    <xdr:col>29</xdr:col>
                    <xdr:colOff>215900</xdr:colOff>
                    <xdr:row>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635000</xdr:rowOff>
                  </from>
                  <to>
                    <xdr:col>29</xdr:col>
                    <xdr:colOff>215900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635000</xdr:rowOff>
                  </from>
                  <to>
                    <xdr:col>29</xdr:col>
                    <xdr:colOff>215900</xdr:colOff>
                    <xdr:row>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635000</xdr:rowOff>
                  </from>
                  <to>
                    <xdr:col>29</xdr:col>
                    <xdr:colOff>215900</xdr:colOff>
                    <xdr:row>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635000</xdr:rowOff>
                  </from>
                  <to>
                    <xdr:col>29</xdr:col>
                    <xdr:colOff>215900</xdr:colOff>
                    <xdr:row>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635000</xdr:rowOff>
                  </from>
                  <to>
                    <xdr:col>29</xdr:col>
                    <xdr:colOff>215900</xdr:colOff>
                    <xdr:row>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85</xdr:row>
                    <xdr:rowOff>635000</xdr:rowOff>
                  </from>
                  <to>
                    <xdr:col>29</xdr:col>
                    <xdr:colOff>215900</xdr:colOff>
                    <xdr:row>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86</xdr:row>
                    <xdr:rowOff>635000</xdr:rowOff>
                  </from>
                  <to>
                    <xdr:col>29</xdr:col>
                    <xdr:colOff>215900</xdr:colOff>
                    <xdr:row>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635000</xdr:rowOff>
                  </from>
                  <to>
                    <xdr:col>29</xdr:col>
                    <xdr:colOff>215900</xdr:colOff>
                    <xdr:row>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635000</xdr:rowOff>
                  </from>
                  <to>
                    <xdr:col>29</xdr:col>
                    <xdr:colOff>215900</xdr:colOff>
                    <xdr:row>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635000</xdr:rowOff>
                  </from>
                  <to>
                    <xdr:col>29</xdr:col>
                    <xdr:colOff>215900</xdr:colOff>
                    <xdr:row>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635000</xdr:rowOff>
                  </from>
                  <to>
                    <xdr:col>29</xdr:col>
                    <xdr:colOff>215900</xdr:colOff>
                    <xdr:row>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635000</xdr:rowOff>
                  </from>
                  <to>
                    <xdr:col>29</xdr:col>
                    <xdr:colOff>215900</xdr:colOff>
                    <xdr:row>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635000</xdr:rowOff>
                  </from>
                  <to>
                    <xdr:col>29</xdr:col>
                    <xdr:colOff>215900</xdr:colOff>
                    <xdr:row>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635000</xdr:rowOff>
                  </from>
                  <to>
                    <xdr:col>29</xdr:col>
                    <xdr:colOff>215900</xdr:colOff>
                    <xdr:row>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635000</xdr:rowOff>
                  </from>
                  <to>
                    <xdr:col>29</xdr:col>
                    <xdr:colOff>215900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91</xdr:row>
                    <xdr:rowOff>635000</xdr:rowOff>
                  </from>
                  <to>
                    <xdr:col>29</xdr:col>
                    <xdr:colOff>215900</xdr:colOff>
                    <xdr:row>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92</xdr:row>
                    <xdr:rowOff>635000</xdr:rowOff>
                  </from>
                  <to>
                    <xdr:col>29</xdr:col>
                    <xdr:colOff>215900</xdr:colOff>
                    <xdr:row>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635000</xdr:rowOff>
                  </from>
                  <to>
                    <xdr:col>29</xdr:col>
                    <xdr:colOff>215900</xdr:colOff>
                    <xdr:row>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94</xdr:row>
                    <xdr:rowOff>635000</xdr:rowOff>
                  </from>
                  <to>
                    <xdr:col>29</xdr:col>
                    <xdr:colOff>215900</xdr:colOff>
                    <xdr:row>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95</xdr:row>
                    <xdr:rowOff>635000</xdr:rowOff>
                  </from>
                  <to>
                    <xdr:col>29</xdr:col>
                    <xdr:colOff>215900</xdr:colOff>
                    <xdr:row>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96</xdr:row>
                    <xdr:rowOff>635000</xdr:rowOff>
                  </from>
                  <to>
                    <xdr:col>29</xdr:col>
                    <xdr:colOff>215900</xdr:colOff>
                    <xdr:row>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97</xdr:row>
                    <xdr:rowOff>635000</xdr:rowOff>
                  </from>
                  <to>
                    <xdr:col>29</xdr:col>
                    <xdr:colOff>215900</xdr:colOff>
                    <xdr:row>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85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635000</xdr:rowOff>
                  </from>
                  <to>
                    <xdr:col>29</xdr:col>
                    <xdr:colOff>215900</xdr:colOff>
                    <xdr:row>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86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147</xdr:row>
                    <xdr:rowOff>635000</xdr:rowOff>
                  </from>
                  <to>
                    <xdr:col>29</xdr:col>
                    <xdr:colOff>215900</xdr:colOff>
                    <xdr:row>149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87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148</xdr:row>
                    <xdr:rowOff>635000</xdr:rowOff>
                  </from>
                  <to>
                    <xdr:col>29</xdr:col>
                    <xdr:colOff>215900</xdr:colOff>
                    <xdr:row>150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88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635000</xdr:rowOff>
                  </from>
                  <to>
                    <xdr:col>29</xdr:col>
                    <xdr:colOff>215900</xdr:colOff>
                    <xdr:row>151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89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635000</xdr:rowOff>
                  </from>
                  <to>
                    <xdr:col>29</xdr:col>
                    <xdr:colOff>215900</xdr:colOff>
                    <xdr:row>152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0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635000</xdr:rowOff>
                  </from>
                  <to>
                    <xdr:col>29</xdr:col>
                    <xdr:colOff>215900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1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635000</xdr:rowOff>
                  </from>
                  <to>
                    <xdr:col>29</xdr:col>
                    <xdr:colOff>215900</xdr:colOff>
                    <xdr:row>154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2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153</xdr:row>
                    <xdr:rowOff>635000</xdr:rowOff>
                  </from>
                  <to>
                    <xdr:col>29</xdr:col>
                    <xdr:colOff>215900</xdr:colOff>
                    <xdr:row>155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154</xdr:row>
                    <xdr:rowOff>635000</xdr:rowOff>
                  </from>
                  <to>
                    <xdr:col>29</xdr:col>
                    <xdr:colOff>215900</xdr:colOff>
                    <xdr:row>156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4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155</xdr:row>
                    <xdr:rowOff>635000</xdr:rowOff>
                  </from>
                  <to>
                    <xdr:col>29</xdr:col>
                    <xdr:colOff>215900</xdr:colOff>
                    <xdr:row>157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5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156</xdr:row>
                    <xdr:rowOff>635000</xdr:rowOff>
                  </from>
                  <to>
                    <xdr:col>29</xdr:col>
                    <xdr:colOff>215900</xdr:colOff>
                    <xdr:row>158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6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157</xdr:row>
                    <xdr:rowOff>635000</xdr:rowOff>
                  </from>
                  <to>
                    <xdr:col>29</xdr:col>
                    <xdr:colOff>215900</xdr:colOff>
                    <xdr:row>159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7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635000</xdr:rowOff>
                  </from>
                  <to>
                    <xdr:col>29</xdr:col>
                    <xdr:colOff>215900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8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635000</xdr:rowOff>
                  </from>
                  <to>
                    <xdr:col>29</xdr:col>
                    <xdr:colOff>215900</xdr:colOff>
                    <xdr:row>160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9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635000</xdr:rowOff>
                  </from>
                  <to>
                    <xdr:col>29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00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635000</xdr:rowOff>
                  </from>
                  <to>
                    <xdr:col>29</xdr:col>
                    <xdr:colOff>215900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01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635000</xdr:rowOff>
                  </from>
                  <to>
                    <xdr:col>29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02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635000</xdr:rowOff>
                  </from>
                  <to>
                    <xdr:col>29</xdr:col>
                    <xdr:colOff>215900</xdr:colOff>
                    <xdr:row>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03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162</xdr:row>
                    <xdr:rowOff>635000</xdr:rowOff>
                  </from>
                  <to>
                    <xdr:col>29</xdr:col>
                    <xdr:colOff>215900</xdr:colOff>
                    <xdr:row>164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04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635000</xdr:rowOff>
                  </from>
                  <to>
                    <xdr:col>29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05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635000</xdr:rowOff>
                  </from>
                  <to>
                    <xdr:col>29</xdr:col>
                    <xdr:colOff>215900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06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165</xdr:row>
                    <xdr:rowOff>635000</xdr:rowOff>
                  </from>
                  <to>
                    <xdr:col>29</xdr:col>
                    <xdr:colOff>215900</xdr:colOff>
                    <xdr:row>167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07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08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635000</xdr:rowOff>
                  </from>
                  <to>
                    <xdr:col>29</xdr:col>
                    <xdr:colOff>215900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09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635000</xdr:rowOff>
                  </from>
                  <to>
                    <xdr:col>29</xdr:col>
                    <xdr:colOff>215900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10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11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169</xdr:row>
                    <xdr:rowOff>635000</xdr:rowOff>
                  </from>
                  <to>
                    <xdr:col>29</xdr:col>
                    <xdr:colOff>215900</xdr:colOff>
                    <xdr:row>171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12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170</xdr:row>
                    <xdr:rowOff>635000</xdr:rowOff>
                  </from>
                  <to>
                    <xdr:col>29</xdr:col>
                    <xdr:colOff>215900</xdr:colOff>
                    <xdr:row>172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13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635000</xdr:rowOff>
                  </from>
                  <to>
                    <xdr:col>29</xdr:col>
                    <xdr:colOff>215900</xdr:colOff>
                    <xdr:row>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14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171</xdr:row>
                    <xdr:rowOff>635000</xdr:rowOff>
                  </from>
                  <to>
                    <xdr:col>29</xdr:col>
                    <xdr:colOff>215900</xdr:colOff>
                    <xdr:row>173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15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635000</xdr:rowOff>
                  </from>
                  <to>
                    <xdr:col>29</xdr:col>
                    <xdr:colOff>215900</xdr:colOff>
                    <xdr:row>174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16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173</xdr:row>
                    <xdr:rowOff>635000</xdr:rowOff>
                  </from>
                  <to>
                    <xdr:col>29</xdr:col>
                    <xdr:colOff>215900</xdr:colOff>
                    <xdr:row>175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17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174</xdr:row>
                    <xdr:rowOff>635000</xdr:rowOff>
                  </from>
                  <to>
                    <xdr:col>29</xdr:col>
                    <xdr:colOff>215900</xdr:colOff>
                    <xdr:row>176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18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635000</xdr:rowOff>
                  </from>
                  <to>
                    <xdr:col>29</xdr:col>
                    <xdr:colOff>215900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19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176</xdr:row>
                    <xdr:rowOff>635000</xdr:rowOff>
                  </from>
                  <to>
                    <xdr:col>29</xdr:col>
                    <xdr:colOff>215900</xdr:colOff>
                    <xdr:row>178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20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177</xdr:row>
                    <xdr:rowOff>635000</xdr:rowOff>
                  </from>
                  <to>
                    <xdr:col>29</xdr:col>
                    <xdr:colOff>215900</xdr:colOff>
                    <xdr:row>179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21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635000</xdr:rowOff>
                  </from>
                  <to>
                    <xdr:col>29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22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179</xdr:row>
                    <xdr:rowOff>635000</xdr:rowOff>
                  </from>
                  <to>
                    <xdr:col>29</xdr:col>
                    <xdr:colOff>215900</xdr:colOff>
                    <xdr:row>181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23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180</xdr:row>
                    <xdr:rowOff>635000</xdr:rowOff>
                  </from>
                  <to>
                    <xdr:col>29</xdr:col>
                    <xdr:colOff>215900</xdr:colOff>
                    <xdr:row>182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24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635000</xdr:rowOff>
                  </from>
                  <to>
                    <xdr:col>29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25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182</xdr:row>
                    <xdr:rowOff>635000</xdr:rowOff>
                  </from>
                  <to>
                    <xdr:col>29</xdr:col>
                    <xdr:colOff>215900</xdr:colOff>
                    <xdr:row>184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26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183</xdr:row>
                    <xdr:rowOff>635000</xdr:rowOff>
                  </from>
                  <to>
                    <xdr:col>29</xdr:col>
                    <xdr:colOff>215900</xdr:colOff>
                    <xdr:row>185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27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635000</xdr:rowOff>
                  </from>
                  <to>
                    <xdr:col>29</xdr:col>
                    <xdr:colOff>215900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28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184</xdr:row>
                    <xdr:rowOff>635000</xdr:rowOff>
                  </from>
                  <to>
                    <xdr:col>29</xdr:col>
                    <xdr:colOff>215900</xdr:colOff>
                    <xdr:row>186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29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185</xdr:row>
                    <xdr:rowOff>635000</xdr:rowOff>
                  </from>
                  <to>
                    <xdr:col>29</xdr:col>
                    <xdr:colOff>215900</xdr:colOff>
                    <xdr:row>187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30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635000</xdr:rowOff>
                  </from>
                  <to>
                    <xdr:col>29</xdr:col>
                    <xdr:colOff>215900</xdr:colOff>
                    <xdr:row>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31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186</xdr:row>
                    <xdr:rowOff>635000</xdr:rowOff>
                  </from>
                  <to>
                    <xdr:col>29</xdr:col>
                    <xdr:colOff>215900</xdr:colOff>
                    <xdr:row>188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32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187</xdr:row>
                    <xdr:rowOff>635000</xdr:rowOff>
                  </from>
                  <to>
                    <xdr:col>29</xdr:col>
                    <xdr:colOff>215900</xdr:colOff>
                    <xdr:row>189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33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188</xdr:row>
                    <xdr:rowOff>635000</xdr:rowOff>
                  </from>
                  <to>
                    <xdr:col>29</xdr:col>
                    <xdr:colOff>215900</xdr:colOff>
                    <xdr:row>190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34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635000</xdr:rowOff>
                  </from>
                  <to>
                    <xdr:col>29</xdr:col>
                    <xdr:colOff>215900</xdr:colOff>
                    <xdr:row>191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35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635000</xdr:rowOff>
                  </from>
                  <to>
                    <xdr:col>29</xdr:col>
                    <xdr:colOff>215900</xdr:colOff>
                    <xdr:row>192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36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635000</xdr:rowOff>
                  </from>
                  <to>
                    <xdr:col>29</xdr:col>
                    <xdr:colOff>215900</xdr:colOff>
                    <xdr:row>193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37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635000</xdr:rowOff>
                  </from>
                  <to>
                    <xdr:col>29</xdr:col>
                    <xdr:colOff>215900</xdr:colOff>
                    <xdr:row>194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38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635000</xdr:rowOff>
                  </from>
                  <to>
                    <xdr:col>29</xdr:col>
                    <xdr:colOff>215900</xdr:colOff>
                    <xdr:row>195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39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194</xdr:row>
                    <xdr:rowOff>635000</xdr:rowOff>
                  </from>
                  <to>
                    <xdr:col>29</xdr:col>
                    <xdr:colOff>215900</xdr:colOff>
                    <xdr:row>196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40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195</xdr:row>
                    <xdr:rowOff>635000</xdr:rowOff>
                  </from>
                  <to>
                    <xdr:col>29</xdr:col>
                    <xdr:colOff>215900</xdr:colOff>
                    <xdr:row>197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41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635000</xdr:rowOff>
                  </from>
                  <to>
                    <xdr:col>29</xdr:col>
                    <xdr:colOff>215900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42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635000</xdr:rowOff>
                  </from>
                  <to>
                    <xdr:col>29</xdr:col>
                    <xdr:colOff>215900</xdr:colOff>
                    <xdr:row>198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43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635000</xdr:rowOff>
                  </from>
                  <to>
                    <xdr:col>29</xdr:col>
                    <xdr:colOff>215900</xdr:colOff>
                    <xdr:row>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44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197</xdr:row>
                    <xdr:rowOff>635000</xdr:rowOff>
                  </from>
                  <to>
                    <xdr:col>29</xdr:col>
                    <xdr:colOff>215900</xdr:colOff>
                    <xdr:row>199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45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198</xdr:row>
                    <xdr:rowOff>635000</xdr:rowOff>
                  </from>
                  <to>
                    <xdr:col>29</xdr:col>
                    <xdr:colOff>215900</xdr:colOff>
                    <xdr:row>200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46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199</xdr:row>
                    <xdr:rowOff>635000</xdr:rowOff>
                  </from>
                  <to>
                    <xdr:col>29</xdr:col>
                    <xdr:colOff>215900</xdr:colOff>
                    <xdr:row>201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47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200</xdr:row>
                    <xdr:rowOff>635000</xdr:rowOff>
                  </from>
                  <to>
                    <xdr:col>29</xdr:col>
                    <xdr:colOff>215900</xdr:colOff>
                    <xdr:row>202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48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635000</xdr:rowOff>
                  </from>
                  <to>
                    <xdr:col>29</xdr:col>
                    <xdr:colOff>215900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49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635000</xdr:rowOff>
                  </from>
                  <to>
                    <xdr:col>29</xdr:col>
                    <xdr:colOff>215900</xdr:colOff>
                    <xdr:row>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50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201</xdr:row>
                    <xdr:rowOff>635000</xdr:rowOff>
                  </from>
                  <to>
                    <xdr:col>29</xdr:col>
                    <xdr:colOff>215900</xdr:colOff>
                    <xdr:row>203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51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635000</xdr:rowOff>
                  </from>
                  <to>
                    <xdr:col>29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52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53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635000</xdr:rowOff>
                  </from>
                  <to>
                    <xdr:col>29</xdr:col>
                    <xdr:colOff>215900</xdr:colOff>
                    <xdr:row>205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54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635000</xdr:rowOff>
                  </from>
                  <to>
                    <xdr:col>29</xdr:col>
                    <xdr:colOff>215900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55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635000</xdr:rowOff>
                  </from>
                  <to>
                    <xdr:col>29</xdr:col>
                    <xdr:colOff>215900</xdr:colOff>
                    <xdr:row>207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56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635000</xdr:rowOff>
                  </from>
                  <to>
                    <xdr:col>29</xdr:col>
                    <xdr:colOff>215900</xdr:colOff>
                    <xdr:row>208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57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635000</xdr:rowOff>
                  </from>
                  <to>
                    <xdr:col>29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58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635000</xdr:rowOff>
                  </from>
                  <to>
                    <xdr:col>29</xdr:col>
                    <xdr:colOff>215900</xdr:colOff>
                    <xdr:row>210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59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635000</xdr:rowOff>
                  </from>
                  <to>
                    <xdr:col>29</xdr:col>
                    <xdr:colOff>215900</xdr:colOff>
                    <xdr:row>211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60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635000</xdr:rowOff>
                  </from>
                  <to>
                    <xdr:col>29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61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635000</xdr:rowOff>
                  </from>
                  <to>
                    <xdr:col>29</xdr:col>
                    <xdr:colOff>215900</xdr:colOff>
                    <xdr:row>213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62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635000</xdr:rowOff>
                  </from>
                  <to>
                    <xdr:col>29</xdr:col>
                    <xdr:colOff>215900</xdr:colOff>
                    <xdr:row>214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63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635000</xdr:rowOff>
                  </from>
                  <to>
                    <xdr:col>29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64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635000</xdr:rowOff>
                  </from>
                  <to>
                    <xdr:col>29</xdr:col>
                    <xdr:colOff>215900</xdr:colOff>
                    <xdr:row>216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65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635000</xdr:rowOff>
                  </from>
                  <to>
                    <xdr:col>29</xdr:col>
                    <xdr:colOff>215900</xdr:colOff>
                    <xdr:row>217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66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635000</xdr:rowOff>
                  </from>
                  <to>
                    <xdr:col>29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67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635000</xdr:rowOff>
                  </from>
                  <to>
                    <xdr:col>29</xdr:col>
                    <xdr:colOff>215900</xdr:colOff>
                    <xdr:row>219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68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635000</xdr:rowOff>
                  </from>
                  <to>
                    <xdr:col>29</xdr:col>
                    <xdr:colOff>215900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69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635000</xdr:rowOff>
                  </from>
                  <to>
                    <xdr:col>29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70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635000</xdr:rowOff>
                  </from>
                  <to>
                    <xdr:col>29</xdr:col>
                    <xdr:colOff>215900</xdr:colOff>
                    <xdr:row>221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71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220</xdr:row>
                    <xdr:rowOff>635000</xdr:rowOff>
                  </from>
                  <to>
                    <xdr:col>29</xdr:col>
                    <xdr:colOff>215900</xdr:colOff>
                    <xdr:row>222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72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635000</xdr:rowOff>
                  </from>
                  <to>
                    <xdr:col>29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73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222</xdr:row>
                    <xdr:rowOff>635000</xdr:rowOff>
                  </from>
                  <to>
                    <xdr:col>29</xdr:col>
                    <xdr:colOff>215900</xdr:colOff>
                    <xdr:row>224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74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223</xdr:row>
                    <xdr:rowOff>635000</xdr:rowOff>
                  </from>
                  <to>
                    <xdr:col>29</xdr:col>
                    <xdr:colOff>215900</xdr:colOff>
                    <xdr:row>225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75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635000</xdr:rowOff>
                  </from>
                  <to>
                    <xdr:col>29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76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225</xdr:row>
                    <xdr:rowOff>635000</xdr:rowOff>
                  </from>
                  <to>
                    <xdr:col>29</xdr:col>
                    <xdr:colOff>215900</xdr:colOff>
                    <xdr:row>227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77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226</xdr:row>
                    <xdr:rowOff>635000</xdr:rowOff>
                  </from>
                  <to>
                    <xdr:col>29</xdr:col>
                    <xdr:colOff>215900</xdr:colOff>
                    <xdr:row>228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78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635000</xdr:rowOff>
                  </from>
                  <to>
                    <xdr:col>29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79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228</xdr:row>
                    <xdr:rowOff>635000</xdr:rowOff>
                  </from>
                  <to>
                    <xdr:col>29</xdr:col>
                    <xdr:colOff>215900</xdr:colOff>
                    <xdr:row>230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80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229</xdr:row>
                    <xdr:rowOff>635000</xdr:rowOff>
                  </from>
                  <to>
                    <xdr:col>29</xdr:col>
                    <xdr:colOff>215900</xdr:colOff>
                    <xdr:row>231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81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635000</xdr:rowOff>
                  </from>
                  <to>
                    <xdr:col>29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82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231</xdr:row>
                    <xdr:rowOff>635000</xdr:rowOff>
                  </from>
                  <to>
                    <xdr:col>29</xdr:col>
                    <xdr:colOff>215900</xdr:colOff>
                    <xdr:row>233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83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232</xdr:row>
                    <xdr:rowOff>635000</xdr:rowOff>
                  </from>
                  <to>
                    <xdr:col>29</xdr:col>
                    <xdr:colOff>215900</xdr:colOff>
                    <xdr:row>234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84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635000</xdr:rowOff>
                  </from>
                  <to>
                    <xdr:col>29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85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234</xdr:row>
                    <xdr:rowOff>635000</xdr:rowOff>
                  </from>
                  <to>
                    <xdr:col>29</xdr:col>
                    <xdr:colOff>215900</xdr:colOff>
                    <xdr:row>236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86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235</xdr:row>
                    <xdr:rowOff>635000</xdr:rowOff>
                  </from>
                  <to>
                    <xdr:col>29</xdr:col>
                    <xdr:colOff>215900</xdr:colOff>
                    <xdr:row>237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87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635000</xdr:rowOff>
                  </from>
                  <to>
                    <xdr:col>29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88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237</xdr:row>
                    <xdr:rowOff>635000</xdr:rowOff>
                  </from>
                  <to>
                    <xdr:col>29</xdr:col>
                    <xdr:colOff>215900</xdr:colOff>
                    <xdr:row>239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89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238</xdr:row>
                    <xdr:rowOff>635000</xdr:rowOff>
                  </from>
                  <to>
                    <xdr:col>29</xdr:col>
                    <xdr:colOff>215900</xdr:colOff>
                    <xdr:row>240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0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635000</xdr:rowOff>
                  </from>
                  <to>
                    <xdr:col>29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1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240</xdr:row>
                    <xdr:rowOff>635000</xdr:rowOff>
                  </from>
                  <to>
                    <xdr:col>29</xdr:col>
                    <xdr:colOff>215900</xdr:colOff>
                    <xdr:row>242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2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635000</xdr:rowOff>
                  </from>
                  <to>
                    <xdr:col>29</xdr:col>
                    <xdr:colOff>215900</xdr:colOff>
                    <xdr:row>243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3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242</xdr:row>
                    <xdr:rowOff>635000</xdr:rowOff>
                  </from>
                  <to>
                    <xdr:col>29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4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243</xdr:row>
                    <xdr:rowOff>635000</xdr:rowOff>
                  </from>
                  <to>
                    <xdr:col>29</xdr:col>
                    <xdr:colOff>215900</xdr:colOff>
                    <xdr:row>245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5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244</xdr:row>
                    <xdr:rowOff>635000</xdr:rowOff>
                  </from>
                  <to>
                    <xdr:col>29</xdr:col>
                    <xdr:colOff>215900</xdr:colOff>
                    <xdr:row>246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6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245</xdr:row>
                    <xdr:rowOff>635000</xdr:rowOff>
                  </from>
                  <to>
                    <xdr:col>29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7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246</xdr:row>
                    <xdr:rowOff>635000</xdr:rowOff>
                  </from>
                  <to>
                    <xdr:col>29</xdr:col>
                    <xdr:colOff>215900</xdr:colOff>
                    <xdr:row>248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8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247</xdr:row>
                    <xdr:rowOff>635000</xdr:rowOff>
                  </from>
                  <to>
                    <xdr:col>29</xdr:col>
                    <xdr:colOff>215900</xdr:colOff>
                    <xdr:row>249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248</xdr:row>
                    <xdr:rowOff>635000</xdr:rowOff>
                  </from>
                  <to>
                    <xdr:col>29</xdr:col>
                    <xdr:colOff>215900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200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635000</xdr:rowOff>
                  </from>
                  <to>
                    <xdr:col>29</xdr:col>
                    <xdr:colOff>215900</xdr:colOff>
                    <xdr:row>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201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249</xdr:row>
                    <xdr:rowOff>635000</xdr:rowOff>
                  </from>
                  <to>
                    <xdr:col>29</xdr:col>
                    <xdr:colOff>215900</xdr:colOff>
                    <xdr:row>251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202" name="Check Box 252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635000</xdr:rowOff>
                  </from>
                  <to>
                    <xdr:col>29</xdr:col>
                    <xdr:colOff>215900</xdr:colOff>
                    <xdr:row>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203" name="Check Box 253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635000</xdr:rowOff>
                  </from>
                  <to>
                    <xdr:col>29</xdr:col>
                    <xdr:colOff>215900</xdr:colOff>
                    <xdr:row>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204" name="Check Box 25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635000</xdr:rowOff>
                  </from>
                  <to>
                    <xdr:col>29</xdr:col>
                    <xdr:colOff>215900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5" name="Check Box 255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635000</xdr:rowOff>
                  </from>
                  <to>
                    <xdr:col>29</xdr:col>
                    <xdr:colOff>215900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6" name="Check Box 256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635000</xdr:rowOff>
                  </from>
                  <to>
                    <xdr:col>29</xdr:col>
                    <xdr:colOff>215900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7" name="Check Box 257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635000</xdr:rowOff>
                  </from>
                  <to>
                    <xdr:col>29</xdr:col>
                    <xdr:colOff>215900</xdr:colOff>
                    <xdr:row>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8" name="Check Box 258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635000</xdr:rowOff>
                  </from>
                  <to>
                    <xdr:col>29</xdr:col>
                    <xdr:colOff>215900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9" name="Check Box 259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635000</xdr:rowOff>
                  </from>
                  <to>
                    <xdr:col>29</xdr:col>
                    <xdr:colOff>215900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10" name="Check Box 260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635000</xdr:rowOff>
                  </from>
                  <to>
                    <xdr:col>29</xdr:col>
                    <xdr:colOff>215900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11" name="Check Box 261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635000</xdr:rowOff>
                  </from>
                  <to>
                    <xdr:col>29</xdr:col>
                    <xdr:colOff>215900</xdr:colOff>
                    <xdr:row>151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12" name="Check Box 262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635000</xdr:rowOff>
                  </from>
                  <to>
                    <xdr:col>29</xdr:col>
                    <xdr:colOff>215900</xdr:colOff>
                    <xdr:row>152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13" name="Check Box 263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635000</xdr:rowOff>
                  </from>
                  <to>
                    <xdr:col>29</xdr:col>
                    <xdr:colOff>215900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14" name="Check Box 264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635000</xdr:rowOff>
                  </from>
                  <to>
                    <xdr:col>29</xdr:col>
                    <xdr:colOff>215900</xdr:colOff>
                    <xdr:row>154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15" name="Check Box 265">
              <controlPr defaultSize="0" autoFill="0" autoLine="0" autoPict="0">
                <anchor moveWithCells="1">
                  <from>
                    <xdr:col>29</xdr:col>
                    <xdr:colOff>0</xdr:colOff>
                    <xdr:row>153</xdr:row>
                    <xdr:rowOff>635000</xdr:rowOff>
                  </from>
                  <to>
                    <xdr:col>29</xdr:col>
                    <xdr:colOff>215900</xdr:colOff>
                    <xdr:row>155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16" name="Check Box 266">
              <controlPr defaultSize="0" autoFill="0" autoLine="0" autoPict="0">
                <anchor moveWithCells="1">
                  <from>
                    <xdr:col>29</xdr:col>
                    <xdr:colOff>0</xdr:colOff>
                    <xdr:row>154</xdr:row>
                    <xdr:rowOff>635000</xdr:rowOff>
                  </from>
                  <to>
                    <xdr:col>29</xdr:col>
                    <xdr:colOff>215900</xdr:colOff>
                    <xdr:row>156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17" name="Check Box 267">
              <controlPr defaultSize="0" autoFill="0" autoLine="0" autoPict="0">
                <anchor moveWithCells="1">
                  <from>
                    <xdr:col>29</xdr:col>
                    <xdr:colOff>0</xdr:colOff>
                    <xdr:row>155</xdr:row>
                    <xdr:rowOff>635000</xdr:rowOff>
                  </from>
                  <to>
                    <xdr:col>29</xdr:col>
                    <xdr:colOff>215900</xdr:colOff>
                    <xdr:row>157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18" name="Check Box 268">
              <controlPr defaultSize="0" autoFill="0" autoLine="0" autoPict="0">
                <anchor moveWithCells="1">
                  <from>
                    <xdr:col>29</xdr:col>
                    <xdr:colOff>0</xdr:colOff>
                    <xdr:row>156</xdr:row>
                    <xdr:rowOff>635000</xdr:rowOff>
                  </from>
                  <to>
                    <xdr:col>29</xdr:col>
                    <xdr:colOff>215900</xdr:colOff>
                    <xdr:row>158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19" name="Check Box 269">
              <controlPr defaultSize="0" autoFill="0" autoLine="0" autoPict="0">
                <anchor moveWithCells="1">
                  <from>
                    <xdr:col>29</xdr:col>
                    <xdr:colOff>0</xdr:colOff>
                    <xdr:row>157</xdr:row>
                    <xdr:rowOff>635000</xdr:rowOff>
                  </from>
                  <to>
                    <xdr:col>29</xdr:col>
                    <xdr:colOff>215900</xdr:colOff>
                    <xdr:row>159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20" name="Check Box 270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635000</xdr:rowOff>
                  </from>
                  <to>
                    <xdr:col>29</xdr:col>
                    <xdr:colOff>215900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21" name="Check Box 271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635000</xdr:rowOff>
                  </from>
                  <to>
                    <xdr:col>29</xdr:col>
                    <xdr:colOff>215900</xdr:colOff>
                    <xdr:row>160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22" name="Check Box 272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635000</xdr:rowOff>
                  </from>
                  <to>
                    <xdr:col>29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23" name="Check Box 273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635000</xdr:rowOff>
                  </from>
                  <to>
                    <xdr:col>29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24" name="Check Box 274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635000</xdr:rowOff>
                  </from>
                  <to>
                    <xdr:col>29</xdr:col>
                    <xdr:colOff>215900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25" name="Check Box 275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635000</xdr:rowOff>
                  </from>
                  <to>
                    <xdr:col>29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26" name="Check Box 276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635000</xdr:rowOff>
                  </from>
                  <to>
                    <xdr:col>29</xdr:col>
                    <xdr:colOff>215900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27" name="Check Box 277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635000</xdr:rowOff>
                  </from>
                  <to>
                    <xdr:col>29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28" name="Check Box 278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635000</xdr:rowOff>
                  </from>
                  <to>
                    <xdr:col>29</xdr:col>
                    <xdr:colOff>215900</xdr:colOff>
                    <xdr:row>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29" name="Check Box 279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635000</xdr:rowOff>
                  </from>
                  <to>
                    <xdr:col>29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30" name="Check Box 280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635000</xdr:rowOff>
                  </from>
                  <to>
                    <xdr:col>29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31" name="Check Box 281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635000</xdr:rowOff>
                  </from>
                  <to>
                    <xdr:col>29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32" name="Check Box 282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635000</xdr:rowOff>
                  </from>
                  <to>
                    <xdr:col>29</xdr:col>
                    <xdr:colOff>215900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33" name="Check Box 283">
              <controlPr defaultSize="0" autoFill="0" autoLine="0" autoPict="0">
                <anchor moveWithCells="1">
                  <from>
                    <xdr:col>29</xdr:col>
                    <xdr:colOff>0</xdr:colOff>
                    <xdr:row>165</xdr:row>
                    <xdr:rowOff>635000</xdr:rowOff>
                  </from>
                  <to>
                    <xdr:col>29</xdr:col>
                    <xdr:colOff>215900</xdr:colOff>
                    <xdr:row>167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34" name="Check Box 284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35" name="Check Box 285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635000</xdr:rowOff>
                  </from>
                  <to>
                    <xdr:col>29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36" name="Check Box 286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635000</xdr:rowOff>
                  </from>
                  <to>
                    <xdr:col>29</xdr:col>
                    <xdr:colOff>215900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37" name="Check Box 287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635000</xdr:rowOff>
                  </from>
                  <to>
                    <xdr:col>29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38" name="Check Box 288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635000</xdr:rowOff>
                  </from>
                  <to>
                    <xdr:col>29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39" name="Check Box 289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40" name="Check Box 290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635000</xdr:rowOff>
                  </from>
                  <to>
                    <xdr:col>29</xdr:col>
                    <xdr:colOff>215900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41" name="Check Box 291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635000</xdr:rowOff>
                  </from>
                  <to>
                    <xdr:col>29</xdr:col>
                    <xdr:colOff>215900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42" name="Check Box 292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43" name="Check Box 293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44" name="Check Box 294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635000</xdr:rowOff>
                  </from>
                  <to>
                    <xdr:col>29</xdr:col>
                    <xdr:colOff>215900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45" name="Check Box 295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46" name="Check Box 296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635000</xdr:rowOff>
                  </from>
                  <to>
                    <xdr:col>29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47" name="Check Box 297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48" name="Check Box 298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49" name="Check Box 299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50" name="Check Box 300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635000</xdr:rowOff>
                  </from>
                  <to>
                    <xdr:col>29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51" name="Check Box 301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635000</xdr:rowOff>
                  </from>
                  <to>
                    <xdr:col>29</xdr:col>
                    <xdr:colOff>215900</xdr:colOff>
                    <xdr:row>174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52" name="Check Box 302">
              <controlPr defaultSize="0" autoFill="0" autoLine="0" autoPict="0">
                <anchor moveWithCells="1">
                  <from>
                    <xdr:col>29</xdr:col>
                    <xdr:colOff>0</xdr:colOff>
                    <xdr:row>173</xdr:row>
                    <xdr:rowOff>635000</xdr:rowOff>
                  </from>
                  <to>
                    <xdr:col>29</xdr:col>
                    <xdr:colOff>215900</xdr:colOff>
                    <xdr:row>175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53" name="Check Box 303">
              <controlPr defaultSize="0" autoFill="0" autoLine="0" autoPict="0">
                <anchor moveWithCells="1">
                  <from>
                    <xdr:col>29</xdr:col>
                    <xdr:colOff>0</xdr:colOff>
                    <xdr:row>174</xdr:row>
                    <xdr:rowOff>635000</xdr:rowOff>
                  </from>
                  <to>
                    <xdr:col>29</xdr:col>
                    <xdr:colOff>215900</xdr:colOff>
                    <xdr:row>176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54" name="Check Box 304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635000</xdr:rowOff>
                  </from>
                  <to>
                    <xdr:col>29</xdr:col>
                    <xdr:colOff>215900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55" name="Check Box 305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635000</xdr:rowOff>
                  </from>
                  <to>
                    <xdr:col>29</xdr:col>
                    <xdr:colOff>215900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56" name="Check Box 306">
              <controlPr defaultSize="0" autoFill="0" autoLine="0" autoPict="0">
                <anchor moveWithCells="1">
                  <from>
                    <xdr:col>29</xdr:col>
                    <xdr:colOff>0</xdr:colOff>
                    <xdr:row>176</xdr:row>
                    <xdr:rowOff>635000</xdr:rowOff>
                  </from>
                  <to>
                    <xdr:col>29</xdr:col>
                    <xdr:colOff>215900</xdr:colOff>
                    <xdr:row>178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57" name="Check Box 307">
              <controlPr defaultSize="0" autoFill="0" autoLine="0" autoPict="0">
                <anchor moveWithCells="1">
                  <from>
                    <xdr:col>29</xdr:col>
                    <xdr:colOff>0</xdr:colOff>
                    <xdr:row>177</xdr:row>
                    <xdr:rowOff>635000</xdr:rowOff>
                  </from>
                  <to>
                    <xdr:col>29</xdr:col>
                    <xdr:colOff>215900</xdr:colOff>
                    <xdr:row>179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58" name="Check Box 308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635000</xdr:rowOff>
                  </from>
                  <to>
                    <xdr:col>29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59" name="Check Box 309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635000</xdr:rowOff>
                  </from>
                  <to>
                    <xdr:col>29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60" name="Check Box 310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635000</xdr:rowOff>
                  </from>
                  <to>
                    <xdr:col>29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61" name="Check Box 311">
              <controlPr defaultSize="0" autoFill="0" autoLine="0" autoPict="0">
                <anchor moveWithCells="1">
                  <from>
                    <xdr:col>29</xdr:col>
                    <xdr:colOff>0</xdr:colOff>
                    <xdr:row>179</xdr:row>
                    <xdr:rowOff>635000</xdr:rowOff>
                  </from>
                  <to>
                    <xdr:col>29</xdr:col>
                    <xdr:colOff>215900</xdr:colOff>
                    <xdr:row>181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62" name="Check Box 312">
              <controlPr defaultSize="0" autoFill="0" autoLine="0" autoPict="0">
                <anchor moveWithCells="1">
                  <from>
                    <xdr:col>29</xdr:col>
                    <xdr:colOff>0</xdr:colOff>
                    <xdr:row>180</xdr:row>
                    <xdr:rowOff>635000</xdr:rowOff>
                  </from>
                  <to>
                    <xdr:col>29</xdr:col>
                    <xdr:colOff>215900</xdr:colOff>
                    <xdr:row>182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63" name="Check Box 313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635000</xdr:rowOff>
                  </from>
                  <to>
                    <xdr:col>29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64" name="Check Box 314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635000</xdr:rowOff>
                  </from>
                  <to>
                    <xdr:col>29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65" name="Check Box 315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635000</xdr:rowOff>
                  </from>
                  <to>
                    <xdr:col>29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66" name="Check Box 316">
              <controlPr defaultSize="0" autoFill="0" autoLine="0" autoPict="0">
                <anchor moveWithCells="1">
                  <from>
                    <xdr:col>29</xdr:col>
                    <xdr:colOff>0</xdr:colOff>
                    <xdr:row>182</xdr:row>
                    <xdr:rowOff>635000</xdr:rowOff>
                  </from>
                  <to>
                    <xdr:col>29</xdr:col>
                    <xdr:colOff>215900</xdr:colOff>
                    <xdr:row>184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67" name="Check Box 317">
              <controlPr defaultSize="0" autoFill="0" autoLine="0" autoPict="0">
                <anchor moveWithCells="1">
                  <from>
                    <xdr:col>29</xdr:col>
                    <xdr:colOff>0</xdr:colOff>
                    <xdr:row>183</xdr:row>
                    <xdr:rowOff>635000</xdr:rowOff>
                  </from>
                  <to>
                    <xdr:col>29</xdr:col>
                    <xdr:colOff>215900</xdr:colOff>
                    <xdr:row>185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68" name="Check Box 318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635000</xdr:rowOff>
                  </from>
                  <to>
                    <xdr:col>29</xdr:col>
                    <xdr:colOff>215900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69" name="Check Box 319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635000</xdr:rowOff>
                  </from>
                  <to>
                    <xdr:col>29</xdr:col>
                    <xdr:colOff>215900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70" name="Check Box 320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635000</xdr:rowOff>
                  </from>
                  <to>
                    <xdr:col>29</xdr:col>
                    <xdr:colOff>215900</xdr:colOff>
                    <xdr:row>191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71" name="Check Box 321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635000</xdr:rowOff>
                  </from>
                  <to>
                    <xdr:col>29</xdr:col>
                    <xdr:colOff>215900</xdr:colOff>
                    <xdr:row>192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72" name="Check Box 322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635000</xdr:rowOff>
                  </from>
                  <to>
                    <xdr:col>29</xdr:col>
                    <xdr:colOff>215900</xdr:colOff>
                    <xdr:row>193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73" name="Check Box 323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635000</xdr:rowOff>
                  </from>
                  <to>
                    <xdr:col>29</xdr:col>
                    <xdr:colOff>215900</xdr:colOff>
                    <xdr:row>194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74" name="Check Box 324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635000</xdr:rowOff>
                  </from>
                  <to>
                    <xdr:col>29</xdr:col>
                    <xdr:colOff>215900</xdr:colOff>
                    <xdr:row>195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75" name="Check Box 325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635000</xdr:rowOff>
                  </from>
                  <to>
                    <xdr:col>29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76" name="Check Box 326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77" name="Check Box 327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635000</xdr:rowOff>
                  </from>
                  <to>
                    <xdr:col>29</xdr:col>
                    <xdr:colOff>215900</xdr:colOff>
                    <xdr:row>205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78" name="Check Box 328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635000</xdr:rowOff>
                  </from>
                  <to>
                    <xdr:col>29</xdr:col>
                    <xdr:colOff>215900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79" name="Check Box 329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635000</xdr:rowOff>
                  </from>
                  <to>
                    <xdr:col>29</xdr:col>
                    <xdr:colOff>215900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80" name="Check Box 330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635000</xdr:rowOff>
                  </from>
                  <to>
                    <xdr:col>29</xdr:col>
                    <xdr:colOff>215900</xdr:colOff>
                    <xdr:row>207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81" name="Check Box 331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635000</xdr:rowOff>
                  </from>
                  <to>
                    <xdr:col>29</xdr:col>
                    <xdr:colOff>215900</xdr:colOff>
                    <xdr:row>208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82" name="Check Box 332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635000</xdr:rowOff>
                  </from>
                  <to>
                    <xdr:col>29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83" name="Check Box 333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635000</xdr:rowOff>
                  </from>
                  <to>
                    <xdr:col>29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284" name="Check Box 334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635000</xdr:rowOff>
                  </from>
                  <to>
                    <xdr:col>29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285" name="Check Box 335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635000</xdr:rowOff>
                  </from>
                  <to>
                    <xdr:col>29</xdr:col>
                    <xdr:colOff>215900</xdr:colOff>
                    <xdr:row>210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286" name="Check Box 336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635000</xdr:rowOff>
                  </from>
                  <to>
                    <xdr:col>29</xdr:col>
                    <xdr:colOff>215900</xdr:colOff>
                    <xdr:row>211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287" name="Check Box 337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635000</xdr:rowOff>
                  </from>
                  <to>
                    <xdr:col>29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288" name="Check Box 338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635000</xdr:rowOff>
                  </from>
                  <to>
                    <xdr:col>29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89" name="Check Box 339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635000</xdr:rowOff>
                  </from>
                  <to>
                    <xdr:col>29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90" name="Check Box 340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635000</xdr:rowOff>
                  </from>
                  <to>
                    <xdr:col>29</xdr:col>
                    <xdr:colOff>215900</xdr:colOff>
                    <xdr:row>213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91" name="Check Box 341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635000</xdr:rowOff>
                  </from>
                  <to>
                    <xdr:col>29</xdr:col>
                    <xdr:colOff>215900</xdr:colOff>
                    <xdr:row>214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92" name="Check Box 342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635000</xdr:rowOff>
                  </from>
                  <to>
                    <xdr:col>29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93" name="Check Box 343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635000</xdr:rowOff>
                  </from>
                  <to>
                    <xdr:col>29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94" name="Check Box 344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635000</xdr:rowOff>
                  </from>
                  <to>
                    <xdr:col>29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95" name="Check Box 345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635000</xdr:rowOff>
                  </from>
                  <to>
                    <xdr:col>29</xdr:col>
                    <xdr:colOff>215900</xdr:colOff>
                    <xdr:row>216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96" name="Check Box 346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635000</xdr:rowOff>
                  </from>
                  <to>
                    <xdr:col>29</xdr:col>
                    <xdr:colOff>215900</xdr:colOff>
                    <xdr:row>217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97" name="Check Box 347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635000</xdr:rowOff>
                  </from>
                  <to>
                    <xdr:col>29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98" name="Check Box 348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635000</xdr:rowOff>
                  </from>
                  <to>
                    <xdr:col>29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99" name="Check Box 349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635000</xdr:rowOff>
                  </from>
                  <to>
                    <xdr:col>29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00" name="Check Box 350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635000</xdr:rowOff>
                  </from>
                  <to>
                    <xdr:col>29</xdr:col>
                    <xdr:colOff>215900</xdr:colOff>
                    <xdr:row>219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01" name="Check Box 351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635000</xdr:rowOff>
                  </from>
                  <to>
                    <xdr:col>29</xdr:col>
                    <xdr:colOff>215900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02" name="Check Box 352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635000</xdr:rowOff>
                  </from>
                  <to>
                    <xdr:col>29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03" name="Check Box 353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635000</xdr:rowOff>
                  </from>
                  <to>
                    <xdr:col>29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04" name="Check Box 354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635000</xdr:rowOff>
                  </from>
                  <to>
                    <xdr:col>29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05" name="Check Box 355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635000</xdr:rowOff>
                  </from>
                  <to>
                    <xdr:col>29</xdr:col>
                    <xdr:colOff>215900</xdr:colOff>
                    <xdr:row>221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06" name="Check Box 356">
              <controlPr defaultSize="0" autoFill="0" autoLine="0" autoPict="0">
                <anchor moveWithCells="1">
                  <from>
                    <xdr:col>29</xdr:col>
                    <xdr:colOff>0</xdr:colOff>
                    <xdr:row>220</xdr:row>
                    <xdr:rowOff>635000</xdr:rowOff>
                  </from>
                  <to>
                    <xdr:col>29</xdr:col>
                    <xdr:colOff>215900</xdr:colOff>
                    <xdr:row>222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07" name="Check Box 357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635000</xdr:rowOff>
                  </from>
                  <to>
                    <xdr:col>29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08" name="Check Box 358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635000</xdr:rowOff>
                  </from>
                  <to>
                    <xdr:col>29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09" name="Check Box 359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635000</xdr:rowOff>
                  </from>
                  <to>
                    <xdr:col>29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10" name="Check Box 360">
              <controlPr defaultSize="0" autoFill="0" autoLine="0" autoPict="0">
                <anchor moveWithCells="1">
                  <from>
                    <xdr:col>29</xdr:col>
                    <xdr:colOff>0</xdr:colOff>
                    <xdr:row>222</xdr:row>
                    <xdr:rowOff>635000</xdr:rowOff>
                  </from>
                  <to>
                    <xdr:col>29</xdr:col>
                    <xdr:colOff>215900</xdr:colOff>
                    <xdr:row>224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11" name="Check Box 361">
              <controlPr defaultSize="0" autoFill="0" autoLine="0" autoPict="0">
                <anchor moveWithCells="1">
                  <from>
                    <xdr:col>29</xdr:col>
                    <xdr:colOff>0</xdr:colOff>
                    <xdr:row>223</xdr:row>
                    <xdr:rowOff>635000</xdr:rowOff>
                  </from>
                  <to>
                    <xdr:col>29</xdr:col>
                    <xdr:colOff>215900</xdr:colOff>
                    <xdr:row>225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12" name="Check Box 362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635000</xdr:rowOff>
                  </from>
                  <to>
                    <xdr:col>29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13" name="Check Box 363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635000</xdr:rowOff>
                  </from>
                  <to>
                    <xdr:col>29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14" name="Check Box 364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635000</xdr:rowOff>
                  </from>
                  <to>
                    <xdr:col>29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15" name="Check Box 365">
              <controlPr defaultSize="0" autoFill="0" autoLine="0" autoPict="0">
                <anchor moveWithCells="1">
                  <from>
                    <xdr:col>29</xdr:col>
                    <xdr:colOff>0</xdr:colOff>
                    <xdr:row>225</xdr:row>
                    <xdr:rowOff>635000</xdr:rowOff>
                  </from>
                  <to>
                    <xdr:col>29</xdr:col>
                    <xdr:colOff>215900</xdr:colOff>
                    <xdr:row>227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16" name="Check Box 366">
              <controlPr defaultSize="0" autoFill="0" autoLine="0" autoPict="0">
                <anchor moveWithCells="1">
                  <from>
                    <xdr:col>29</xdr:col>
                    <xdr:colOff>0</xdr:colOff>
                    <xdr:row>226</xdr:row>
                    <xdr:rowOff>635000</xdr:rowOff>
                  </from>
                  <to>
                    <xdr:col>29</xdr:col>
                    <xdr:colOff>215900</xdr:colOff>
                    <xdr:row>228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17" name="Check Box 367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635000</xdr:rowOff>
                  </from>
                  <to>
                    <xdr:col>29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18" name="Check Box 368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635000</xdr:rowOff>
                  </from>
                  <to>
                    <xdr:col>29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19" name="Check Box 369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635000</xdr:rowOff>
                  </from>
                  <to>
                    <xdr:col>29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20" name="Check Box 370">
              <controlPr defaultSize="0" autoFill="0" autoLine="0" autoPict="0">
                <anchor moveWithCells="1">
                  <from>
                    <xdr:col>29</xdr:col>
                    <xdr:colOff>0</xdr:colOff>
                    <xdr:row>228</xdr:row>
                    <xdr:rowOff>635000</xdr:rowOff>
                  </from>
                  <to>
                    <xdr:col>29</xdr:col>
                    <xdr:colOff>215900</xdr:colOff>
                    <xdr:row>230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21" name="Check Box 371">
              <controlPr defaultSize="0" autoFill="0" autoLine="0" autoPict="0">
                <anchor moveWithCells="1">
                  <from>
                    <xdr:col>29</xdr:col>
                    <xdr:colOff>0</xdr:colOff>
                    <xdr:row>229</xdr:row>
                    <xdr:rowOff>635000</xdr:rowOff>
                  </from>
                  <to>
                    <xdr:col>29</xdr:col>
                    <xdr:colOff>215900</xdr:colOff>
                    <xdr:row>231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22" name="Check Box 372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635000</xdr:rowOff>
                  </from>
                  <to>
                    <xdr:col>29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23" name="Check Box 373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635000</xdr:rowOff>
                  </from>
                  <to>
                    <xdr:col>29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24" name="Check Box 374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635000</xdr:rowOff>
                  </from>
                  <to>
                    <xdr:col>29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25" name="Check Box 375">
              <controlPr defaultSize="0" autoFill="0" autoLine="0" autoPict="0">
                <anchor moveWithCells="1">
                  <from>
                    <xdr:col>29</xdr:col>
                    <xdr:colOff>0</xdr:colOff>
                    <xdr:row>231</xdr:row>
                    <xdr:rowOff>635000</xdr:rowOff>
                  </from>
                  <to>
                    <xdr:col>29</xdr:col>
                    <xdr:colOff>215900</xdr:colOff>
                    <xdr:row>233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26" name="Check Box 376">
              <controlPr defaultSize="0" autoFill="0" autoLine="0" autoPict="0">
                <anchor moveWithCells="1">
                  <from>
                    <xdr:col>29</xdr:col>
                    <xdr:colOff>0</xdr:colOff>
                    <xdr:row>232</xdr:row>
                    <xdr:rowOff>635000</xdr:rowOff>
                  </from>
                  <to>
                    <xdr:col>29</xdr:col>
                    <xdr:colOff>215900</xdr:colOff>
                    <xdr:row>234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27" name="Check Box 377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635000</xdr:rowOff>
                  </from>
                  <to>
                    <xdr:col>29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28" name="Check Box 378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635000</xdr:rowOff>
                  </from>
                  <to>
                    <xdr:col>29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29" name="Check Box 379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635000</xdr:rowOff>
                  </from>
                  <to>
                    <xdr:col>29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30" name="Check Box 380">
              <controlPr defaultSize="0" autoFill="0" autoLine="0" autoPict="0">
                <anchor moveWithCells="1">
                  <from>
                    <xdr:col>29</xdr:col>
                    <xdr:colOff>0</xdr:colOff>
                    <xdr:row>234</xdr:row>
                    <xdr:rowOff>635000</xdr:rowOff>
                  </from>
                  <to>
                    <xdr:col>29</xdr:col>
                    <xdr:colOff>215900</xdr:colOff>
                    <xdr:row>236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31" name="Check Box 381">
              <controlPr defaultSize="0" autoFill="0" autoLine="0" autoPict="0">
                <anchor moveWithCells="1">
                  <from>
                    <xdr:col>29</xdr:col>
                    <xdr:colOff>0</xdr:colOff>
                    <xdr:row>235</xdr:row>
                    <xdr:rowOff>635000</xdr:rowOff>
                  </from>
                  <to>
                    <xdr:col>29</xdr:col>
                    <xdr:colOff>215900</xdr:colOff>
                    <xdr:row>237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32" name="Check Box 382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635000</xdr:rowOff>
                  </from>
                  <to>
                    <xdr:col>29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33" name="Check Box 383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635000</xdr:rowOff>
                  </from>
                  <to>
                    <xdr:col>29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34" name="Check Box 384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635000</xdr:rowOff>
                  </from>
                  <to>
                    <xdr:col>29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35" name="Check Box 385">
              <controlPr defaultSize="0" autoFill="0" autoLine="0" autoPict="0">
                <anchor moveWithCells="1">
                  <from>
                    <xdr:col>29</xdr:col>
                    <xdr:colOff>0</xdr:colOff>
                    <xdr:row>237</xdr:row>
                    <xdr:rowOff>635000</xdr:rowOff>
                  </from>
                  <to>
                    <xdr:col>29</xdr:col>
                    <xdr:colOff>215900</xdr:colOff>
                    <xdr:row>239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36" name="Check Box 386">
              <controlPr defaultSize="0" autoFill="0" autoLine="0" autoPict="0">
                <anchor moveWithCells="1">
                  <from>
                    <xdr:col>29</xdr:col>
                    <xdr:colOff>0</xdr:colOff>
                    <xdr:row>238</xdr:row>
                    <xdr:rowOff>635000</xdr:rowOff>
                  </from>
                  <to>
                    <xdr:col>29</xdr:col>
                    <xdr:colOff>215900</xdr:colOff>
                    <xdr:row>240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37" name="Check Box 387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635000</xdr:rowOff>
                  </from>
                  <to>
                    <xdr:col>29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38" name="Check Box 388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635000</xdr:rowOff>
                  </from>
                  <to>
                    <xdr:col>29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39" name="Check Box 389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635000</xdr:rowOff>
                  </from>
                  <to>
                    <xdr:col>29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0" name="Check Box 390">
              <controlPr defaultSize="0" autoFill="0" autoLine="0" autoPict="0">
                <anchor moveWithCells="1">
                  <from>
                    <xdr:col>29</xdr:col>
                    <xdr:colOff>0</xdr:colOff>
                    <xdr:row>240</xdr:row>
                    <xdr:rowOff>635000</xdr:rowOff>
                  </from>
                  <to>
                    <xdr:col>29</xdr:col>
                    <xdr:colOff>215900</xdr:colOff>
                    <xdr:row>242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1" name="Check Box 391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635000</xdr:rowOff>
                  </from>
                  <to>
                    <xdr:col>29</xdr:col>
                    <xdr:colOff>215900</xdr:colOff>
                    <xdr:row>243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2" name="Check Box 392">
              <controlPr defaultSize="0" autoFill="0" autoLine="0" autoPict="0">
                <anchor moveWithCells="1">
                  <from>
                    <xdr:col>29</xdr:col>
                    <xdr:colOff>0</xdr:colOff>
                    <xdr:row>242</xdr:row>
                    <xdr:rowOff>635000</xdr:rowOff>
                  </from>
                  <to>
                    <xdr:col>29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3" name="Check Box 393">
              <controlPr defaultSize="0" autoFill="0" autoLine="0" autoPict="0">
                <anchor moveWithCells="1">
                  <from>
                    <xdr:col>29</xdr:col>
                    <xdr:colOff>0</xdr:colOff>
                    <xdr:row>242</xdr:row>
                    <xdr:rowOff>635000</xdr:rowOff>
                  </from>
                  <to>
                    <xdr:col>29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4" name="Check Box 394">
              <controlPr defaultSize="0" autoFill="0" autoLine="0" autoPict="0">
                <anchor moveWithCells="1">
                  <from>
                    <xdr:col>29</xdr:col>
                    <xdr:colOff>0</xdr:colOff>
                    <xdr:row>242</xdr:row>
                    <xdr:rowOff>635000</xdr:rowOff>
                  </from>
                  <to>
                    <xdr:col>29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5" name="Check Box 395">
              <controlPr defaultSize="0" autoFill="0" autoLine="0" autoPict="0">
                <anchor moveWithCells="1">
                  <from>
                    <xdr:col>29</xdr:col>
                    <xdr:colOff>0</xdr:colOff>
                    <xdr:row>243</xdr:row>
                    <xdr:rowOff>635000</xdr:rowOff>
                  </from>
                  <to>
                    <xdr:col>29</xdr:col>
                    <xdr:colOff>215900</xdr:colOff>
                    <xdr:row>245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6" name="Check Box 396">
              <controlPr defaultSize="0" autoFill="0" autoLine="0" autoPict="0">
                <anchor moveWithCells="1">
                  <from>
                    <xdr:col>29</xdr:col>
                    <xdr:colOff>0</xdr:colOff>
                    <xdr:row>244</xdr:row>
                    <xdr:rowOff>635000</xdr:rowOff>
                  </from>
                  <to>
                    <xdr:col>29</xdr:col>
                    <xdr:colOff>215900</xdr:colOff>
                    <xdr:row>246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" name="Check Box 397">
              <controlPr defaultSize="0" autoFill="0" autoLine="0" autoPict="0">
                <anchor moveWithCells="1">
                  <from>
                    <xdr:col>29</xdr:col>
                    <xdr:colOff>0</xdr:colOff>
                    <xdr:row>245</xdr:row>
                    <xdr:rowOff>635000</xdr:rowOff>
                  </from>
                  <to>
                    <xdr:col>29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8" name="Check Box 398">
              <controlPr defaultSize="0" autoFill="0" autoLine="0" autoPict="0">
                <anchor moveWithCells="1">
                  <from>
                    <xdr:col>29</xdr:col>
                    <xdr:colOff>0</xdr:colOff>
                    <xdr:row>245</xdr:row>
                    <xdr:rowOff>635000</xdr:rowOff>
                  </from>
                  <to>
                    <xdr:col>29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9" name="Check Box 399">
              <controlPr defaultSize="0" autoFill="0" autoLine="0" autoPict="0">
                <anchor moveWithCells="1">
                  <from>
                    <xdr:col>29</xdr:col>
                    <xdr:colOff>0</xdr:colOff>
                    <xdr:row>245</xdr:row>
                    <xdr:rowOff>635000</xdr:rowOff>
                  </from>
                  <to>
                    <xdr:col>29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50" name="Check Box 400">
              <controlPr defaultSize="0" autoFill="0" autoLine="0" autoPict="0">
                <anchor moveWithCells="1">
                  <from>
                    <xdr:col>29</xdr:col>
                    <xdr:colOff>0</xdr:colOff>
                    <xdr:row>246</xdr:row>
                    <xdr:rowOff>635000</xdr:rowOff>
                  </from>
                  <to>
                    <xdr:col>29</xdr:col>
                    <xdr:colOff>215900</xdr:colOff>
                    <xdr:row>248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51" name="Check Box 401">
              <controlPr defaultSize="0" autoFill="0" autoLine="0" autoPict="0">
                <anchor moveWithCells="1">
                  <from>
                    <xdr:col>29</xdr:col>
                    <xdr:colOff>0</xdr:colOff>
                    <xdr:row>247</xdr:row>
                    <xdr:rowOff>635000</xdr:rowOff>
                  </from>
                  <to>
                    <xdr:col>29</xdr:col>
                    <xdr:colOff>215900</xdr:colOff>
                    <xdr:row>249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52" name="Check Box 402">
              <controlPr defaultSize="0" autoFill="0" autoLine="0" autoPict="0">
                <anchor moveWithCells="1">
                  <from>
                    <xdr:col>29</xdr:col>
                    <xdr:colOff>0</xdr:colOff>
                    <xdr:row>248</xdr:row>
                    <xdr:rowOff>635000</xdr:rowOff>
                  </from>
                  <to>
                    <xdr:col>29</xdr:col>
                    <xdr:colOff>215900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53" name="Check Box 403">
              <controlPr defaultSize="0" autoFill="0" autoLine="0" autoPict="0">
                <anchor moveWithCells="1">
                  <from>
                    <xdr:col>29</xdr:col>
                    <xdr:colOff>0</xdr:colOff>
                    <xdr:row>248</xdr:row>
                    <xdr:rowOff>635000</xdr:rowOff>
                  </from>
                  <to>
                    <xdr:col>29</xdr:col>
                    <xdr:colOff>215900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54" name="Check Box 404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M7"/>
    </sheetView>
  </sheetViews>
  <sheetFormatPr baseColWidth="10" defaultColWidth="8.83203125" defaultRowHeight="15" x14ac:dyDescent="0.2"/>
  <cols>
    <col min="2" max="2" width="10.5" style="28" bestFit="1" customWidth="1"/>
    <col min="3" max="4" width="10.5" bestFit="1" customWidth="1"/>
    <col min="5" max="10" width="10.5" style="28" bestFit="1" customWidth="1"/>
    <col min="12" max="12" width="9.1640625" style="101"/>
    <col min="13" max="13" width="24.83203125" style="49" bestFit="1" customWidth="1"/>
  </cols>
  <sheetData>
    <row r="1" spans="1:13" ht="32" x14ac:dyDescent="0.2">
      <c r="A1" s="1" t="s">
        <v>0</v>
      </c>
      <c r="B1" s="25" t="s">
        <v>1</v>
      </c>
      <c r="C1" s="1" t="s">
        <v>2</v>
      </c>
      <c r="D1" s="10" t="s">
        <v>3</v>
      </c>
      <c r="E1" s="25" t="s">
        <v>4</v>
      </c>
      <c r="F1" s="25" t="s">
        <v>5</v>
      </c>
      <c r="G1" s="25" t="s">
        <v>6</v>
      </c>
      <c r="H1" s="25" t="s">
        <v>38</v>
      </c>
      <c r="I1" s="25" t="s">
        <v>7</v>
      </c>
      <c r="J1" s="25" t="s">
        <v>8</v>
      </c>
      <c r="K1" s="1" t="s">
        <v>9</v>
      </c>
      <c r="L1" s="100" t="s">
        <v>69</v>
      </c>
      <c r="M1" s="115" t="s">
        <v>74</v>
      </c>
    </row>
    <row r="2" spans="1:13" x14ac:dyDescent="0.2">
      <c r="A2" s="12">
        <v>21</v>
      </c>
      <c r="B2" s="13"/>
      <c r="C2" s="13">
        <v>43672</v>
      </c>
      <c r="D2" s="13">
        <v>43677</v>
      </c>
      <c r="E2" s="13">
        <v>43685</v>
      </c>
      <c r="F2" s="13">
        <v>43692</v>
      </c>
      <c r="G2" s="13">
        <v>43697</v>
      </c>
      <c r="H2" s="13"/>
      <c r="I2" s="13">
        <v>43704</v>
      </c>
      <c r="J2" s="13">
        <v>43715</v>
      </c>
      <c r="K2" s="16" t="s">
        <v>64</v>
      </c>
      <c r="L2" s="53" t="s">
        <v>71</v>
      </c>
      <c r="M2" s="48" t="s">
        <v>32</v>
      </c>
    </row>
    <row r="3" spans="1:13" x14ac:dyDescent="0.2">
      <c r="A3" s="12">
        <v>24</v>
      </c>
      <c r="B3" s="13"/>
      <c r="C3" s="13">
        <v>43672</v>
      </c>
      <c r="D3" s="13">
        <v>43677</v>
      </c>
      <c r="E3" s="13">
        <v>43686</v>
      </c>
      <c r="F3" s="13">
        <v>43693</v>
      </c>
      <c r="G3" s="13">
        <v>43698</v>
      </c>
      <c r="H3" s="13"/>
      <c r="I3" s="13">
        <v>43704</v>
      </c>
      <c r="J3" s="13">
        <v>43715</v>
      </c>
      <c r="K3" s="16" t="s">
        <v>64</v>
      </c>
      <c r="L3" s="53" t="s">
        <v>71</v>
      </c>
      <c r="M3" s="57" t="s">
        <v>39</v>
      </c>
    </row>
    <row r="4" spans="1:13" x14ac:dyDescent="0.2">
      <c r="A4" s="12">
        <v>27</v>
      </c>
      <c r="B4" s="13"/>
      <c r="C4" s="13">
        <v>43672</v>
      </c>
      <c r="D4" s="13">
        <v>43677</v>
      </c>
      <c r="E4" s="13">
        <v>43687</v>
      </c>
      <c r="F4" s="13">
        <v>43692</v>
      </c>
      <c r="G4" s="13">
        <v>43698</v>
      </c>
      <c r="H4" s="13"/>
      <c r="I4" s="13">
        <v>43705</v>
      </c>
      <c r="J4" s="13">
        <v>43716</v>
      </c>
      <c r="K4" s="16" t="s">
        <v>63</v>
      </c>
      <c r="L4" s="53" t="s">
        <v>71</v>
      </c>
      <c r="M4" s="51" t="s">
        <v>33</v>
      </c>
    </row>
    <row r="5" spans="1:13" x14ac:dyDescent="0.2">
      <c r="A5" s="12">
        <v>31</v>
      </c>
      <c r="B5" s="13"/>
      <c r="C5" s="13">
        <v>43672</v>
      </c>
      <c r="D5" s="13">
        <v>43677</v>
      </c>
      <c r="E5" s="13">
        <v>43686</v>
      </c>
      <c r="F5" s="13">
        <v>43691</v>
      </c>
      <c r="G5" s="13">
        <v>43697</v>
      </c>
      <c r="H5" s="13"/>
      <c r="I5" s="13">
        <v>43703</v>
      </c>
      <c r="J5" s="13">
        <v>43716</v>
      </c>
      <c r="K5" s="16" t="s">
        <v>63</v>
      </c>
      <c r="L5" s="53" t="s">
        <v>71</v>
      </c>
      <c r="M5" s="55" t="s">
        <v>72</v>
      </c>
    </row>
    <row r="6" spans="1:13" x14ac:dyDescent="0.2">
      <c r="A6" s="12">
        <v>43</v>
      </c>
      <c r="B6" s="13"/>
      <c r="C6" s="13">
        <v>43672</v>
      </c>
      <c r="D6" s="13">
        <v>43677</v>
      </c>
      <c r="E6" s="13">
        <v>43688</v>
      </c>
      <c r="F6" s="13">
        <v>43695</v>
      </c>
      <c r="G6" s="13">
        <v>43701</v>
      </c>
      <c r="H6" s="13"/>
      <c r="I6" s="13">
        <v>43708</v>
      </c>
      <c r="J6" s="13">
        <v>43720</v>
      </c>
      <c r="K6" s="16" t="s">
        <v>63</v>
      </c>
      <c r="L6" s="53" t="s">
        <v>71</v>
      </c>
      <c r="M6" s="108" t="s">
        <v>73</v>
      </c>
    </row>
    <row r="7" spans="1:13" x14ac:dyDescent="0.2">
      <c r="A7" s="12">
        <v>53</v>
      </c>
      <c r="B7" s="13"/>
      <c r="C7" s="13">
        <v>43672</v>
      </c>
      <c r="D7" s="13">
        <v>43677</v>
      </c>
      <c r="E7" s="13">
        <v>43686</v>
      </c>
      <c r="F7" s="13">
        <v>43694</v>
      </c>
      <c r="G7" s="13">
        <v>43700</v>
      </c>
      <c r="H7" s="13"/>
      <c r="I7" s="13">
        <v>43707</v>
      </c>
      <c r="J7" s="13">
        <v>43717</v>
      </c>
      <c r="K7" s="16" t="s">
        <v>64</v>
      </c>
      <c r="L7" s="53" t="s">
        <v>71</v>
      </c>
      <c r="M7" s="47" t="s">
        <v>31</v>
      </c>
    </row>
    <row r="8" spans="1:13" x14ac:dyDescent="0.2">
      <c r="A8" s="12">
        <v>56</v>
      </c>
      <c r="B8" s="13"/>
      <c r="C8" s="13">
        <v>43672</v>
      </c>
      <c r="D8" s="13">
        <v>43677</v>
      </c>
      <c r="E8" s="13">
        <v>43689</v>
      </c>
      <c r="F8" s="13">
        <v>43696</v>
      </c>
      <c r="G8" s="13">
        <v>43702</v>
      </c>
      <c r="H8" s="13"/>
      <c r="I8" s="13">
        <v>43709</v>
      </c>
      <c r="J8" s="13">
        <v>43722</v>
      </c>
      <c r="K8" s="16" t="s">
        <v>63</v>
      </c>
      <c r="L8" s="53" t="s">
        <v>71</v>
      </c>
      <c r="M8" s="50"/>
    </row>
    <row r="9" spans="1:13" x14ac:dyDescent="0.2">
      <c r="A9" s="12">
        <v>57</v>
      </c>
      <c r="B9" s="13"/>
      <c r="C9" s="13">
        <v>43672</v>
      </c>
      <c r="D9" s="13">
        <v>43677</v>
      </c>
      <c r="E9" s="13">
        <v>43687</v>
      </c>
      <c r="F9" s="13">
        <v>43694</v>
      </c>
      <c r="G9" s="13">
        <v>43700</v>
      </c>
      <c r="H9" s="13"/>
      <c r="I9" s="13">
        <v>43706</v>
      </c>
      <c r="J9" s="13">
        <v>43718</v>
      </c>
      <c r="K9" s="16" t="s">
        <v>63</v>
      </c>
      <c r="L9" s="53" t="s">
        <v>71</v>
      </c>
    </row>
    <row r="10" spans="1:13" x14ac:dyDescent="0.2">
      <c r="A10" s="12">
        <v>59</v>
      </c>
      <c r="B10" s="13"/>
      <c r="C10" s="13">
        <v>43672</v>
      </c>
      <c r="D10" s="13">
        <v>43677</v>
      </c>
      <c r="E10" s="13">
        <v>43688</v>
      </c>
      <c r="F10" s="13">
        <v>43693</v>
      </c>
      <c r="G10" s="13">
        <v>43699</v>
      </c>
      <c r="H10" s="13"/>
      <c r="I10" s="13">
        <v>43705</v>
      </c>
      <c r="J10" s="13">
        <v>43718</v>
      </c>
      <c r="K10" s="16" t="s">
        <v>63</v>
      </c>
      <c r="L10" s="53" t="s">
        <v>71</v>
      </c>
    </row>
    <row r="11" spans="1:13" x14ac:dyDescent="0.2">
      <c r="A11" s="12">
        <v>62</v>
      </c>
      <c r="B11" s="13"/>
      <c r="C11" s="13">
        <v>43672</v>
      </c>
      <c r="D11" s="13">
        <v>43677</v>
      </c>
      <c r="E11" s="13">
        <v>43690</v>
      </c>
      <c r="F11" s="13">
        <v>43697</v>
      </c>
      <c r="G11" s="13">
        <v>43704</v>
      </c>
      <c r="H11" s="13"/>
      <c r="I11" s="13">
        <v>43710</v>
      </c>
      <c r="J11" s="13">
        <v>43725</v>
      </c>
      <c r="K11" s="16" t="s">
        <v>63</v>
      </c>
      <c r="L11" s="53" t="s">
        <v>71</v>
      </c>
    </row>
    <row r="12" spans="1:13" x14ac:dyDescent="0.2">
      <c r="A12" s="12">
        <v>63</v>
      </c>
      <c r="B12" s="13"/>
      <c r="C12" s="13">
        <v>43672</v>
      </c>
      <c r="D12" s="13">
        <v>43677</v>
      </c>
      <c r="E12" s="13">
        <v>43688</v>
      </c>
      <c r="F12" s="13">
        <v>43692</v>
      </c>
      <c r="G12" s="13">
        <v>43698</v>
      </c>
      <c r="H12" s="13"/>
      <c r="I12" s="13">
        <v>43705</v>
      </c>
      <c r="J12" s="13">
        <v>43719</v>
      </c>
      <c r="K12" s="16" t="s">
        <v>63</v>
      </c>
      <c r="L12" s="53" t="s">
        <v>71</v>
      </c>
    </row>
    <row r="13" spans="1:13" x14ac:dyDescent="0.2">
      <c r="A13" s="12">
        <v>72</v>
      </c>
      <c r="B13" s="13"/>
      <c r="C13" s="13">
        <v>43672</v>
      </c>
      <c r="D13" s="13">
        <v>43677</v>
      </c>
      <c r="E13" s="13">
        <v>43684</v>
      </c>
      <c r="F13" s="13">
        <v>43694</v>
      </c>
      <c r="G13" s="13">
        <v>43701</v>
      </c>
      <c r="H13" s="13"/>
      <c r="I13" s="13">
        <v>43707</v>
      </c>
      <c r="J13" s="13">
        <v>43718</v>
      </c>
      <c r="K13" s="16" t="s">
        <v>64</v>
      </c>
      <c r="L13" s="53" t="s">
        <v>71</v>
      </c>
    </row>
    <row r="14" spans="1:13" x14ac:dyDescent="0.2">
      <c r="A14" s="12">
        <v>73</v>
      </c>
      <c r="B14" s="13"/>
      <c r="C14" s="13">
        <v>43672</v>
      </c>
      <c r="D14" s="13">
        <v>43677</v>
      </c>
      <c r="E14" s="13">
        <v>43690</v>
      </c>
      <c r="F14" s="13">
        <v>43697</v>
      </c>
      <c r="G14" s="13">
        <v>43702</v>
      </c>
      <c r="H14" s="13"/>
      <c r="I14" s="13">
        <v>43707</v>
      </c>
      <c r="J14" s="13">
        <v>43718</v>
      </c>
      <c r="K14" s="16" t="s">
        <v>64</v>
      </c>
      <c r="L14" s="53" t="s">
        <v>71</v>
      </c>
    </row>
    <row r="15" spans="1:13" x14ac:dyDescent="0.2">
      <c r="A15" s="12">
        <v>87</v>
      </c>
      <c r="B15" s="13"/>
      <c r="C15" s="13">
        <v>43672</v>
      </c>
      <c r="D15" s="13">
        <v>43677</v>
      </c>
      <c r="E15" s="13">
        <v>43685</v>
      </c>
      <c r="F15" s="13">
        <v>43691</v>
      </c>
      <c r="G15" s="13">
        <v>43697</v>
      </c>
      <c r="H15" s="13"/>
      <c r="I15" s="13">
        <v>43703</v>
      </c>
      <c r="J15" s="13">
        <v>43716</v>
      </c>
      <c r="K15" s="16" t="s">
        <v>63</v>
      </c>
      <c r="L15" s="53" t="s">
        <v>71</v>
      </c>
    </row>
    <row r="16" spans="1:13" x14ac:dyDescent="0.2">
      <c r="A16" s="12">
        <v>96</v>
      </c>
      <c r="B16" s="13"/>
      <c r="C16" s="13">
        <v>43672</v>
      </c>
      <c r="D16" s="13">
        <v>43677</v>
      </c>
      <c r="E16" s="13">
        <v>43688</v>
      </c>
      <c r="F16" s="13">
        <v>43694</v>
      </c>
      <c r="G16" s="13">
        <v>43699</v>
      </c>
      <c r="H16" s="13"/>
      <c r="I16" s="13">
        <v>43705</v>
      </c>
      <c r="J16" s="13">
        <v>43717</v>
      </c>
      <c r="K16" s="16" t="s">
        <v>63</v>
      </c>
      <c r="L16" s="53" t="s">
        <v>71</v>
      </c>
    </row>
    <row r="17" spans="1:12" x14ac:dyDescent="0.2">
      <c r="A17" s="12">
        <v>104</v>
      </c>
      <c r="B17" s="13"/>
      <c r="C17" s="13">
        <v>43672</v>
      </c>
      <c r="D17" s="13">
        <v>43677</v>
      </c>
      <c r="E17" s="13">
        <v>43690</v>
      </c>
      <c r="F17" s="13">
        <v>43697</v>
      </c>
      <c r="G17" s="13">
        <v>43703</v>
      </c>
      <c r="H17" s="13"/>
      <c r="I17" s="13">
        <v>43709</v>
      </c>
      <c r="J17" s="13">
        <v>43720</v>
      </c>
      <c r="K17" s="16" t="s">
        <v>64</v>
      </c>
      <c r="L17" s="53" t="s">
        <v>71</v>
      </c>
    </row>
    <row r="18" spans="1:12" x14ac:dyDescent="0.2">
      <c r="A18" s="12">
        <v>107</v>
      </c>
      <c r="B18" s="13"/>
      <c r="C18" s="13">
        <v>43672</v>
      </c>
      <c r="D18" s="13">
        <v>43677</v>
      </c>
      <c r="E18" s="13">
        <v>43685</v>
      </c>
      <c r="F18" s="13">
        <v>43692</v>
      </c>
      <c r="G18" s="13">
        <v>43697</v>
      </c>
      <c r="H18" s="13"/>
      <c r="I18" s="13">
        <v>43703</v>
      </c>
      <c r="J18" s="13">
        <v>43716</v>
      </c>
      <c r="K18" s="16" t="s">
        <v>63</v>
      </c>
      <c r="L18" s="53" t="s">
        <v>71</v>
      </c>
    </row>
    <row r="19" spans="1:12" x14ac:dyDescent="0.2">
      <c r="A19" s="12">
        <v>111</v>
      </c>
      <c r="B19" s="13"/>
      <c r="C19" s="13">
        <v>43672</v>
      </c>
      <c r="D19" s="13">
        <v>43677</v>
      </c>
      <c r="E19" s="13">
        <v>43695</v>
      </c>
      <c r="F19" s="13">
        <v>43705</v>
      </c>
      <c r="G19" s="13">
        <v>43710</v>
      </c>
      <c r="H19" s="13"/>
      <c r="I19" s="13">
        <v>43717</v>
      </c>
      <c r="J19" s="13">
        <v>43727</v>
      </c>
      <c r="K19" s="16" t="s">
        <v>63</v>
      </c>
      <c r="L19" s="53" t="s">
        <v>71</v>
      </c>
    </row>
    <row r="20" spans="1:12" x14ac:dyDescent="0.2">
      <c r="A20" s="12">
        <v>119</v>
      </c>
      <c r="B20" s="13"/>
      <c r="C20" s="13">
        <v>43672</v>
      </c>
      <c r="D20" s="13">
        <v>43677</v>
      </c>
      <c r="E20" s="13">
        <v>43693</v>
      </c>
      <c r="F20" s="13">
        <v>43699</v>
      </c>
      <c r="G20" s="13">
        <v>43705</v>
      </c>
      <c r="H20" s="13"/>
      <c r="I20" s="13">
        <v>43711</v>
      </c>
      <c r="J20" s="13">
        <v>43723</v>
      </c>
      <c r="K20" s="16" t="s">
        <v>63</v>
      </c>
      <c r="L20" s="53" t="s">
        <v>71</v>
      </c>
    </row>
    <row r="21" spans="1:12" x14ac:dyDescent="0.2">
      <c r="A21" s="12">
        <v>120</v>
      </c>
      <c r="B21" s="13"/>
      <c r="C21" s="13">
        <v>43672</v>
      </c>
      <c r="D21" s="13">
        <v>43677</v>
      </c>
      <c r="E21" s="13">
        <v>43691</v>
      </c>
      <c r="F21" s="13">
        <v>43697</v>
      </c>
      <c r="G21" s="13">
        <v>43702</v>
      </c>
      <c r="H21" s="13"/>
      <c r="I21" s="13">
        <v>43708</v>
      </c>
      <c r="J21" s="13">
        <v>43720</v>
      </c>
      <c r="K21" s="16" t="s">
        <v>63</v>
      </c>
      <c r="L21" s="53" t="s">
        <v>71</v>
      </c>
    </row>
    <row r="22" spans="1:12" x14ac:dyDescent="0.2">
      <c r="A22" s="12">
        <v>122</v>
      </c>
      <c r="B22" s="13"/>
      <c r="C22" s="13">
        <v>43672</v>
      </c>
      <c r="D22" s="13">
        <v>43677</v>
      </c>
      <c r="E22" s="13">
        <v>43692</v>
      </c>
      <c r="F22" s="13">
        <v>43702</v>
      </c>
      <c r="G22" s="109">
        <v>43717</v>
      </c>
      <c r="H22" s="109"/>
      <c r="I22" s="13">
        <v>43719</v>
      </c>
      <c r="J22" s="13">
        <v>43730</v>
      </c>
      <c r="K22" s="16" t="s">
        <v>64</v>
      </c>
      <c r="L22" s="53" t="s">
        <v>71</v>
      </c>
    </row>
    <row r="23" spans="1:12" x14ac:dyDescent="0.2">
      <c r="A23" s="12">
        <v>128</v>
      </c>
      <c r="B23" s="13"/>
      <c r="C23" s="13">
        <v>43672</v>
      </c>
      <c r="D23" s="13">
        <v>43677</v>
      </c>
      <c r="E23" s="13">
        <v>43690</v>
      </c>
      <c r="F23" s="13">
        <v>43695</v>
      </c>
      <c r="G23" s="13">
        <v>43701</v>
      </c>
      <c r="H23" s="13"/>
      <c r="I23" s="13">
        <v>43708</v>
      </c>
      <c r="J23" s="13">
        <v>43720</v>
      </c>
      <c r="K23" s="16" t="s">
        <v>63</v>
      </c>
      <c r="L23" s="53" t="s">
        <v>71</v>
      </c>
    </row>
    <row r="24" spans="1:12" x14ac:dyDescent="0.2">
      <c r="A24" s="12">
        <v>131</v>
      </c>
      <c r="B24" s="13"/>
      <c r="C24" s="13">
        <v>43672</v>
      </c>
      <c r="D24" s="13">
        <v>43677</v>
      </c>
      <c r="E24" s="13">
        <v>43691</v>
      </c>
      <c r="F24" s="13">
        <v>43698</v>
      </c>
      <c r="G24" s="13">
        <v>43705</v>
      </c>
      <c r="H24" s="13"/>
      <c r="I24" s="13">
        <v>43710</v>
      </c>
      <c r="J24" s="13">
        <v>43720</v>
      </c>
      <c r="K24" s="16" t="s">
        <v>64</v>
      </c>
      <c r="L24" s="53" t="s">
        <v>71</v>
      </c>
    </row>
    <row r="25" spans="1:12" x14ac:dyDescent="0.2">
      <c r="A25" s="12">
        <v>137</v>
      </c>
      <c r="B25" s="13"/>
      <c r="C25" s="13">
        <v>43672</v>
      </c>
      <c r="D25" s="13">
        <v>43677</v>
      </c>
      <c r="E25" s="13">
        <v>43690</v>
      </c>
      <c r="F25" s="13">
        <v>43699</v>
      </c>
      <c r="G25" s="13">
        <v>43703</v>
      </c>
      <c r="H25" s="13"/>
      <c r="I25" s="13">
        <v>43710</v>
      </c>
      <c r="J25" s="13">
        <v>43725</v>
      </c>
      <c r="K25" s="16" t="s">
        <v>63</v>
      </c>
      <c r="L25" s="53" t="s">
        <v>71</v>
      </c>
    </row>
    <row r="26" spans="1:12" x14ac:dyDescent="0.2">
      <c r="A26" s="12">
        <v>146</v>
      </c>
      <c r="B26" s="13"/>
      <c r="C26" s="13">
        <v>43672</v>
      </c>
      <c r="D26" s="13">
        <v>43677</v>
      </c>
      <c r="E26" s="13">
        <v>43689</v>
      </c>
      <c r="F26" s="13">
        <v>43695</v>
      </c>
      <c r="G26" s="109">
        <v>43700</v>
      </c>
      <c r="H26" s="13"/>
      <c r="I26" s="13">
        <v>43706</v>
      </c>
      <c r="J26" s="13">
        <v>43717</v>
      </c>
      <c r="K26" s="16" t="s">
        <v>64</v>
      </c>
      <c r="L26" s="53" t="s">
        <v>71</v>
      </c>
    </row>
    <row r="27" spans="1:12" x14ac:dyDescent="0.2">
      <c r="A27" s="12">
        <v>154</v>
      </c>
      <c r="B27" s="13"/>
      <c r="C27" s="13">
        <v>43672</v>
      </c>
      <c r="D27" s="13">
        <v>43677</v>
      </c>
      <c r="E27" s="13">
        <v>43687</v>
      </c>
      <c r="F27" s="13">
        <v>43694</v>
      </c>
      <c r="G27" s="13">
        <v>43700</v>
      </c>
      <c r="H27" s="13"/>
      <c r="I27" s="13">
        <v>43706</v>
      </c>
      <c r="J27" s="13">
        <v>43718</v>
      </c>
      <c r="K27" s="16" t="s">
        <v>64</v>
      </c>
      <c r="L27" s="53" t="s">
        <v>71</v>
      </c>
    </row>
    <row r="28" spans="1:12" x14ac:dyDescent="0.2">
      <c r="A28" s="12">
        <v>156</v>
      </c>
      <c r="B28" s="13"/>
      <c r="C28" s="13">
        <v>43672</v>
      </c>
      <c r="D28" s="13">
        <v>43677</v>
      </c>
      <c r="E28" s="13">
        <v>43686</v>
      </c>
      <c r="F28" s="13">
        <v>43692</v>
      </c>
      <c r="G28" s="13">
        <v>43698</v>
      </c>
      <c r="H28" s="13"/>
      <c r="I28" s="13">
        <v>43705</v>
      </c>
      <c r="J28" s="13">
        <v>43719</v>
      </c>
      <c r="K28" s="16" t="s">
        <v>63</v>
      </c>
      <c r="L28" s="53" t="s">
        <v>71</v>
      </c>
    </row>
    <row r="29" spans="1:12" x14ac:dyDescent="0.2">
      <c r="A29" s="12">
        <v>161</v>
      </c>
      <c r="B29" s="13"/>
      <c r="C29" s="13">
        <v>43672</v>
      </c>
      <c r="D29" s="13">
        <v>43677</v>
      </c>
      <c r="E29" s="13">
        <v>43688</v>
      </c>
      <c r="F29" s="13">
        <v>43694</v>
      </c>
      <c r="G29" s="13">
        <v>43699</v>
      </c>
      <c r="H29" s="13"/>
      <c r="I29" s="13">
        <v>43705</v>
      </c>
      <c r="J29" s="13">
        <v>43718</v>
      </c>
      <c r="K29" s="16" t="s">
        <v>63</v>
      </c>
      <c r="L29" s="53" t="s">
        <v>71</v>
      </c>
    </row>
    <row r="30" spans="1:12" x14ac:dyDescent="0.2">
      <c r="A30" s="12">
        <v>170</v>
      </c>
      <c r="B30" s="13"/>
      <c r="C30" s="13">
        <v>43672</v>
      </c>
      <c r="D30" s="13">
        <v>43677</v>
      </c>
      <c r="E30" s="13">
        <v>43690</v>
      </c>
      <c r="F30" s="13">
        <v>43696</v>
      </c>
      <c r="G30" s="13">
        <v>43702</v>
      </c>
      <c r="H30" s="13"/>
      <c r="I30" s="13">
        <v>43709</v>
      </c>
      <c r="J30" s="13">
        <v>43723</v>
      </c>
      <c r="K30" s="16" t="s">
        <v>63</v>
      </c>
      <c r="L30" s="53" t="s">
        <v>71</v>
      </c>
    </row>
    <row r="31" spans="1:12" x14ac:dyDescent="0.2">
      <c r="A31" s="12">
        <v>172</v>
      </c>
      <c r="B31" s="13"/>
      <c r="C31" s="13">
        <v>43672</v>
      </c>
      <c r="D31" s="13">
        <v>43677</v>
      </c>
      <c r="E31" s="13">
        <v>43687</v>
      </c>
      <c r="F31" s="13">
        <v>43695</v>
      </c>
      <c r="G31" s="13">
        <v>43700</v>
      </c>
      <c r="H31" s="13"/>
      <c r="I31" s="13">
        <v>43705</v>
      </c>
      <c r="J31" s="13">
        <v>43716</v>
      </c>
      <c r="K31" s="16" t="s">
        <v>64</v>
      </c>
      <c r="L31" s="53" t="s">
        <v>71</v>
      </c>
    </row>
    <row r="32" spans="1:12" x14ac:dyDescent="0.2">
      <c r="A32" s="12">
        <v>174</v>
      </c>
      <c r="B32" s="13"/>
      <c r="C32" s="13">
        <v>43672</v>
      </c>
      <c r="D32" s="13">
        <v>43677</v>
      </c>
      <c r="E32" s="13">
        <v>43689</v>
      </c>
      <c r="F32" s="13">
        <v>43695</v>
      </c>
      <c r="G32" s="13">
        <v>43701</v>
      </c>
      <c r="H32" s="13"/>
      <c r="I32" s="13">
        <v>43707</v>
      </c>
      <c r="J32" s="13">
        <v>43717</v>
      </c>
      <c r="K32" s="16" t="s">
        <v>64</v>
      </c>
      <c r="L32" s="53" t="s">
        <v>71</v>
      </c>
    </row>
    <row r="33" spans="1:13" x14ac:dyDescent="0.2">
      <c r="A33" s="12">
        <v>182</v>
      </c>
      <c r="B33" s="13"/>
      <c r="C33" s="13">
        <v>43672</v>
      </c>
      <c r="D33" s="13">
        <v>43677</v>
      </c>
      <c r="E33" s="13">
        <v>43685</v>
      </c>
      <c r="F33" s="13">
        <v>43692</v>
      </c>
      <c r="G33" s="13">
        <v>43698</v>
      </c>
      <c r="H33" s="13"/>
      <c r="I33" s="13">
        <v>43704</v>
      </c>
      <c r="J33" s="13">
        <v>43717</v>
      </c>
      <c r="K33" s="16" t="s">
        <v>63</v>
      </c>
      <c r="L33" s="53" t="s">
        <v>71</v>
      </c>
    </row>
    <row r="34" spans="1:13" x14ac:dyDescent="0.2">
      <c r="A34" s="12">
        <v>188</v>
      </c>
      <c r="B34" s="13"/>
      <c r="C34" s="13">
        <v>43672</v>
      </c>
      <c r="D34" s="13">
        <v>43677</v>
      </c>
      <c r="E34" s="13">
        <v>43684</v>
      </c>
      <c r="F34" s="13">
        <v>43696</v>
      </c>
      <c r="G34" s="13">
        <v>43702</v>
      </c>
      <c r="H34" s="13"/>
      <c r="I34" s="13">
        <v>43708</v>
      </c>
      <c r="J34" s="13">
        <v>43721</v>
      </c>
      <c r="K34" s="16" t="s">
        <v>63</v>
      </c>
      <c r="L34" s="53" t="s">
        <v>71</v>
      </c>
    </row>
    <row r="35" spans="1:13" x14ac:dyDescent="0.2">
      <c r="A35" s="12">
        <v>192</v>
      </c>
      <c r="B35" s="13"/>
      <c r="C35" s="13">
        <v>43672</v>
      </c>
      <c r="D35" s="13">
        <v>43677</v>
      </c>
      <c r="E35" s="13">
        <v>43688</v>
      </c>
      <c r="F35" s="13">
        <v>43694</v>
      </c>
      <c r="G35" s="13">
        <v>43698</v>
      </c>
      <c r="H35" s="13"/>
      <c r="I35" s="13">
        <v>43705</v>
      </c>
      <c r="J35" s="13">
        <v>43717</v>
      </c>
      <c r="K35" s="16" t="s">
        <v>63</v>
      </c>
      <c r="L35" s="53" t="s">
        <v>71</v>
      </c>
    </row>
    <row r="36" spans="1:13" x14ac:dyDescent="0.2">
      <c r="A36" s="12">
        <v>1</v>
      </c>
      <c r="B36" s="23">
        <v>43705</v>
      </c>
      <c r="C36" s="23">
        <v>43672</v>
      </c>
      <c r="D36" s="23">
        <v>43677</v>
      </c>
      <c r="E36" s="23"/>
      <c r="F36" s="23"/>
      <c r="G36" s="23"/>
      <c r="H36" s="23"/>
      <c r="I36" s="23"/>
      <c r="J36" s="23"/>
      <c r="K36" s="78"/>
      <c r="L36" s="53" t="s">
        <v>70</v>
      </c>
    </row>
    <row r="37" spans="1:13" x14ac:dyDescent="0.2">
      <c r="A37" s="12">
        <v>2</v>
      </c>
      <c r="B37" s="13"/>
      <c r="C37" s="13">
        <v>43672</v>
      </c>
      <c r="D37" s="13">
        <v>43677</v>
      </c>
      <c r="E37" s="13">
        <v>43690</v>
      </c>
      <c r="F37" s="13">
        <v>43705</v>
      </c>
      <c r="G37" s="52"/>
      <c r="H37" s="52"/>
      <c r="I37" s="52"/>
      <c r="J37" s="52"/>
      <c r="K37" s="74"/>
      <c r="L37" s="53" t="s">
        <v>70</v>
      </c>
    </row>
    <row r="38" spans="1:13" x14ac:dyDescent="0.2">
      <c r="A38" s="12">
        <v>3</v>
      </c>
      <c r="B38" s="13"/>
      <c r="C38" s="13">
        <v>43672</v>
      </c>
      <c r="D38" s="13">
        <v>43677</v>
      </c>
      <c r="E38" s="13">
        <v>43688</v>
      </c>
      <c r="F38" s="13">
        <v>43705</v>
      </c>
      <c r="G38" s="52"/>
      <c r="H38" s="52"/>
      <c r="I38" s="52"/>
      <c r="J38" s="52"/>
      <c r="K38" s="74"/>
      <c r="L38" s="53" t="s">
        <v>70</v>
      </c>
    </row>
    <row r="39" spans="1:13" x14ac:dyDescent="0.2">
      <c r="A39" s="12">
        <v>4</v>
      </c>
      <c r="B39" s="13"/>
      <c r="C39" s="13">
        <v>43672</v>
      </c>
      <c r="D39" s="13">
        <v>43677</v>
      </c>
      <c r="E39" s="13">
        <v>43693</v>
      </c>
      <c r="F39" s="52"/>
      <c r="G39" s="52"/>
      <c r="H39" s="52"/>
      <c r="I39" s="52"/>
      <c r="J39" s="52"/>
      <c r="K39" s="74"/>
      <c r="L39" s="53" t="s">
        <v>70</v>
      </c>
    </row>
    <row r="40" spans="1:13" x14ac:dyDescent="0.2">
      <c r="A40" s="12">
        <v>5</v>
      </c>
      <c r="B40" s="13"/>
      <c r="C40" s="13">
        <v>43672</v>
      </c>
      <c r="D40" s="13">
        <v>43677</v>
      </c>
      <c r="E40" s="13">
        <v>43697</v>
      </c>
      <c r="F40" s="52"/>
      <c r="G40" s="52"/>
      <c r="H40" s="52"/>
      <c r="I40" s="52"/>
      <c r="J40" s="52"/>
      <c r="K40" s="74"/>
      <c r="L40" s="53" t="s">
        <v>70</v>
      </c>
    </row>
    <row r="41" spans="1:13" x14ac:dyDescent="0.2">
      <c r="A41" s="12">
        <v>6</v>
      </c>
      <c r="B41" s="13"/>
      <c r="C41" s="13">
        <v>43672</v>
      </c>
      <c r="D41" s="13">
        <v>43677</v>
      </c>
      <c r="E41" s="13">
        <v>43702</v>
      </c>
      <c r="F41" s="52"/>
      <c r="G41" s="52"/>
      <c r="H41" s="52"/>
      <c r="I41" s="52"/>
      <c r="J41" s="52"/>
      <c r="K41" s="74"/>
      <c r="L41" s="53" t="s">
        <v>70</v>
      </c>
    </row>
    <row r="42" spans="1:13" x14ac:dyDescent="0.2">
      <c r="A42" s="12">
        <v>7</v>
      </c>
      <c r="B42" s="13"/>
      <c r="C42" s="13">
        <v>43672</v>
      </c>
      <c r="D42" s="13">
        <v>43677</v>
      </c>
      <c r="E42" s="13">
        <v>43695</v>
      </c>
      <c r="F42" s="52"/>
      <c r="G42" s="52"/>
      <c r="H42" s="52"/>
      <c r="I42" s="52"/>
      <c r="J42" s="52"/>
      <c r="K42" s="74"/>
      <c r="L42" s="53" t="s">
        <v>70</v>
      </c>
    </row>
    <row r="43" spans="1:13" x14ac:dyDescent="0.2">
      <c r="A43" s="12">
        <v>8</v>
      </c>
      <c r="B43" s="13"/>
      <c r="C43" s="13">
        <v>43672</v>
      </c>
      <c r="D43" s="13">
        <v>43677</v>
      </c>
      <c r="E43" s="13">
        <v>43693</v>
      </c>
      <c r="F43" s="13">
        <v>43710</v>
      </c>
      <c r="G43" s="52"/>
      <c r="H43" s="52"/>
      <c r="I43" s="52"/>
      <c r="J43" s="52"/>
      <c r="K43" s="74"/>
      <c r="L43" s="53" t="s">
        <v>70</v>
      </c>
    </row>
    <row r="44" spans="1:13" x14ac:dyDescent="0.2">
      <c r="A44" s="12">
        <v>9</v>
      </c>
      <c r="B44" s="13"/>
      <c r="C44" s="13">
        <v>43672</v>
      </c>
      <c r="D44" s="13">
        <v>43677</v>
      </c>
      <c r="E44" s="13">
        <v>43687</v>
      </c>
      <c r="F44" s="13">
        <v>43702</v>
      </c>
      <c r="G44" s="52"/>
      <c r="H44" s="52"/>
      <c r="I44" s="52"/>
      <c r="J44" s="52"/>
      <c r="K44" s="74"/>
      <c r="L44" s="53" t="s">
        <v>70</v>
      </c>
    </row>
    <row r="45" spans="1:13" x14ac:dyDescent="0.2">
      <c r="A45" s="12">
        <v>10</v>
      </c>
      <c r="B45" s="13"/>
      <c r="C45" s="13">
        <v>43672</v>
      </c>
      <c r="D45" s="13">
        <v>43677</v>
      </c>
      <c r="E45" s="13">
        <v>43688</v>
      </c>
      <c r="F45" s="13">
        <v>43706</v>
      </c>
      <c r="G45" s="52"/>
      <c r="H45" s="52"/>
      <c r="I45" s="52"/>
      <c r="J45" s="52"/>
      <c r="K45" s="74"/>
      <c r="L45" s="53" t="s">
        <v>70</v>
      </c>
    </row>
    <row r="46" spans="1:13" x14ac:dyDescent="0.2">
      <c r="A46" s="12">
        <v>12</v>
      </c>
      <c r="B46" s="13"/>
      <c r="C46" s="13">
        <v>43672</v>
      </c>
      <c r="D46" s="13">
        <v>43677</v>
      </c>
      <c r="E46" s="13">
        <v>43695</v>
      </c>
      <c r="F46" s="52"/>
      <c r="G46" s="52"/>
      <c r="H46" s="52"/>
      <c r="I46" s="52"/>
      <c r="J46" s="52"/>
      <c r="K46" s="74"/>
      <c r="L46" s="53" t="s">
        <v>70</v>
      </c>
      <c r="M46" s="50"/>
    </row>
    <row r="47" spans="1:13" x14ac:dyDescent="0.2">
      <c r="A47" s="12">
        <v>13</v>
      </c>
      <c r="B47" s="13"/>
      <c r="C47" s="13">
        <v>43672</v>
      </c>
      <c r="D47" s="13">
        <v>43677</v>
      </c>
      <c r="E47" s="13">
        <v>43690</v>
      </c>
      <c r="F47" s="13">
        <v>43701</v>
      </c>
      <c r="G47" s="13">
        <v>43703</v>
      </c>
      <c r="H47" s="13">
        <v>43705</v>
      </c>
      <c r="I47" s="13">
        <v>43712</v>
      </c>
      <c r="J47" s="13">
        <v>43723</v>
      </c>
      <c r="K47" s="16" t="s">
        <v>64</v>
      </c>
      <c r="L47" s="53" t="s">
        <v>70</v>
      </c>
    </row>
    <row r="48" spans="1:13" x14ac:dyDescent="0.2">
      <c r="A48" s="12">
        <v>14</v>
      </c>
      <c r="B48" s="13"/>
      <c r="C48" s="13">
        <v>43672</v>
      </c>
      <c r="D48" s="13">
        <v>43677</v>
      </c>
      <c r="E48" s="13">
        <v>43692</v>
      </c>
      <c r="F48" s="52"/>
      <c r="G48" s="52"/>
      <c r="H48" s="52"/>
      <c r="I48" s="52"/>
      <c r="J48" s="52"/>
      <c r="K48" s="74"/>
      <c r="L48" s="53" t="s">
        <v>70</v>
      </c>
    </row>
    <row r="49" spans="1:12" x14ac:dyDescent="0.2">
      <c r="A49" s="12">
        <v>15</v>
      </c>
      <c r="B49" s="13"/>
      <c r="C49" s="13">
        <v>43672</v>
      </c>
      <c r="D49" s="13">
        <v>43677</v>
      </c>
      <c r="E49" s="13">
        <v>43693</v>
      </c>
      <c r="F49" s="52"/>
      <c r="G49" s="52"/>
      <c r="H49" s="52"/>
      <c r="I49" s="52"/>
      <c r="J49" s="52"/>
      <c r="K49" s="74"/>
      <c r="L49" s="53" t="s">
        <v>70</v>
      </c>
    </row>
    <row r="50" spans="1:12" x14ac:dyDescent="0.2">
      <c r="A50" s="12">
        <v>16</v>
      </c>
      <c r="B50" s="23">
        <v>43694</v>
      </c>
      <c r="C50" s="23">
        <v>43672</v>
      </c>
      <c r="D50" s="23">
        <v>43677</v>
      </c>
      <c r="E50" s="23"/>
      <c r="F50" s="23"/>
      <c r="G50" s="23"/>
      <c r="H50" s="23"/>
      <c r="I50" s="23"/>
      <c r="J50" s="23"/>
      <c r="K50" s="78"/>
      <c r="L50" s="53" t="s">
        <v>70</v>
      </c>
    </row>
    <row r="51" spans="1:12" x14ac:dyDescent="0.2">
      <c r="A51" s="12">
        <v>17</v>
      </c>
      <c r="B51" s="23">
        <v>43705</v>
      </c>
      <c r="C51" s="23">
        <v>43672</v>
      </c>
      <c r="D51" s="23">
        <v>43677</v>
      </c>
      <c r="E51" s="23">
        <v>43696</v>
      </c>
      <c r="F51" s="23"/>
      <c r="G51" s="23"/>
      <c r="H51" s="23"/>
      <c r="I51" s="23"/>
      <c r="J51" s="23"/>
      <c r="K51" s="78"/>
      <c r="L51" s="53" t="s">
        <v>70</v>
      </c>
    </row>
    <row r="52" spans="1:12" x14ac:dyDescent="0.2">
      <c r="A52" s="12">
        <v>18</v>
      </c>
      <c r="B52" s="23">
        <v>43692</v>
      </c>
      <c r="C52" s="23">
        <v>43672</v>
      </c>
      <c r="D52" s="23">
        <v>43677</v>
      </c>
      <c r="E52" s="23">
        <v>43688</v>
      </c>
      <c r="F52" s="23"/>
      <c r="G52" s="112"/>
      <c r="H52" s="23"/>
      <c r="I52" s="23"/>
      <c r="J52" s="23"/>
      <c r="K52" s="78"/>
      <c r="L52" s="53" t="s">
        <v>70</v>
      </c>
    </row>
    <row r="53" spans="1:12" x14ac:dyDescent="0.2">
      <c r="A53" s="12">
        <v>19</v>
      </c>
      <c r="B53" s="23">
        <v>43689</v>
      </c>
      <c r="C53" s="23">
        <v>43672</v>
      </c>
      <c r="D53" s="23">
        <v>43677</v>
      </c>
      <c r="E53" s="23"/>
      <c r="F53" s="23"/>
      <c r="G53" s="23"/>
      <c r="H53" s="23"/>
      <c r="I53" s="23"/>
      <c r="J53" s="23"/>
      <c r="K53" s="78"/>
      <c r="L53" s="53" t="s">
        <v>70</v>
      </c>
    </row>
    <row r="54" spans="1:12" x14ac:dyDescent="0.2">
      <c r="A54" s="12">
        <v>20</v>
      </c>
      <c r="B54" s="13"/>
      <c r="C54" s="13">
        <v>43672</v>
      </c>
      <c r="D54" s="13">
        <v>43677</v>
      </c>
      <c r="E54" s="13">
        <v>43689</v>
      </c>
      <c r="F54" s="13">
        <v>43705</v>
      </c>
      <c r="G54" s="52"/>
      <c r="H54" s="52"/>
      <c r="I54" s="52"/>
      <c r="J54" s="52"/>
      <c r="K54" s="74"/>
      <c r="L54" s="53" t="s">
        <v>70</v>
      </c>
    </row>
    <row r="55" spans="1:12" x14ac:dyDescent="0.2">
      <c r="A55" s="12">
        <v>22</v>
      </c>
      <c r="B55" s="23">
        <v>43694</v>
      </c>
      <c r="C55" s="23">
        <v>43672</v>
      </c>
      <c r="D55" s="23">
        <v>43677</v>
      </c>
      <c r="E55" s="23">
        <v>43691</v>
      </c>
      <c r="F55" s="23"/>
      <c r="G55" s="23"/>
      <c r="H55" s="23"/>
      <c r="I55" s="23"/>
      <c r="J55" s="23"/>
      <c r="K55" s="78"/>
      <c r="L55" s="53" t="s">
        <v>70</v>
      </c>
    </row>
    <row r="56" spans="1:12" x14ac:dyDescent="0.2">
      <c r="A56" s="12">
        <v>23</v>
      </c>
      <c r="B56" s="13"/>
      <c r="C56" s="13">
        <v>43672</v>
      </c>
      <c r="D56" s="13">
        <v>43677</v>
      </c>
      <c r="E56" s="13">
        <v>43694</v>
      </c>
      <c r="F56" s="52"/>
      <c r="G56" s="52"/>
      <c r="H56" s="52"/>
      <c r="I56" s="52"/>
      <c r="J56" s="52"/>
      <c r="K56" s="74"/>
      <c r="L56" s="53" t="s">
        <v>70</v>
      </c>
    </row>
    <row r="57" spans="1:12" x14ac:dyDescent="0.2">
      <c r="A57" s="12">
        <v>25</v>
      </c>
      <c r="B57" s="23">
        <v>43706</v>
      </c>
      <c r="C57" s="23">
        <v>43672</v>
      </c>
      <c r="D57" s="23">
        <v>43677</v>
      </c>
      <c r="E57" s="23">
        <v>43690</v>
      </c>
      <c r="F57" s="23"/>
      <c r="G57" s="112"/>
      <c r="H57" s="23"/>
      <c r="I57" s="23"/>
      <c r="J57" s="23"/>
      <c r="K57" s="78"/>
      <c r="L57" s="53" t="s">
        <v>70</v>
      </c>
    </row>
    <row r="58" spans="1:12" x14ac:dyDescent="0.2">
      <c r="A58" s="12">
        <v>26</v>
      </c>
      <c r="B58" s="13"/>
      <c r="C58" s="13">
        <v>43672</v>
      </c>
      <c r="D58" s="13">
        <v>43677</v>
      </c>
      <c r="E58" s="13">
        <v>43689</v>
      </c>
      <c r="F58" s="13">
        <v>43696</v>
      </c>
      <c r="G58" s="81"/>
      <c r="H58" s="13"/>
      <c r="I58" s="13">
        <v>43704</v>
      </c>
      <c r="J58" s="13">
        <v>43716</v>
      </c>
      <c r="K58" s="16" t="s">
        <v>64</v>
      </c>
      <c r="L58" s="53" t="s">
        <v>70</v>
      </c>
    </row>
    <row r="59" spans="1:12" x14ac:dyDescent="0.2">
      <c r="A59" s="12">
        <v>28</v>
      </c>
      <c r="B59" s="13"/>
      <c r="C59" s="13">
        <v>43672</v>
      </c>
      <c r="D59" s="13">
        <v>43677</v>
      </c>
      <c r="E59" s="13">
        <v>43689</v>
      </c>
      <c r="F59" s="13">
        <v>43705</v>
      </c>
      <c r="G59" s="52"/>
      <c r="H59" s="52"/>
      <c r="I59" s="52"/>
      <c r="J59" s="52"/>
      <c r="K59" s="74"/>
      <c r="L59" s="53" t="s">
        <v>70</v>
      </c>
    </row>
    <row r="60" spans="1:12" x14ac:dyDescent="0.2">
      <c r="A60" s="12">
        <v>29</v>
      </c>
      <c r="B60" s="13"/>
      <c r="C60" s="13">
        <v>43672</v>
      </c>
      <c r="D60" s="13">
        <v>43677</v>
      </c>
      <c r="E60" s="13">
        <v>43692</v>
      </c>
      <c r="F60" s="52"/>
      <c r="G60" s="52"/>
      <c r="H60" s="52"/>
      <c r="I60" s="52"/>
      <c r="J60" s="52"/>
      <c r="K60" s="74"/>
      <c r="L60" s="53" t="s">
        <v>70</v>
      </c>
    </row>
    <row r="61" spans="1:12" x14ac:dyDescent="0.2">
      <c r="A61" s="12">
        <v>30</v>
      </c>
      <c r="B61" s="13"/>
      <c r="C61" s="13">
        <v>43672</v>
      </c>
      <c r="D61" s="13">
        <v>43677</v>
      </c>
      <c r="E61" s="13">
        <v>43689</v>
      </c>
      <c r="F61" s="13">
        <v>43702</v>
      </c>
      <c r="G61" s="52"/>
      <c r="H61" s="52"/>
      <c r="I61" s="52"/>
      <c r="J61" s="52"/>
      <c r="K61" s="74"/>
      <c r="L61" s="53" t="s">
        <v>70</v>
      </c>
    </row>
    <row r="62" spans="1:12" x14ac:dyDescent="0.2">
      <c r="A62" s="12">
        <v>32</v>
      </c>
      <c r="B62" s="13"/>
      <c r="C62" s="13">
        <v>43672</v>
      </c>
      <c r="D62" s="13">
        <v>43677</v>
      </c>
      <c r="E62" s="13">
        <v>43693</v>
      </c>
      <c r="F62" s="52"/>
      <c r="G62" s="52"/>
      <c r="H62" s="52"/>
      <c r="I62" s="52"/>
      <c r="J62" s="52"/>
      <c r="K62" s="74"/>
      <c r="L62" s="53" t="s">
        <v>70</v>
      </c>
    </row>
    <row r="63" spans="1:12" x14ac:dyDescent="0.2">
      <c r="A63" s="12">
        <v>33</v>
      </c>
      <c r="B63" s="13"/>
      <c r="C63" s="13">
        <v>43672</v>
      </c>
      <c r="D63" s="13">
        <v>43677</v>
      </c>
      <c r="E63" s="13">
        <v>43689</v>
      </c>
      <c r="F63" s="13">
        <v>43705</v>
      </c>
      <c r="G63" s="52"/>
      <c r="H63" s="52"/>
      <c r="I63" s="52"/>
      <c r="J63" s="52"/>
      <c r="K63" s="74"/>
      <c r="L63" s="53" t="s">
        <v>70</v>
      </c>
    </row>
    <row r="64" spans="1:12" x14ac:dyDescent="0.2">
      <c r="A64" s="12">
        <v>34</v>
      </c>
      <c r="B64" s="13"/>
      <c r="C64" s="13">
        <v>43672</v>
      </c>
      <c r="D64" s="13">
        <v>43677</v>
      </c>
      <c r="E64" s="13">
        <v>43684</v>
      </c>
      <c r="F64" s="13">
        <v>43702</v>
      </c>
      <c r="G64" s="110"/>
      <c r="H64" s="52"/>
      <c r="I64" s="52"/>
      <c r="J64" s="52"/>
      <c r="K64" s="74"/>
      <c r="L64" s="53" t="s">
        <v>70</v>
      </c>
    </row>
    <row r="65" spans="1:12" x14ac:dyDescent="0.2">
      <c r="A65" s="12">
        <v>35</v>
      </c>
      <c r="B65" s="13"/>
      <c r="C65" s="13">
        <v>43672</v>
      </c>
      <c r="D65" s="13">
        <v>43677</v>
      </c>
      <c r="E65" s="13">
        <v>43688</v>
      </c>
      <c r="F65" s="13">
        <v>43705</v>
      </c>
      <c r="G65" s="52"/>
      <c r="H65" s="52"/>
      <c r="I65" s="52"/>
      <c r="J65" s="52"/>
      <c r="K65" s="74"/>
      <c r="L65" s="53" t="s">
        <v>70</v>
      </c>
    </row>
    <row r="66" spans="1:12" x14ac:dyDescent="0.2">
      <c r="A66" s="12">
        <v>36</v>
      </c>
      <c r="B66" s="23">
        <v>43685</v>
      </c>
      <c r="C66" s="23">
        <v>43672</v>
      </c>
      <c r="D66" s="23">
        <v>43677</v>
      </c>
      <c r="E66" s="23"/>
      <c r="F66" s="23"/>
      <c r="G66" s="23"/>
      <c r="H66" s="23"/>
      <c r="I66" s="23"/>
      <c r="J66" s="23"/>
      <c r="K66" s="78"/>
      <c r="L66" s="53" t="s">
        <v>70</v>
      </c>
    </row>
    <row r="67" spans="1:12" x14ac:dyDescent="0.2">
      <c r="A67" s="12">
        <v>37</v>
      </c>
      <c r="B67" s="23">
        <v>43695</v>
      </c>
      <c r="C67" s="23">
        <v>43672</v>
      </c>
      <c r="D67" s="23">
        <v>43677</v>
      </c>
      <c r="E67" s="23"/>
      <c r="F67" s="23"/>
      <c r="G67" s="23"/>
      <c r="H67" s="23"/>
      <c r="I67" s="23"/>
      <c r="J67" s="23"/>
      <c r="K67" s="78"/>
      <c r="L67" s="53" t="s">
        <v>70</v>
      </c>
    </row>
    <row r="68" spans="1:12" x14ac:dyDescent="0.2">
      <c r="A68" s="12">
        <v>38</v>
      </c>
      <c r="B68" s="13"/>
      <c r="C68" s="13">
        <v>43672</v>
      </c>
      <c r="D68" s="13">
        <v>43677</v>
      </c>
      <c r="E68" s="13">
        <v>43691</v>
      </c>
      <c r="F68" s="13">
        <v>43698</v>
      </c>
      <c r="G68" s="52"/>
      <c r="H68" s="52"/>
      <c r="I68" s="52"/>
      <c r="J68" s="52"/>
      <c r="K68" s="74"/>
      <c r="L68" s="53" t="s">
        <v>70</v>
      </c>
    </row>
    <row r="69" spans="1:12" x14ac:dyDescent="0.2">
      <c r="A69" s="12">
        <v>39</v>
      </c>
      <c r="B69" s="13"/>
      <c r="C69" s="13">
        <v>43672</v>
      </c>
      <c r="D69" s="13">
        <v>43677</v>
      </c>
      <c r="E69" s="13">
        <v>43688</v>
      </c>
      <c r="F69" s="13">
        <v>43706</v>
      </c>
      <c r="G69" s="52"/>
      <c r="H69" s="52"/>
      <c r="I69" s="52"/>
      <c r="J69" s="52"/>
      <c r="K69" s="74"/>
      <c r="L69" s="53" t="s">
        <v>70</v>
      </c>
    </row>
    <row r="70" spans="1:12" x14ac:dyDescent="0.2">
      <c r="A70" s="12">
        <v>40</v>
      </c>
      <c r="B70" s="13"/>
      <c r="C70" s="13">
        <v>43672</v>
      </c>
      <c r="D70" s="13">
        <v>43677</v>
      </c>
      <c r="E70" s="13">
        <v>43686</v>
      </c>
      <c r="F70" s="13">
        <v>43694</v>
      </c>
      <c r="G70" s="52"/>
      <c r="H70" s="52"/>
      <c r="I70" s="52"/>
      <c r="J70" s="52"/>
      <c r="K70" s="74"/>
      <c r="L70" s="53" t="s">
        <v>70</v>
      </c>
    </row>
    <row r="71" spans="1:12" x14ac:dyDescent="0.2">
      <c r="A71" s="12">
        <v>41</v>
      </c>
      <c r="B71" s="13"/>
      <c r="C71" s="13">
        <v>43672</v>
      </c>
      <c r="D71" s="13">
        <v>43677</v>
      </c>
      <c r="E71" s="13">
        <v>43685</v>
      </c>
      <c r="F71" s="13">
        <v>43692</v>
      </c>
      <c r="G71" s="81"/>
      <c r="H71" s="13"/>
      <c r="I71" s="13">
        <v>43700</v>
      </c>
      <c r="J71" s="13">
        <v>43711</v>
      </c>
      <c r="K71" s="16" t="s">
        <v>64</v>
      </c>
      <c r="L71" s="53" t="s">
        <v>70</v>
      </c>
    </row>
    <row r="72" spans="1:12" x14ac:dyDescent="0.2">
      <c r="A72" s="12">
        <v>42</v>
      </c>
      <c r="B72" s="13"/>
      <c r="C72" s="13">
        <v>43672</v>
      </c>
      <c r="D72" s="13">
        <v>43677</v>
      </c>
      <c r="E72" s="13">
        <v>43700</v>
      </c>
      <c r="F72" s="52"/>
      <c r="G72" s="52"/>
      <c r="H72" s="52"/>
      <c r="I72" s="52"/>
      <c r="J72" s="52"/>
      <c r="K72" s="74"/>
      <c r="L72" s="53" t="s">
        <v>70</v>
      </c>
    </row>
    <row r="73" spans="1:12" x14ac:dyDescent="0.2">
      <c r="A73" s="12">
        <v>44</v>
      </c>
      <c r="B73" s="23">
        <v>43695</v>
      </c>
      <c r="C73" s="23">
        <v>43672</v>
      </c>
      <c r="D73" s="23">
        <v>43677</v>
      </c>
      <c r="E73" s="23"/>
      <c r="F73" s="23"/>
      <c r="G73" s="23"/>
      <c r="H73" s="23"/>
      <c r="I73" s="23"/>
      <c r="J73" s="23"/>
      <c r="K73" s="78"/>
      <c r="L73" s="53" t="s">
        <v>70</v>
      </c>
    </row>
    <row r="74" spans="1:12" x14ac:dyDescent="0.2">
      <c r="A74" s="12">
        <v>45</v>
      </c>
      <c r="B74" s="23">
        <v>43721</v>
      </c>
      <c r="C74" s="23">
        <v>43672</v>
      </c>
      <c r="D74" s="23">
        <v>43677</v>
      </c>
      <c r="E74" s="23">
        <v>43695</v>
      </c>
      <c r="F74" s="52"/>
      <c r="G74" s="52"/>
      <c r="H74" s="52"/>
      <c r="I74" s="52"/>
      <c r="J74" s="52"/>
      <c r="K74" s="74"/>
      <c r="L74" s="53" t="s">
        <v>70</v>
      </c>
    </row>
    <row r="75" spans="1:12" x14ac:dyDescent="0.2">
      <c r="A75" s="12">
        <v>46</v>
      </c>
      <c r="B75" s="23">
        <v>43703</v>
      </c>
      <c r="C75" s="23">
        <v>43672</v>
      </c>
      <c r="D75" s="23">
        <v>43677</v>
      </c>
      <c r="E75" s="23">
        <v>43684</v>
      </c>
      <c r="F75" s="23">
        <v>43691</v>
      </c>
      <c r="G75" s="23"/>
      <c r="H75" s="23"/>
      <c r="I75" s="23"/>
      <c r="J75" s="23"/>
      <c r="K75" s="78"/>
      <c r="L75" s="53" t="s">
        <v>70</v>
      </c>
    </row>
    <row r="76" spans="1:12" x14ac:dyDescent="0.2">
      <c r="A76" s="12">
        <v>47</v>
      </c>
      <c r="B76" s="13"/>
      <c r="C76" s="13">
        <v>43672</v>
      </c>
      <c r="D76" s="13">
        <v>43677</v>
      </c>
      <c r="E76" s="52"/>
      <c r="F76" s="52"/>
      <c r="G76" s="52"/>
      <c r="H76" s="52"/>
      <c r="I76" s="52"/>
      <c r="J76" s="52"/>
      <c r="K76" s="74"/>
      <c r="L76" s="53" t="s">
        <v>70</v>
      </c>
    </row>
    <row r="77" spans="1:12" x14ac:dyDescent="0.2">
      <c r="A77" s="12">
        <v>48</v>
      </c>
      <c r="B77" s="13"/>
      <c r="C77" s="13">
        <v>43672</v>
      </c>
      <c r="D77" s="13">
        <v>43677</v>
      </c>
      <c r="E77" s="13">
        <v>43696</v>
      </c>
      <c r="F77" s="52"/>
      <c r="G77" s="52"/>
      <c r="H77" s="52"/>
      <c r="I77" s="52"/>
      <c r="J77" s="52"/>
      <c r="K77" s="74"/>
      <c r="L77" s="53" t="s">
        <v>70</v>
      </c>
    </row>
    <row r="78" spans="1:12" x14ac:dyDescent="0.2">
      <c r="A78" s="12">
        <v>49</v>
      </c>
      <c r="B78" s="23">
        <v>43697</v>
      </c>
      <c r="C78" s="23">
        <v>43672</v>
      </c>
      <c r="D78" s="23">
        <v>43677</v>
      </c>
      <c r="E78" s="23">
        <v>43690</v>
      </c>
      <c r="F78" s="23">
        <v>43696</v>
      </c>
      <c r="G78" s="23"/>
      <c r="H78" s="23"/>
      <c r="I78" s="23"/>
      <c r="J78" s="23"/>
      <c r="K78" s="78"/>
      <c r="L78" s="53" t="s">
        <v>70</v>
      </c>
    </row>
    <row r="79" spans="1:12" x14ac:dyDescent="0.2">
      <c r="A79" s="12">
        <v>50</v>
      </c>
      <c r="B79" s="23">
        <v>43702</v>
      </c>
      <c r="C79" s="23">
        <v>43672</v>
      </c>
      <c r="D79" s="23">
        <v>43677</v>
      </c>
      <c r="E79" s="23">
        <v>43687</v>
      </c>
      <c r="F79" s="23"/>
      <c r="G79" s="23"/>
      <c r="H79" s="23"/>
      <c r="I79" s="23"/>
      <c r="J79" s="23"/>
      <c r="K79" s="78"/>
      <c r="L79" s="53" t="s">
        <v>70</v>
      </c>
    </row>
    <row r="80" spans="1:12" x14ac:dyDescent="0.2">
      <c r="A80" s="12">
        <v>51</v>
      </c>
      <c r="B80" s="13"/>
      <c r="C80" s="13">
        <v>43672</v>
      </c>
      <c r="D80" s="13">
        <v>43677</v>
      </c>
      <c r="E80" s="13">
        <v>43690</v>
      </c>
      <c r="F80" s="13">
        <v>43707</v>
      </c>
      <c r="G80" s="52"/>
      <c r="H80" s="52"/>
      <c r="I80" s="52"/>
      <c r="J80" s="52"/>
      <c r="K80" s="74"/>
      <c r="L80" s="53" t="s">
        <v>70</v>
      </c>
    </row>
    <row r="81" spans="1:12" x14ac:dyDescent="0.2">
      <c r="A81" s="12">
        <v>52</v>
      </c>
      <c r="B81" s="13"/>
      <c r="C81" s="13">
        <v>43672</v>
      </c>
      <c r="D81" s="13">
        <v>43677</v>
      </c>
      <c r="E81" s="13">
        <v>43688</v>
      </c>
      <c r="F81" s="52"/>
      <c r="G81" s="52"/>
      <c r="H81" s="52"/>
      <c r="I81" s="52"/>
      <c r="J81" s="52"/>
      <c r="K81" s="74"/>
      <c r="L81" s="53" t="s">
        <v>70</v>
      </c>
    </row>
    <row r="82" spans="1:12" x14ac:dyDescent="0.2">
      <c r="A82" s="12">
        <v>54</v>
      </c>
      <c r="B82" s="13"/>
      <c r="C82" s="13">
        <v>43672</v>
      </c>
      <c r="D82" s="13">
        <v>43677</v>
      </c>
      <c r="E82" s="13">
        <v>43690</v>
      </c>
      <c r="F82" s="52"/>
      <c r="G82" s="52"/>
      <c r="H82" s="52"/>
      <c r="I82" s="52"/>
      <c r="J82" s="52"/>
      <c r="K82" s="74"/>
      <c r="L82" s="53" t="s">
        <v>70</v>
      </c>
    </row>
    <row r="83" spans="1:12" x14ac:dyDescent="0.2">
      <c r="A83" s="12">
        <v>55</v>
      </c>
      <c r="B83" s="23">
        <v>43686</v>
      </c>
      <c r="C83" s="23">
        <v>43672</v>
      </c>
      <c r="D83" s="23">
        <v>43677</v>
      </c>
      <c r="E83" s="23"/>
      <c r="F83" s="23"/>
      <c r="G83" s="23"/>
      <c r="H83" s="23"/>
      <c r="I83" s="23"/>
      <c r="J83" s="23"/>
      <c r="K83" s="78"/>
      <c r="L83" s="53" t="s">
        <v>70</v>
      </c>
    </row>
    <row r="84" spans="1:12" x14ac:dyDescent="0.2">
      <c r="A84" s="12">
        <v>58</v>
      </c>
      <c r="B84" s="23">
        <v>43685</v>
      </c>
      <c r="C84" s="23">
        <v>43672</v>
      </c>
      <c r="D84" s="23">
        <v>43677</v>
      </c>
      <c r="E84" s="23"/>
      <c r="F84" s="23"/>
      <c r="G84" s="112"/>
      <c r="H84" s="23"/>
      <c r="I84" s="23"/>
      <c r="J84" s="23"/>
      <c r="K84" s="78"/>
      <c r="L84" s="53" t="s">
        <v>70</v>
      </c>
    </row>
    <row r="85" spans="1:12" x14ac:dyDescent="0.2">
      <c r="A85" s="12">
        <v>60</v>
      </c>
      <c r="B85" s="13"/>
      <c r="C85" s="13">
        <v>43672</v>
      </c>
      <c r="D85" s="13">
        <v>43677</v>
      </c>
      <c r="E85" s="13">
        <v>43686</v>
      </c>
      <c r="F85" s="13">
        <v>43698</v>
      </c>
      <c r="G85" s="52"/>
      <c r="H85" s="52"/>
      <c r="I85" s="52"/>
      <c r="J85" s="52"/>
      <c r="K85" s="74"/>
      <c r="L85" s="53" t="s">
        <v>70</v>
      </c>
    </row>
    <row r="86" spans="1:12" x14ac:dyDescent="0.2">
      <c r="A86" s="12">
        <v>61</v>
      </c>
      <c r="B86" s="13"/>
      <c r="C86" s="13">
        <v>43672</v>
      </c>
      <c r="D86" s="13">
        <v>43677</v>
      </c>
      <c r="E86" s="13">
        <v>43689</v>
      </c>
      <c r="F86" s="13">
        <v>43706</v>
      </c>
      <c r="G86" s="52"/>
      <c r="H86" s="52"/>
      <c r="I86" s="52"/>
      <c r="J86" s="52"/>
      <c r="K86" s="74"/>
      <c r="L86" s="53" t="s">
        <v>70</v>
      </c>
    </row>
    <row r="87" spans="1:12" x14ac:dyDescent="0.2">
      <c r="A87" s="12">
        <v>64</v>
      </c>
      <c r="B87" s="13"/>
      <c r="C87" s="13">
        <v>43672</v>
      </c>
      <c r="D87" s="13">
        <v>43677</v>
      </c>
      <c r="E87" s="13">
        <v>43688</v>
      </c>
      <c r="F87" s="13">
        <v>43707</v>
      </c>
      <c r="G87" s="52"/>
      <c r="H87" s="52"/>
      <c r="I87" s="52"/>
      <c r="J87" s="52"/>
      <c r="K87" s="74"/>
      <c r="L87" s="53" t="s">
        <v>70</v>
      </c>
    </row>
    <row r="88" spans="1:12" x14ac:dyDescent="0.2">
      <c r="A88" s="12">
        <v>65</v>
      </c>
      <c r="B88" s="13"/>
      <c r="C88" s="13">
        <v>43672</v>
      </c>
      <c r="D88" s="13">
        <v>43677</v>
      </c>
      <c r="E88" s="13">
        <v>43695</v>
      </c>
      <c r="F88" s="52"/>
      <c r="G88" s="52"/>
      <c r="H88" s="52"/>
      <c r="I88" s="52"/>
      <c r="J88" s="52"/>
      <c r="K88" s="74"/>
      <c r="L88" s="53" t="s">
        <v>70</v>
      </c>
    </row>
    <row r="89" spans="1:12" x14ac:dyDescent="0.2">
      <c r="A89" s="12">
        <v>66</v>
      </c>
      <c r="B89" s="23">
        <v>43684</v>
      </c>
      <c r="C89" s="23">
        <v>43672</v>
      </c>
      <c r="D89" s="23">
        <v>43677</v>
      </c>
      <c r="E89" s="23"/>
      <c r="F89" s="23"/>
      <c r="G89" s="23"/>
      <c r="H89" s="23"/>
      <c r="I89" s="23"/>
      <c r="J89" s="23"/>
      <c r="K89" s="78"/>
      <c r="L89" s="53" t="s">
        <v>70</v>
      </c>
    </row>
    <row r="90" spans="1:12" x14ac:dyDescent="0.2">
      <c r="A90" s="12">
        <v>67</v>
      </c>
      <c r="B90" s="13"/>
      <c r="C90" s="13">
        <v>43672</v>
      </c>
      <c r="D90" s="13">
        <v>43677</v>
      </c>
      <c r="E90" s="13">
        <v>43691</v>
      </c>
      <c r="F90" s="13">
        <v>43709</v>
      </c>
      <c r="G90" s="52"/>
      <c r="H90" s="52"/>
      <c r="I90" s="52"/>
      <c r="J90" s="52"/>
      <c r="K90" s="74"/>
      <c r="L90" s="53" t="s">
        <v>70</v>
      </c>
    </row>
    <row r="91" spans="1:12" x14ac:dyDescent="0.2">
      <c r="A91" s="12">
        <v>68</v>
      </c>
      <c r="B91" s="13"/>
      <c r="C91" s="13">
        <v>43672</v>
      </c>
      <c r="D91" s="13">
        <v>43677</v>
      </c>
      <c r="E91" s="13">
        <v>43690</v>
      </c>
      <c r="F91" s="13">
        <v>43709</v>
      </c>
      <c r="G91" s="52"/>
      <c r="H91" s="52"/>
      <c r="I91" s="52"/>
      <c r="J91" s="52"/>
      <c r="K91" s="74"/>
      <c r="L91" s="53" t="s">
        <v>70</v>
      </c>
    </row>
    <row r="92" spans="1:12" x14ac:dyDescent="0.2">
      <c r="A92" s="12">
        <v>69</v>
      </c>
      <c r="B92" s="23">
        <v>43692</v>
      </c>
      <c r="C92" s="23">
        <v>43672</v>
      </c>
      <c r="D92" s="23">
        <v>43677</v>
      </c>
      <c r="E92" s="23"/>
      <c r="F92" s="23"/>
      <c r="G92" s="23"/>
      <c r="H92" s="23"/>
      <c r="I92" s="23"/>
      <c r="J92" s="23"/>
      <c r="K92" s="78"/>
      <c r="L92" s="53" t="s">
        <v>70</v>
      </c>
    </row>
    <row r="93" spans="1:12" x14ac:dyDescent="0.2">
      <c r="A93" s="12">
        <v>70</v>
      </c>
      <c r="B93" s="13"/>
      <c r="C93" s="13">
        <v>43672</v>
      </c>
      <c r="D93" s="13">
        <v>43677</v>
      </c>
      <c r="E93" s="13">
        <v>43690</v>
      </c>
      <c r="F93" s="13">
        <v>43706</v>
      </c>
      <c r="G93" s="52"/>
      <c r="H93" s="52"/>
      <c r="I93" s="52"/>
      <c r="J93" s="52"/>
      <c r="K93" s="74"/>
      <c r="L93" s="53" t="s">
        <v>70</v>
      </c>
    </row>
    <row r="94" spans="1:12" x14ac:dyDescent="0.2">
      <c r="A94" s="12">
        <v>71</v>
      </c>
      <c r="B94" s="13"/>
      <c r="C94" s="13">
        <v>43672</v>
      </c>
      <c r="D94" s="13">
        <v>43677</v>
      </c>
      <c r="E94" s="13">
        <v>43689</v>
      </c>
      <c r="F94" s="13">
        <v>43705</v>
      </c>
      <c r="G94" s="52"/>
      <c r="H94" s="52"/>
      <c r="I94" s="52"/>
      <c r="J94" s="52"/>
      <c r="K94" s="74"/>
      <c r="L94" s="53" t="s">
        <v>70</v>
      </c>
    </row>
    <row r="95" spans="1:12" x14ac:dyDescent="0.2">
      <c r="A95" s="12">
        <v>74</v>
      </c>
      <c r="B95" s="13"/>
      <c r="C95" s="13">
        <v>43672</v>
      </c>
      <c r="D95" s="13">
        <v>43677</v>
      </c>
      <c r="E95" s="13">
        <v>43695</v>
      </c>
      <c r="F95" s="52"/>
      <c r="G95" s="52"/>
      <c r="H95" s="52"/>
      <c r="I95" s="52"/>
      <c r="J95" s="52"/>
      <c r="K95" s="74"/>
      <c r="L95" s="53" t="s">
        <v>70</v>
      </c>
    </row>
    <row r="96" spans="1:12" x14ac:dyDescent="0.2">
      <c r="A96" s="12">
        <v>75</v>
      </c>
      <c r="B96" s="13"/>
      <c r="C96" s="13">
        <v>43672</v>
      </c>
      <c r="D96" s="13">
        <v>43677</v>
      </c>
      <c r="E96" s="13">
        <v>43686</v>
      </c>
      <c r="F96" s="13">
        <v>43692</v>
      </c>
      <c r="G96" s="81"/>
      <c r="H96" s="13"/>
      <c r="I96" s="13">
        <v>43699</v>
      </c>
      <c r="J96" s="13">
        <v>43713</v>
      </c>
      <c r="K96" s="16" t="s">
        <v>63</v>
      </c>
      <c r="L96" s="53" t="s">
        <v>70</v>
      </c>
    </row>
    <row r="97" spans="1:12" x14ac:dyDescent="0.2">
      <c r="A97" s="12">
        <v>76</v>
      </c>
      <c r="B97" s="13"/>
      <c r="C97" s="13">
        <v>43672</v>
      </c>
      <c r="D97" s="13">
        <v>43677</v>
      </c>
      <c r="E97" s="13">
        <v>43687</v>
      </c>
      <c r="F97" s="13">
        <v>43705</v>
      </c>
      <c r="G97" s="52"/>
      <c r="H97" s="52"/>
      <c r="I97" s="52"/>
      <c r="J97" s="52"/>
      <c r="K97" s="74"/>
      <c r="L97" s="53" t="s">
        <v>70</v>
      </c>
    </row>
    <row r="98" spans="1:12" x14ac:dyDescent="0.2">
      <c r="A98" s="12">
        <v>77</v>
      </c>
      <c r="B98" s="13"/>
      <c r="C98" s="13">
        <v>43672</v>
      </c>
      <c r="D98" s="13">
        <v>43677</v>
      </c>
      <c r="E98" s="13">
        <v>43698</v>
      </c>
      <c r="F98" s="52"/>
      <c r="G98" s="52"/>
      <c r="H98" s="52"/>
      <c r="I98" s="52"/>
      <c r="J98" s="52"/>
      <c r="K98" s="74"/>
      <c r="L98" s="53" t="s">
        <v>70</v>
      </c>
    </row>
    <row r="99" spans="1:12" x14ac:dyDescent="0.2">
      <c r="A99" s="12">
        <v>78</v>
      </c>
      <c r="B99" s="23">
        <v>43721</v>
      </c>
      <c r="C99" s="23">
        <v>43672</v>
      </c>
      <c r="D99" s="23">
        <v>43677</v>
      </c>
      <c r="E99" s="23">
        <v>43692</v>
      </c>
      <c r="F99" s="52"/>
      <c r="G99" s="110"/>
      <c r="H99" s="52"/>
      <c r="I99" s="52"/>
      <c r="J99" s="52"/>
      <c r="K99" s="74"/>
      <c r="L99" s="53" t="s">
        <v>70</v>
      </c>
    </row>
    <row r="100" spans="1:12" x14ac:dyDescent="0.2">
      <c r="A100" s="12">
        <v>79</v>
      </c>
      <c r="B100" s="23">
        <v>43694</v>
      </c>
      <c r="C100" s="23">
        <v>43672</v>
      </c>
      <c r="D100" s="23">
        <v>43677</v>
      </c>
      <c r="E100" s="23">
        <v>43689</v>
      </c>
      <c r="F100" s="23"/>
      <c r="G100" s="23"/>
      <c r="H100" s="23"/>
      <c r="I100" s="23"/>
      <c r="J100" s="23"/>
      <c r="K100" s="78"/>
      <c r="L100" s="53" t="s">
        <v>70</v>
      </c>
    </row>
    <row r="101" spans="1:12" x14ac:dyDescent="0.2">
      <c r="A101" s="12">
        <v>80</v>
      </c>
      <c r="B101" s="13"/>
      <c r="C101" s="13">
        <v>43672</v>
      </c>
      <c r="D101" s="13">
        <v>43677</v>
      </c>
      <c r="E101" s="13">
        <v>43696</v>
      </c>
      <c r="F101" s="52"/>
      <c r="G101" s="52"/>
      <c r="H101" s="52"/>
      <c r="I101" s="52"/>
      <c r="J101" s="52"/>
      <c r="K101" s="74"/>
      <c r="L101" s="53" t="s">
        <v>70</v>
      </c>
    </row>
    <row r="102" spans="1:12" x14ac:dyDescent="0.2">
      <c r="A102" s="12">
        <v>81</v>
      </c>
      <c r="B102" s="13"/>
      <c r="C102" s="13">
        <v>43672</v>
      </c>
      <c r="D102" s="13">
        <v>43677</v>
      </c>
      <c r="E102" s="13">
        <v>43685</v>
      </c>
      <c r="F102" s="13">
        <v>43691</v>
      </c>
      <c r="G102" s="81"/>
      <c r="H102" s="13"/>
      <c r="I102" s="13">
        <v>43698</v>
      </c>
      <c r="J102" s="13">
        <v>43710</v>
      </c>
      <c r="K102" s="16" t="s">
        <v>64</v>
      </c>
      <c r="L102" s="53" t="s">
        <v>70</v>
      </c>
    </row>
    <row r="103" spans="1:12" x14ac:dyDescent="0.2">
      <c r="A103" s="12">
        <v>82</v>
      </c>
      <c r="B103" s="13"/>
      <c r="C103" s="13">
        <v>43672</v>
      </c>
      <c r="D103" s="13">
        <v>43677</v>
      </c>
      <c r="E103" s="13">
        <v>43693</v>
      </c>
      <c r="F103" s="52"/>
      <c r="G103" s="52"/>
      <c r="H103" s="52"/>
      <c r="I103" s="52"/>
      <c r="J103" s="52"/>
      <c r="K103" s="74"/>
      <c r="L103" s="53" t="s">
        <v>70</v>
      </c>
    </row>
    <row r="104" spans="1:12" x14ac:dyDescent="0.2">
      <c r="A104" s="12">
        <v>83</v>
      </c>
      <c r="B104" s="13"/>
      <c r="C104" s="13">
        <v>43672</v>
      </c>
      <c r="D104" s="13">
        <v>43677</v>
      </c>
      <c r="E104" s="13">
        <v>43695</v>
      </c>
      <c r="F104" s="52"/>
      <c r="G104" s="52"/>
      <c r="H104" s="52"/>
      <c r="I104" s="52"/>
      <c r="J104" s="52"/>
      <c r="K104" s="74"/>
      <c r="L104" s="53" t="s">
        <v>70</v>
      </c>
    </row>
    <row r="105" spans="1:12" x14ac:dyDescent="0.2">
      <c r="A105" s="12">
        <v>84</v>
      </c>
      <c r="B105" s="13"/>
      <c r="C105" s="13">
        <v>43672</v>
      </c>
      <c r="D105" s="13">
        <v>43677</v>
      </c>
      <c r="E105" s="13">
        <v>43687</v>
      </c>
      <c r="F105" s="13">
        <v>43705</v>
      </c>
      <c r="G105" s="52"/>
      <c r="H105" s="52"/>
      <c r="I105" s="52"/>
      <c r="J105" s="52"/>
      <c r="K105" s="74"/>
      <c r="L105" s="53" t="s">
        <v>70</v>
      </c>
    </row>
    <row r="106" spans="1:12" x14ac:dyDescent="0.2">
      <c r="A106" s="12">
        <v>85</v>
      </c>
      <c r="B106" s="13"/>
      <c r="C106" s="13">
        <v>43672</v>
      </c>
      <c r="D106" s="13">
        <v>43677</v>
      </c>
      <c r="E106" s="13">
        <v>43689</v>
      </c>
      <c r="F106" s="13">
        <v>43708</v>
      </c>
      <c r="G106" s="52"/>
      <c r="H106" s="52"/>
      <c r="I106" s="52"/>
      <c r="J106" s="52"/>
      <c r="K106" s="74"/>
      <c r="L106" s="53" t="s">
        <v>70</v>
      </c>
    </row>
    <row r="107" spans="1:12" x14ac:dyDescent="0.2">
      <c r="A107" s="12">
        <v>86</v>
      </c>
      <c r="B107" s="13"/>
      <c r="C107" s="13">
        <v>43672</v>
      </c>
      <c r="D107" s="13">
        <v>43677</v>
      </c>
      <c r="E107" s="13">
        <v>43685</v>
      </c>
      <c r="F107" s="13">
        <v>43699</v>
      </c>
      <c r="G107" s="52"/>
      <c r="H107" s="52"/>
      <c r="I107" s="52"/>
      <c r="J107" s="52"/>
      <c r="K107" s="74"/>
      <c r="L107" s="53" t="s">
        <v>70</v>
      </c>
    </row>
    <row r="108" spans="1:12" x14ac:dyDescent="0.2">
      <c r="A108" s="12">
        <v>88</v>
      </c>
      <c r="B108" s="13"/>
      <c r="C108" s="13">
        <v>43672</v>
      </c>
      <c r="D108" s="13">
        <v>43677</v>
      </c>
      <c r="E108" s="13">
        <v>43688</v>
      </c>
      <c r="F108" s="13">
        <v>43705</v>
      </c>
      <c r="G108" s="52"/>
      <c r="H108" s="52"/>
      <c r="I108" s="52"/>
      <c r="J108" s="52"/>
      <c r="K108" s="74"/>
      <c r="L108" s="53" t="s">
        <v>70</v>
      </c>
    </row>
    <row r="109" spans="1:12" x14ac:dyDescent="0.2">
      <c r="A109" s="12">
        <v>89</v>
      </c>
      <c r="B109" s="13"/>
      <c r="C109" s="13">
        <v>43672</v>
      </c>
      <c r="D109" s="13">
        <v>43677</v>
      </c>
      <c r="E109" s="13">
        <v>43698</v>
      </c>
      <c r="F109" s="52"/>
      <c r="G109" s="52"/>
      <c r="H109" s="52"/>
      <c r="I109" s="52"/>
      <c r="J109" s="52"/>
      <c r="K109" s="74"/>
      <c r="L109" s="53" t="s">
        <v>70</v>
      </c>
    </row>
    <row r="110" spans="1:12" x14ac:dyDescent="0.2">
      <c r="A110" s="12">
        <v>90</v>
      </c>
      <c r="B110" s="23">
        <v>43692</v>
      </c>
      <c r="C110" s="23">
        <v>43672</v>
      </c>
      <c r="D110" s="23">
        <v>43677</v>
      </c>
      <c r="E110" s="23"/>
      <c r="F110" s="23"/>
      <c r="G110" s="23"/>
      <c r="H110" s="23"/>
      <c r="I110" s="23"/>
      <c r="J110" s="23"/>
      <c r="K110" s="78"/>
      <c r="L110" s="53" t="s">
        <v>70</v>
      </c>
    </row>
    <row r="111" spans="1:12" x14ac:dyDescent="0.2">
      <c r="A111" s="12">
        <v>91</v>
      </c>
      <c r="B111" s="23">
        <v>43688</v>
      </c>
      <c r="C111" s="23">
        <v>43672</v>
      </c>
      <c r="D111" s="23">
        <v>43677</v>
      </c>
      <c r="E111" s="23"/>
      <c r="F111" s="23"/>
      <c r="G111" s="23"/>
      <c r="H111" s="23"/>
      <c r="I111" s="23"/>
      <c r="J111" s="23"/>
      <c r="K111" s="78"/>
      <c r="L111" s="53" t="s">
        <v>70</v>
      </c>
    </row>
    <row r="112" spans="1:12" x14ac:dyDescent="0.2">
      <c r="A112" s="12">
        <v>92</v>
      </c>
      <c r="B112" s="13"/>
      <c r="C112" s="13">
        <v>43672</v>
      </c>
      <c r="D112" s="13">
        <v>43677</v>
      </c>
      <c r="E112" s="13">
        <v>43688</v>
      </c>
      <c r="F112" s="13">
        <v>43694</v>
      </c>
      <c r="G112" s="81"/>
      <c r="H112" s="13"/>
      <c r="I112" s="13">
        <v>43701</v>
      </c>
      <c r="J112" s="13">
        <v>43713</v>
      </c>
      <c r="K112" s="16" t="s">
        <v>64</v>
      </c>
      <c r="L112" s="53" t="s">
        <v>70</v>
      </c>
    </row>
    <row r="113" spans="1:12" x14ac:dyDescent="0.2">
      <c r="A113" s="12">
        <v>93</v>
      </c>
      <c r="B113" s="13"/>
      <c r="C113" s="13">
        <v>43672</v>
      </c>
      <c r="D113" s="13">
        <v>43677</v>
      </c>
      <c r="E113" s="13">
        <v>43691</v>
      </c>
      <c r="F113" s="52"/>
      <c r="G113" s="52"/>
      <c r="H113" s="52"/>
      <c r="I113" s="52"/>
      <c r="J113" s="52"/>
      <c r="K113" s="74"/>
      <c r="L113" s="53" t="s">
        <v>70</v>
      </c>
    </row>
    <row r="114" spans="1:12" x14ac:dyDescent="0.2">
      <c r="A114" s="12">
        <v>94</v>
      </c>
      <c r="B114" s="13"/>
      <c r="C114" s="13">
        <v>43672</v>
      </c>
      <c r="D114" s="13">
        <v>43677</v>
      </c>
      <c r="E114" s="13">
        <v>43697</v>
      </c>
      <c r="F114" s="52"/>
      <c r="G114" s="52"/>
      <c r="H114" s="52"/>
      <c r="I114" s="52"/>
      <c r="J114" s="52"/>
      <c r="K114" s="74"/>
      <c r="L114" s="53" t="s">
        <v>70</v>
      </c>
    </row>
    <row r="115" spans="1:12" x14ac:dyDescent="0.2">
      <c r="A115" s="12">
        <v>95</v>
      </c>
      <c r="B115" s="13"/>
      <c r="C115" s="13">
        <v>43672</v>
      </c>
      <c r="D115" s="13">
        <v>43677</v>
      </c>
      <c r="E115" s="13">
        <v>43688</v>
      </c>
      <c r="F115" s="13">
        <v>43702</v>
      </c>
      <c r="G115" s="52"/>
      <c r="H115" s="52"/>
      <c r="I115" s="52"/>
      <c r="J115" s="52"/>
      <c r="K115" s="74"/>
      <c r="L115" s="53" t="s">
        <v>70</v>
      </c>
    </row>
    <row r="116" spans="1:12" x14ac:dyDescent="0.2">
      <c r="A116" s="12">
        <v>97</v>
      </c>
      <c r="B116" s="13"/>
      <c r="C116" s="13">
        <v>43672</v>
      </c>
      <c r="D116" s="13">
        <v>43677</v>
      </c>
      <c r="E116" s="52"/>
      <c r="F116" s="52"/>
      <c r="G116" s="52"/>
      <c r="H116" s="52"/>
      <c r="I116" s="52"/>
      <c r="J116" s="52"/>
      <c r="K116" s="74"/>
      <c r="L116" s="53" t="s">
        <v>70</v>
      </c>
    </row>
    <row r="117" spans="1:12" x14ac:dyDescent="0.2">
      <c r="A117" s="12">
        <v>98</v>
      </c>
      <c r="B117" s="13"/>
      <c r="C117" s="13">
        <v>43672</v>
      </c>
      <c r="D117" s="13">
        <v>43677</v>
      </c>
      <c r="E117" s="13">
        <v>43693</v>
      </c>
      <c r="F117" s="52"/>
      <c r="G117" s="52"/>
      <c r="H117" s="52"/>
      <c r="I117" s="52"/>
      <c r="J117" s="52"/>
      <c r="K117" s="74"/>
      <c r="L117" s="53" t="s">
        <v>70</v>
      </c>
    </row>
    <row r="118" spans="1:12" x14ac:dyDescent="0.2">
      <c r="A118" s="12">
        <v>99</v>
      </c>
      <c r="B118" s="13"/>
      <c r="C118" s="13">
        <v>43672</v>
      </c>
      <c r="D118" s="13">
        <v>43677</v>
      </c>
      <c r="E118" s="13">
        <v>43690</v>
      </c>
      <c r="F118" s="13">
        <v>43705</v>
      </c>
      <c r="G118" s="82"/>
      <c r="H118" s="52"/>
      <c r="I118" s="52"/>
      <c r="J118" s="52"/>
      <c r="K118" s="74"/>
      <c r="L118" s="53" t="s">
        <v>70</v>
      </c>
    </row>
    <row r="119" spans="1:12" x14ac:dyDescent="0.2">
      <c r="A119" s="12">
        <v>100</v>
      </c>
      <c r="B119" s="23">
        <v>43688</v>
      </c>
      <c r="C119" s="23">
        <v>43672</v>
      </c>
      <c r="D119" s="23">
        <v>43677</v>
      </c>
      <c r="E119" s="23"/>
      <c r="F119" s="23"/>
      <c r="G119" s="23"/>
      <c r="H119" s="23"/>
      <c r="I119" s="23"/>
      <c r="J119" s="23"/>
      <c r="K119" s="78"/>
      <c r="L119" s="53" t="s">
        <v>70</v>
      </c>
    </row>
    <row r="120" spans="1:12" x14ac:dyDescent="0.2">
      <c r="A120" s="12">
        <v>101</v>
      </c>
      <c r="B120" s="23">
        <v>43695</v>
      </c>
      <c r="C120" s="23">
        <v>43672</v>
      </c>
      <c r="D120" s="23">
        <v>43677</v>
      </c>
      <c r="E120" s="23">
        <v>43694</v>
      </c>
      <c r="F120" s="23"/>
      <c r="G120" s="23"/>
      <c r="H120" s="23"/>
      <c r="I120" s="23"/>
      <c r="J120" s="23"/>
      <c r="K120" s="78"/>
      <c r="L120" s="53" t="s">
        <v>70</v>
      </c>
    </row>
    <row r="121" spans="1:12" x14ac:dyDescent="0.2">
      <c r="A121" s="12">
        <v>102</v>
      </c>
      <c r="B121" s="13"/>
      <c r="C121" s="13">
        <v>43672</v>
      </c>
      <c r="D121" s="13">
        <v>43677</v>
      </c>
      <c r="E121" s="13">
        <v>43699</v>
      </c>
      <c r="F121" s="52"/>
      <c r="G121" s="52"/>
      <c r="H121" s="52"/>
      <c r="I121" s="52"/>
      <c r="J121" s="52"/>
      <c r="K121" s="74"/>
      <c r="L121" s="53" t="s">
        <v>70</v>
      </c>
    </row>
    <row r="122" spans="1:12" x14ac:dyDescent="0.2">
      <c r="A122" s="12">
        <v>103</v>
      </c>
      <c r="B122" s="13"/>
      <c r="C122" s="13">
        <v>43672</v>
      </c>
      <c r="D122" s="13">
        <v>43677</v>
      </c>
      <c r="E122" s="13">
        <v>43688</v>
      </c>
      <c r="F122" s="13">
        <v>43707</v>
      </c>
      <c r="G122" s="13">
        <v>43710</v>
      </c>
      <c r="H122" s="52"/>
      <c r="I122" s="52"/>
      <c r="J122" s="52"/>
      <c r="K122" s="74"/>
      <c r="L122" s="53" t="s">
        <v>70</v>
      </c>
    </row>
    <row r="123" spans="1:12" x14ac:dyDescent="0.2">
      <c r="A123" s="12">
        <v>105</v>
      </c>
      <c r="B123" s="23">
        <v>43701</v>
      </c>
      <c r="C123" s="23">
        <v>43672</v>
      </c>
      <c r="D123" s="23">
        <v>43677</v>
      </c>
      <c r="E123" s="23"/>
      <c r="F123" s="23"/>
      <c r="G123" s="23"/>
      <c r="H123" s="23"/>
      <c r="I123" s="23"/>
      <c r="J123" s="23"/>
      <c r="K123" s="78"/>
      <c r="L123" s="53" t="s">
        <v>70</v>
      </c>
    </row>
    <row r="124" spans="1:12" x14ac:dyDescent="0.2">
      <c r="A124" s="12">
        <v>106</v>
      </c>
      <c r="B124" s="13"/>
      <c r="C124" s="13">
        <v>43672</v>
      </c>
      <c r="D124" s="13">
        <v>43677</v>
      </c>
      <c r="E124" s="13">
        <v>43694</v>
      </c>
      <c r="F124" s="52"/>
      <c r="G124" s="52"/>
      <c r="H124" s="52"/>
      <c r="I124" s="52"/>
      <c r="J124" s="52"/>
      <c r="K124" s="74"/>
      <c r="L124" s="53" t="s">
        <v>70</v>
      </c>
    </row>
    <row r="125" spans="1:12" x14ac:dyDescent="0.2">
      <c r="A125" s="12">
        <v>108</v>
      </c>
      <c r="B125" s="13"/>
      <c r="C125" s="13">
        <v>43672</v>
      </c>
      <c r="D125" s="13">
        <v>43677</v>
      </c>
      <c r="E125" s="13">
        <v>43693</v>
      </c>
      <c r="F125" s="52"/>
      <c r="G125" s="52"/>
      <c r="H125" s="52"/>
      <c r="I125" s="52"/>
      <c r="J125" s="52"/>
      <c r="K125" s="74"/>
      <c r="L125" s="53" t="s">
        <v>70</v>
      </c>
    </row>
    <row r="126" spans="1:12" x14ac:dyDescent="0.2">
      <c r="A126" s="12">
        <v>109</v>
      </c>
      <c r="B126" s="23">
        <v>43700</v>
      </c>
      <c r="C126" s="23">
        <v>43672</v>
      </c>
      <c r="D126" s="23">
        <v>43677</v>
      </c>
      <c r="E126" s="23"/>
      <c r="F126" s="23"/>
      <c r="G126" s="23"/>
      <c r="H126" s="23"/>
      <c r="I126" s="23"/>
      <c r="J126" s="23"/>
      <c r="K126" s="78"/>
      <c r="L126" s="53" t="s">
        <v>70</v>
      </c>
    </row>
    <row r="127" spans="1:12" x14ac:dyDescent="0.2">
      <c r="A127" s="12">
        <v>110</v>
      </c>
      <c r="B127" s="13"/>
      <c r="C127" s="13">
        <v>43672</v>
      </c>
      <c r="D127" s="13">
        <v>43677</v>
      </c>
      <c r="E127" s="13">
        <v>43700</v>
      </c>
      <c r="F127" s="52"/>
      <c r="G127" s="52"/>
      <c r="H127" s="52"/>
      <c r="I127" s="52"/>
      <c r="J127" s="52"/>
      <c r="K127" s="74"/>
      <c r="L127" s="53" t="s">
        <v>70</v>
      </c>
    </row>
    <row r="128" spans="1:12" x14ac:dyDescent="0.2">
      <c r="A128" s="12">
        <v>112</v>
      </c>
      <c r="B128" s="13"/>
      <c r="C128" s="13">
        <v>43672</v>
      </c>
      <c r="D128" s="13">
        <v>43677</v>
      </c>
      <c r="E128" s="13">
        <v>43692</v>
      </c>
      <c r="F128" s="52"/>
      <c r="G128" s="52"/>
      <c r="H128" s="52"/>
      <c r="I128" s="52"/>
      <c r="J128" s="52"/>
      <c r="K128" s="74"/>
      <c r="L128" s="53" t="s">
        <v>70</v>
      </c>
    </row>
    <row r="129" spans="1:12" x14ac:dyDescent="0.2">
      <c r="A129" s="12">
        <v>113</v>
      </c>
      <c r="B129" s="13"/>
      <c r="C129" s="13">
        <v>43672</v>
      </c>
      <c r="D129" s="13">
        <v>43677</v>
      </c>
      <c r="E129" s="13">
        <v>43698</v>
      </c>
      <c r="F129" s="52"/>
      <c r="G129" s="52"/>
      <c r="H129" s="52"/>
      <c r="I129" s="52"/>
      <c r="J129" s="52"/>
      <c r="K129" s="74"/>
      <c r="L129" s="53" t="s">
        <v>70</v>
      </c>
    </row>
    <row r="130" spans="1:12" x14ac:dyDescent="0.2">
      <c r="A130" s="12">
        <v>114</v>
      </c>
      <c r="B130" s="13"/>
      <c r="C130" s="13">
        <v>43672</v>
      </c>
      <c r="D130" s="13">
        <v>43677</v>
      </c>
      <c r="E130" s="13">
        <v>43689</v>
      </c>
      <c r="F130" s="13">
        <v>43700</v>
      </c>
      <c r="G130" s="52"/>
      <c r="H130" s="52"/>
      <c r="I130" s="52"/>
      <c r="J130" s="52"/>
      <c r="K130" s="74"/>
      <c r="L130" s="53" t="s">
        <v>70</v>
      </c>
    </row>
    <row r="131" spans="1:12" x14ac:dyDescent="0.2">
      <c r="A131" s="12">
        <v>115</v>
      </c>
      <c r="B131" s="13"/>
      <c r="C131" s="13">
        <v>43672</v>
      </c>
      <c r="D131" s="13">
        <v>43677</v>
      </c>
      <c r="E131" s="13">
        <v>43692</v>
      </c>
      <c r="F131" s="52"/>
      <c r="G131" s="52"/>
      <c r="H131" s="52"/>
      <c r="I131" s="52"/>
      <c r="J131" s="52"/>
      <c r="K131" s="74"/>
      <c r="L131" s="53" t="s">
        <v>70</v>
      </c>
    </row>
    <row r="132" spans="1:12" x14ac:dyDescent="0.2">
      <c r="A132" s="12">
        <v>116</v>
      </c>
      <c r="B132" s="13"/>
      <c r="C132" s="13">
        <v>43672</v>
      </c>
      <c r="D132" s="13">
        <v>43677</v>
      </c>
      <c r="E132" s="52"/>
      <c r="F132" s="52"/>
      <c r="G132" s="52"/>
      <c r="H132" s="52"/>
      <c r="I132" s="52"/>
      <c r="J132" s="52"/>
      <c r="K132" s="74"/>
      <c r="L132" s="53" t="s">
        <v>70</v>
      </c>
    </row>
    <row r="133" spans="1:12" x14ac:dyDescent="0.2">
      <c r="A133" s="12">
        <v>117</v>
      </c>
      <c r="B133" s="13"/>
      <c r="C133" s="13">
        <v>43672</v>
      </c>
      <c r="D133" s="13">
        <v>43677</v>
      </c>
      <c r="E133" s="13">
        <v>43695</v>
      </c>
      <c r="F133" s="52"/>
      <c r="G133" s="52"/>
      <c r="H133" s="52"/>
      <c r="I133" s="52"/>
      <c r="J133" s="52"/>
      <c r="K133" s="74"/>
      <c r="L133" s="53" t="s">
        <v>70</v>
      </c>
    </row>
    <row r="134" spans="1:12" x14ac:dyDescent="0.2">
      <c r="A134" s="12">
        <v>118</v>
      </c>
      <c r="B134" s="13"/>
      <c r="C134" s="13">
        <v>43672</v>
      </c>
      <c r="D134" s="13">
        <v>43677</v>
      </c>
      <c r="E134" s="13">
        <v>43702</v>
      </c>
      <c r="F134" s="52"/>
      <c r="G134" s="52"/>
      <c r="H134" s="52"/>
      <c r="I134" s="52"/>
      <c r="J134" s="52"/>
      <c r="K134" s="74"/>
      <c r="L134" s="53" t="s">
        <v>70</v>
      </c>
    </row>
    <row r="135" spans="1:12" x14ac:dyDescent="0.2">
      <c r="A135" s="12">
        <v>121</v>
      </c>
      <c r="B135" s="23">
        <v>43719</v>
      </c>
      <c r="C135" s="23">
        <v>43672</v>
      </c>
      <c r="D135" s="23">
        <v>43677</v>
      </c>
      <c r="E135" s="23">
        <v>43685</v>
      </c>
      <c r="F135" s="23">
        <v>43694</v>
      </c>
      <c r="G135" s="23">
        <v>43703</v>
      </c>
      <c r="H135" s="23">
        <v>43709</v>
      </c>
      <c r="I135" s="23"/>
      <c r="J135" s="23"/>
      <c r="K135" s="78"/>
      <c r="L135" s="53" t="s">
        <v>70</v>
      </c>
    </row>
    <row r="136" spans="1:12" x14ac:dyDescent="0.2">
      <c r="A136" s="12">
        <v>123</v>
      </c>
      <c r="B136" s="13"/>
      <c r="C136" s="13">
        <v>43672</v>
      </c>
      <c r="D136" s="13">
        <v>43677</v>
      </c>
      <c r="E136" s="13">
        <v>43701</v>
      </c>
      <c r="F136" s="52"/>
      <c r="G136" s="52"/>
      <c r="H136" s="52"/>
      <c r="I136" s="52"/>
      <c r="J136" s="52"/>
      <c r="K136" s="74"/>
      <c r="L136" s="53" t="s">
        <v>70</v>
      </c>
    </row>
    <row r="137" spans="1:12" x14ac:dyDescent="0.2">
      <c r="A137" s="12">
        <v>124</v>
      </c>
      <c r="B137" s="13"/>
      <c r="C137" s="13">
        <v>43672</v>
      </c>
      <c r="D137" s="13">
        <v>43677</v>
      </c>
      <c r="E137" s="13">
        <v>43694</v>
      </c>
      <c r="F137" s="52"/>
      <c r="G137" s="52"/>
      <c r="H137" s="52"/>
      <c r="I137" s="52"/>
      <c r="J137" s="52"/>
      <c r="K137" s="74"/>
      <c r="L137" s="53" t="s">
        <v>70</v>
      </c>
    </row>
    <row r="138" spans="1:12" x14ac:dyDescent="0.2">
      <c r="A138" s="12">
        <v>125</v>
      </c>
      <c r="B138" s="23">
        <v>43705</v>
      </c>
      <c r="C138" s="23">
        <v>43672</v>
      </c>
      <c r="D138" s="23">
        <v>43677</v>
      </c>
      <c r="E138" s="23">
        <v>43694</v>
      </c>
      <c r="F138" s="23"/>
      <c r="G138" s="23"/>
      <c r="H138" s="23"/>
      <c r="I138" s="23"/>
      <c r="J138" s="23"/>
      <c r="K138" s="78"/>
      <c r="L138" s="53" t="s">
        <v>70</v>
      </c>
    </row>
    <row r="139" spans="1:12" x14ac:dyDescent="0.2">
      <c r="A139" s="12">
        <v>126</v>
      </c>
      <c r="B139" s="13"/>
      <c r="C139" s="13">
        <v>43672</v>
      </c>
      <c r="D139" s="13">
        <v>43677</v>
      </c>
      <c r="E139" s="13">
        <v>43700</v>
      </c>
      <c r="F139" s="52"/>
      <c r="G139" s="110"/>
      <c r="H139" s="52"/>
      <c r="I139" s="52"/>
      <c r="J139" s="52"/>
      <c r="K139" s="74"/>
      <c r="L139" s="53" t="s">
        <v>70</v>
      </c>
    </row>
    <row r="140" spans="1:12" x14ac:dyDescent="0.2">
      <c r="A140" s="12">
        <v>127</v>
      </c>
      <c r="B140" s="13"/>
      <c r="C140" s="13">
        <v>43672</v>
      </c>
      <c r="D140" s="13">
        <v>43677</v>
      </c>
      <c r="E140" s="13">
        <v>43686</v>
      </c>
      <c r="F140" s="13">
        <v>43694</v>
      </c>
      <c r="G140" s="13">
        <v>43717</v>
      </c>
      <c r="H140" s="52"/>
      <c r="I140" s="52"/>
      <c r="J140" s="52"/>
      <c r="K140" s="74"/>
      <c r="L140" s="53" t="s">
        <v>70</v>
      </c>
    </row>
    <row r="141" spans="1:12" x14ac:dyDescent="0.2">
      <c r="A141" s="12">
        <v>129</v>
      </c>
      <c r="B141" s="13"/>
      <c r="C141" s="13">
        <v>43672</v>
      </c>
      <c r="D141" s="13">
        <v>43677</v>
      </c>
      <c r="E141" s="13">
        <v>43692</v>
      </c>
      <c r="F141" s="13">
        <v>43710</v>
      </c>
      <c r="G141" s="52"/>
      <c r="H141" s="52"/>
      <c r="I141" s="52"/>
      <c r="J141" s="52"/>
      <c r="K141" s="74"/>
      <c r="L141" s="53" t="s">
        <v>70</v>
      </c>
    </row>
    <row r="142" spans="1:12" x14ac:dyDescent="0.2">
      <c r="A142" s="12">
        <v>130</v>
      </c>
      <c r="B142" s="13"/>
      <c r="C142" s="13">
        <v>43672</v>
      </c>
      <c r="D142" s="13">
        <v>43677</v>
      </c>
      <c r="E142" s="13">
        <v>43686</v>
      </c>
      <c r="F142" s="13">
        <v>43694</v>
      </c>
      <c r="G142" s="13">
        <v>43717</v>
      </c>
      <c r="H142" s="52"/>
      <c r="I142" s="52"/>
      <c r="J142" s="52"/>
      <c r="K142" s="74"/>
      <c r="L142" s="53" t="s">
        <v>70</v>
      </c>
    </row>
    <row r="143" spans="1:12" x14ac:dyDescent="0.2">
      <c r="A143" s="12">
        <v>132</v>
      </c>
      <c r="B143" s="13"/>
      <c r="C143" s="13">
        <v>43672</v>
      </c>
      <c r="D143" s="13">
        <v>43677</v>
      </c>
      <c r="E143" s="13">
        <v>43694</v>
      </c>
      <c r="F143" s="52"/>
      <c r="G143" s="52"/>
      <c r="H143" s="52"/>
      <c r="I143" s="52"/>
      <c r="J143" s="52"/>
      <c r="K143" s="74"/>
      <c r="L143" s="53" t="s">
        <v>70</v>
      </c>
    </row>
    <row r="144" spans="1:12" x14ac:dyDescent="0.2">
      <c r="A144" s="12">
        <v>133</v>
      </c>
      <c r="B144" s="23">
        <v>43721</v>
      </c>
      <c r="C144" s="23">
        <v>43672</v>
      </c>
      <c r="D144" s="23">
        <v>43677</v>
      </c>
      <c r="E144" s="23">
        <v>43685</v>
      </c>
      <c r="F144" s="52"/>
      <c r="G144" s="52"/>
      <c r="H144" s="52"/>
      <c r="I144" s="52"/>
      <c r="J144" s="52"/>
      <c r="K144" s="74"/>
      <c r="L144" s="53" t="s">
        <v>70</v>
      </c>
    </row>
    <row r="145" spans="1:12" x14ac:dyDescent="0.2">
      <c r="A145" s="12">
        <v>134</v>
      </c>
      <c r="B145" s="13"/>
      <c r="C145" s="13">
        <v>43672</v>
      </c>
      <c r="D145" s="13">
        <v>43677</v>
      </c>
      <c r="E145" s="13">
        <v>43687</v>
      </c>
      <c r="F145" s="13">
        <v>43694</v>
      </c>
      <c r="G145" s="81"/>
      <c r="H145" s="13"/>
      <c r="I145" s="13">
        <v>43700</v>
      </c>
      <c r="J145" s="13">
        <v>43711</v>
      </c>
      <c r="K145" s="16" t="s">
        <v>64</v>
      </c>
      <c r="L145" s="53" t="s">
        <v>70</v>
      </c>
    </row>
    <row r="146" spans="1:12" x14ac:dyDescent="0.2">
      <c r="A146" s="12">
        <v>135</v>
      </c>
      <c r="B146" s="13"/>
      <c r="C146" s="13">
        <v>43672</v>
      </c>
      <c r="D146" s="13">
        <v>43677</v>
      </c>
      <c r="E146" s="13">
        <v>43690</v>
      </c>
      <c r="F146" s="13">
        <v>43709</v>
      </c>
      <c r="G146" s="52"/>
      <c r="H146" s="52"/>
      <c r="I146" s="52"/>
      <c r="J146" s="52"/>
      <c r="K146" s="74"/>
      <c r="L146" s="53" t="s">
        <v>70</v>
      </c>
    </row>
    <row r="147" spans="1:12" x14ac:dyDescent="0.2">
      <c r="A147" s="12">
        <v>136</v>
      </c>
      <c r="B147" s="13"/>
      <c r="C147" s="13">
        <v>43672</v>
      </c>
      <c r="D147" s="13">
        <v>43677</v>
      </c>
      <c r="E147" s="13">
        <v>43688</v>
      </c>
      <c r="F147" s="13">
        <v>43705</v>
      </c>
      <c r="G147" s="52"/>
      <c r="H147" s="52"/>
      <c r="I147" s="52"/>
      <c r="J147" s="52"/>
      <c r="K147" s="74"/>
      <c r="L147" s="53" t="s">
        <v>70</v>
      </c>
    </row>
    <row r="148" spans="1:12" x14ac:dyDescent="0.2">
      <c r="A148" s="12">
        <v>138</v>
      </c>
      <c r="B148" s="13"/>
      <c r="C148" s="13">
        <v>43672</v>
      </c>
      <c r="D148" s="13">
        <v>43677</v>
      </c>
      <c r="E148" s="13">
        <v>43693</v>
      </c>
      <c r="F148" s="52"/>
      <c r="G148" s="52"/>
      <c r="H148" s="52"/>
      <c r="I148" s="52"/>
      <c r="J148" s="52"/>
      <c r="K148" s="74"/>
      <c r="L148" s="53" t="s">
        <v>70</v>
      </c>
    </row>
    <row r="149" spans="1:12" x14ac:dyDescent="0.2">
      <c r="A149" s="12">
        <v>139</v>
      </c>
      <c r="B149" s="13"/>
      <c r="C149" s="13">
        <v>43672</v>
      </c>
      <c r="D149" s="13">
        <v>43677</v>
      </c>
      <c r="E149" s="13">
        <v>43685</v>
      </c>
      <c r="F149" s="13">
        <v>43691</v>
      </c>
      <c r="G149" s="114"/>
      <c r="H149" s="13"/>
      <c r="I149" s="13">
        <v>43699</v>
      </c>
      <c r="J149" s="13">
        <v>43711</v>
      </c>
      <c r="K149" s="16" t="s">
        <v>63</v>
      </c>
      <c r="L149" s="53" t="s">
        <v>70</v>
      </c>
    </row>
    <row r="150" spans="1:12" x14ac:dyDescent="0.2">
      <c r="A150" s="12">
        <v>140</v>
      </c>
      <c r="B150" s="13"/>
      <c r="C150" s="13">
        <v>43672</v>
      </c>
      <c r="D150" s="13">
        <v>43677</v>
      </c>
      <c r="E150" s="13">
        <v>43705</v>
      </c>
      <c r="F150" s="52"/>
      <c r="G150" s="52"/>
      <c r="H150" s="52"/>
      <c r="I150" s="52"/>
      <c r="J150" s="52"/>
      <c r="K150" s="74"/>
      <c r="L150" s="53" t="s">
        <v>70</v>
      </c>
    </row>
    <row r="151" spans="1:12" x14ac:dyDescent="0.2">
      <c r="A151" s="12">
        <v>141</v>
      </c>
      <c r="B151" s="13"/>
      <c r="C151" s="13">
        <v>43672</v>
      </c>
      <c r="D151" s="13">
        <v>43677</v>
      </c>
      <c r="E151" s="52"/>
      <c r="F151" s="52"/>
      <c r="G151" s="52"/>
      <c r="H151" s="52"/>
      <c r="I151" s="52"/>
      <c r="J151" s="52"/>
      <c r="K151" s="74"/>
      <c r="L151" s="53" t="s">
        <v>70</v>
      </c>
    </row>
    <row r="152" spans="1:12" x14ac:dyDescent="0.2">
      <c r="A152" s="12">
        <v>142</v>
      </c>
      <c r="B152" s="13"/>
      <c r="C152" s="13">
        <v>43672</v>
      </c>
      <c r="D152" s="13">
        <v>43677</v>
      </c>
      <c r="E152" s="13">
        <v>43702</v>
      </c>
      <c r="F152" s="52"/>
      <c r="G152" s="52"/>
      <c r="H152" s="52"/>
      <c r="I152" s="52"/>
      <c r="J152" s="52"/>
      <c r="K152" s="74"/>
      <c r="L152" s="53" t="s">
        <v>70</v>
      </c>
    </row>
    <row r="153" spans="1:12" x14ac:dyDescent="0.2">
      <c r="A153" s="12">
        <v>143</v>
      </c>
      <c r="B153" s="23">
        <v>43684</v>
      </c>
      <c r="C153" s="23">
        <v>43672</v>
      </c>
      <c r="D153" s="23">
        <v>43677</v>
      </c>
      <c r="E153" s="23"/>
      <c r="F153" s="23"/>
      <c r="G153" s="23"/>
      <c r="H153" s="23"/>
      <c r="I153" s="23"/>
      <c r="J153" s="23"/>
      <c r="K153" s="78"/>
      <c r="L153" s="53" t="s">
        <v>70</v>
      </c>
    </row>
    <row r="154" spans="1:12" x14ac:dyDescent="0.2">
      <c r="A154" s="12">
        <v>144</v>
      </c>
      <c r="B154" s="13"/>
      <c r="C154" s="13">
        <v>43672</v>
      </c>
      <c r="D154" s="13">
        <v>43677</v>
      </c>
      <c r="E154" s="13">
        <v>43691</v>
      </c>
      <c r="F154" s="13">
        <v>43707</v>
      </c>
      <c r="G154" s="52"/>
      <c r="H154" s="52"/>
      <c r="I154" s="52"/>
      <c r="J154" s="52"/>
      <c r="K154" s="74"/>
      <c r="L154" s="53" t="s">
        <v>70</v>
      </c>
    </row>
    <row r="155" spans="1:12" x14ac:dyDescent="0.2">
      <c r="A155" s="12">
        <v>145</v>
      </c>
      <c r="B155" s="13"/>
      <c r="C155" s="13">
        <v>43672</v>
      </c>
      <c r="D155" s="13">
        <v>43677</v>
      </c>
      <c r="E155" s="13">
        <v>43694</v>
      </c>
      <c r="F155" s="52"/>
      <c r="G155" s="52"/>
      <c r="H155" s="52"/>
      <c r="I155" s="52"/>
      <c r="J155" s="52"/>
      <c r="K155" s="74"/>
      <c r="L155" s="53" t="s">
        <v>70</v>
      </c>
    </row>
    <row r="156" spans="1:12" x14ac:dyDescent="0.2">
      <c r="A156" s="12">
        <v>147</v>
      </c>
      <c r="B156" s="13"/>
      <c r="C156" s="13">
        <v>43672</v>
      </c>
      <c r="D156" s="13">
        <v>43677</v>
      </c>
      <c r="E156" s="13">
        <v>43705</v>
      </c>
      <c r="F156" s="52"/>
      <c r="G156" s="52"/>
      <c r="H156" s="52"/>
      <c r="I156" s="52"/>
      <c r="J156" s="52"/>
      <c r="K156" s="74"/>
      <c r="L156" s="53" t="s">
        <v>70</v>
      </c>
    </row>
    <row r="157" spans="1:12" x14ac:dyDescent="0.2">
      <c r="A157" s="12">
        <v>148</v>
      </c>
      <c r="B157" s="23">
        <v>43694</v>
      </c>
      <c r="C157" s="23">
        <v>43672</v>
      </c>
      <c r="D157" s="23">
        <v>43677</v>
      </c>
      <c r="E157" s="23"/>
      <c r="F157" s="23"/>
      <c r="G157" s="23"/>
      <c r="H157" s="23"/>
      <c r="I157" s="23"/>
      <c r="J157" s="23"/>
      <c r="K157" s="78"/>
      <c r="L157" s="53" t="s">
        <v>70</v>
      </c>
    </row>
    <row r="158" spans="1:12" x14ac:dyDescent="0.2">
      <c r="A158" s="12">
        <v>149</v>
      </c>
      <c r="B158" s="13"/>
      <c r="C158" s="13">
        <v>43672</v>
      </c>
      <c r="D158" s="13">
        <v>43677</v>
      </c>
      <c r="E158" s="13">
        <v>43690</v>
      </c>
      <c r="F158" s="13">
        <v>43696</v>
      </c>
      <c r="G158" s="81"/>
      <c r="H158" s="13"/>
      <c r="I158" s="13">
        <v>43703</v>
      </c>
      <c r="J158" s="13">
        <v>43715</v>
      </c>
      <c r="K158" s="16" t="s">
        <v>64</v>
      </c>
      <c r="L158" s="53" t="s">
        <v>70</v>
      </c>
    </row>
    <row r="159" spans="1:12" x14ac:dyDescent="0.2">
      <c r="A159" s="12">
        <v>150</v>
      </c>
      <c r="B159" s="13"/>
      <c r="C159" s="13">
        <v>43672</v>
      </c>
      <c r="D159" s="13">
        <v>43677</v>
      </c>
      <c r="E159" s="13">
        <v>43691</v>
      </c>
      <c r="F159" s="13">
        <v>43698</v>
      </c>
      <c r="G159" s="81"/>
      <c r="H159" s="13"/>
      <c r="I159" s="13">
        <v>43705</v>
      </c>
      <c r="J159" s="13">
        <v>43716</v>
      </c>
      <c r="K159" s="16" t="s">
        <v>64</v>
      </c>
      <c r="L159" s="53" t="s">
        <v>70</v>
      </c>
    </row>
    <row r="160" spans="1:12" x14ac:dyDescent="0.2">
      <c r="A160" s="12">
        <v>151</v>
      </c>
      <c r="B160" s="13"/>
      <c r="C160" s="13">
        <v>43672</v>
      </c>
      <c r="D160" s="13">
        <v>43677</v>
      </c>
      <c r="E160" s="13">
        <v>43690</v>
      </c>
      <c r="F160" s="52"/>
      <c r="G160" s="52"/>
      <c r="H160" s="52"/>
      <c r="I160" s="52"/>
      <c r="J160" s="52"/>
      <c r="K160" s="74"/>
      <c r="L160" s="53" t="s">
        <v>70</v>
      </c>
    </row>
    <row r="161" spans="1:12" x14ac:dyDescent="0.2">
      <c r="A161" s="12">
        <v>152</v>
      </c>
      <c r="B161" s="13"/>
      <c r="C161" s="13">
        <v>43672</v>
      </c>
      <c r="D161" s="13">
        <v>43677</v>
      </c>
      <c r="E161" s="13">
        <v>43696</v>
      </c>
      <c r="F161" s="52"/>
      <c r="G161" s="52"/>
      <c r="H161" s="52"/>
      <c r="I161" s="52"/>
      <c r="J161" s="52"/>
      <c r="K161" s="74"/>
      <c r="L161" s="53" t="s">
        <v>70</v>
      </c>
    </row>
    <row r="162" spans="1:12" x14ac:dyDescent="0.2">
      <c r="A162" s="12">
        <v>153</v>
      </c>
      <c r="B162" s="13"/>
      <c r="C162" s="13">
        <v>43672</v>
      </c>
      <c r="D162" s="13">
        <v>43677</v>
      </c>
      <c r="E162" s="13">
        <v>43691</v>
      </c>
      <c r="F162" s="52"/>
      <c r="G162" s="52"/>
      <c r="H162" s="52"/>
      <c r="I162" s="52"/>
      <c r="J162" s="52"/>
      <c r="K162" s="74"/>
      <c r="L162" s="53" t="s">
        <v>70</v>
      </c>
    </row>
    <row r="163" spans="1:12" x14ac:dyDescent="0.2">
      <c r="A163" s="12">
        <v>155</v>
      </c>
      <c r="B163" s="13"/>
      <c r="C163" s="13">
        <v>43672</v>
      </c>
      <c r="D163" s="13">
        <v>43677</v>
      </c>
      <c r="E163" s="13">
        <v>43690</v>
      </c>
      <c r="F163" s="13">
        <v>43697</v>
      </c>
      <c r="G163" s="81"/>
      <c r="H163" s="13"/>
      <c r="I163" s="13">
        <v>43704</v>
      </c>
      <c r="J163" s="13">
        <v>43716</v>
      </c>
      <c r="K163" s="16" t="s">
        <v>64</v>
      </c>
      <c r="L163" s="53" t="s">
        <v>70</v>
      </c>
    </row>
    <row r="164" spans="1:12" x14ac:dyDescent="0.2">
      <c r="A164" s="12">
        <v>157</v>
      </c>
      <c r="B164" s="13"/>
      <c r="C164" s="13">
        <v>43672</v>
      </c>
      <c r="D164" s="13">
        <v>43677</v>
      </c>
      <c r="E164" s="13">
        <v>43698</v>
      </c>
      <c r="F164" s="52"/>
      <c r="G164" s="52"/>
      <c r="H164" s="52"/>
      <c r="I164" s="52"/>
      <c r="J164" s="52"/>
      <c r="K164" s="74"/>
      <c r="L164" s="53" t="s">
        <v>70</v>
      </c>
    </row>
    <row r="165" spans="1:12" x14ac:dyDescent="0.2">
      <c r="A165" s="12">
        <v>158</v>
      </c>
      <c r="B165" s="13"/>
      <c r="C165" s="13">
        <v>43672</v>
      </c>
      <c r="D165" s="13">
        <v>43677</v>
      </c>
      <c r="E165" s="13">
        <v>43710</v>
      </c>
      <c r="F165" s="52"/>
      <c r="G165" s="52"/>
      <c r="H165" s="52"/>
      <c r="I165" s="52"/>
      <c r="J165" s="52"/>
      <c r="K165" s="74"/>
      <c r="L165" s="53" t="s">
        <v>70</v>
      </c>
    </row>
    <row r="166" spans="1:12" x14ac:dyDescent="0.2">
      <c r="A166" s="12">
        <v>159</v>
      </c>
      <c r="B166" s="13"/>
      <c r="C166" s="13">
        <v>43672</v>
      </c>
      <c r="D166" s="13">
        <v>43677</v>
      </c>
      <c r="E166" s="13">
        <v>43700</v>
      </c>
      <c r="F166" s="52"/>
      <c r="G166" s="52"/>
      <c r="H166" s="52"/>
      <c r="I166" s="52"/>
      <c r="J166" s="52"/>
      <c r="K166" s="74"/>
      <c r="L166" s="53" t="s">
        <v>70</v>
      </c>
    </row>
    <row r="167" spans="1:12" x14ac:dyDescent="0.2">
      <c r="A167" s="12">
        <v>160</v>
      </c>
      <c r="B167" s="13"/>
      <c r="C167" s="13">
        <v>43672</v>
      </c>
      <c r="D167" s="13">
        <v>43677</v>
      </c>
      <c r="E167" s="13">
        <v>43705</v>
      </c>
      <c r="F167" s="52"/>
      <c r="G167" s="52"/>
      <c r="H167" s="52"/>
      <c r="I167" s="52"/>
      <c r="J167" s="52"/>
      <c r="K167" s="74"/>
      <c r="L167" s="53" t="s">
        <v>70</v>
      </c>
    </row>
    <row r="168" spans="1:12" x14ac:dyDescent="0.2">
      <c r="A168" s="12">
        <v>162</v>
      </c>
      <c r="B168" s="13"/>
      <c r="C168" s="13">
        <v>43672</v>
      </c>
      <c r="D168" s="13">
        <v>43677</v>
      </c>
      <c r="E168" s="13">
        <v>43696</v>
      </c>
      <c r="F168" s="52"/>
      <c r="G168" s="52"/>
      <c r="H168" s="52"/>
      <c r="I168" s="52"/>
      <c r="J168" s="52"/>
      <c r="K168" s="74"/>
      <c r="L168" s="53" t="s">
        <v>70</v>
      </c>
    </row>
    <row r="169" spans="1:12" x14ac:dyDescent="0.2">
      <c r="A169" s="12">
        <v>163</v>
      </c>
      <c r="B169" s="23">
        <v>43705</v>
      </c>
      <c r="C169" s="23">
        <v>43672</v>
      </c>
      <c r="D169" s="23">
        <v>43677</v>
      </c>
      <c r="E169" s="23">
        <v>43694</v>
      </c>
      <c r="F169" s="23"/>
      <c r="G169" s="23"/>
      <c r="H169" s="23"/>
      <c r="I169" s="23"/>
      <c r="J169" s="23"/>
      <c r="K169" s="78"/>
      <c r="L169" s="53" t="s">
        <v>70</v>
      </c>
    </row>
    <row r="170" spans="1:12" x14ac:dyDescent="0.2">
      <c r="A170" s="12">
        <v>164</v>
      </c>
      <c r="B170" s="13"/>
      <c r="C170" s="13">
        <v>43672</v>
      </c>
      <c r="D170" s="13">
        <v>43677</v>
      </c>
      <c r="E170" s="13">
        <v>43693</v>
      </c>
      <c r="F170" s="13">
        <v>43707</v>
      </c>
      <c r="G170" s="52"/>
      <c r="H170" s="52"/>
      <c r="I170" s="52"/>
      <c r="J170" s="52"/>
      <c r="K170" s="74"/>
      <c r="L170" s="53" t="s">
        <v>70</v>
      </c>
    </row>
    <row r="171" spans="1:12" x14ac:dyDescent="0.2">
      <c r="A171" s="12">
        <v>165</v>
      </c>
      <c r="B171" s="13"/>
      <c r="C171" s="13">
        <v>43672</v>
      </c>
      <c r="D171" s="13">
        <v>43677</v>
      </c>
      <c r="E171" s="13">
        <v>43701</v>
      </c>
      <c r="F171" s="52"/>
      <c r="G171" s="52"/>
      <c r="H171" s="52"/>
      <c r="I171" s="52"/>
      <c r="J171" s="52"/>
      <c r="K171" s="74"/>
      <c r="L171" s="53" t="s">
        <v>70</v>
      </c>
    </row>
    <row r="172" spans="1:12" x14ac:dyDescent="0.2">
      <c r="A172" s="12">
        <v>166</v>
      </c>
      <c r="B172" s="13"/>
      <c r="C172" s="13">
        <v>43672</v>
      </c>
      <c r="D172" s="13">
        <v>43677</v>
      </c>
      <c r="E172" s="13">
        <v>43687</v>
      </c>
      <c r="F172" s="13">
        <v>43694</v>
      </c>
      <c r="G172" s="81"/>
      <c r="H172" s="13"/>
      <c r="I172" s="13">
        <v>43701</v>
      </c>
      <c r="J172" s="13">
        <v>43715</v>
      </c>
      <c r="K172" s="16" t="s">
        <v>63</v>
      </c>
      <c r="L172" s="53" t="s">
        <v>70</v>
      </c>
    </row>
    <row r="173" spans="1:12" x14ac:dyDescent="0.2">
      <c r="A173" s="12">
        <v>167</v>
      </c>
      <c r="B173" s="23">
        <v>43696</v>
      </c>
      <c r="C173" s="23">
        <v>43672</v>
      </c>
      <c r="D173" s="23">
        <v>43677</v>
      </c>
      <c r="E173" s="23">
        <v>43692</v>
      </c>
      <c r="F173" s="23"/>
      <c r="G173" s="23"/>
      <c r="H173" s="23"/>
      <c r="I173" s="23"/>
      <c r="J173" s="23"/>
      <c r="K173" s="78"/>
      <c r="L173" s="53" t="s">
        <v>70</v>
      </c>
    </row>
    <row r="174" spans="1:12" x14ac:dyDescent="0.2">
      <c r="A174" s="12">
        <v>168</v>
      </c>
      <c r="B174" s="13"/>
      <c r="C174" s="13">
        <v>43672</v>
      </c>
      <c r="D174" s="13">
        <v>43677</v>
      </c>
      <c r="E174" s="13">
        <v>43696</v>
      </c>
      <c r="F174" s="52"/>
      <c r="G174" s="52"/>
      <c r="H174" s="52"/>
      <c r="I174" s="52"/>
      <c r="J174" s="52"/>
      <c r="K174" s="74"/>
      <c r="L174" s="53" t="s">
        <v>70</v>
      </c>
    </row>
    <row r="175" spans="1:12" x14ac:dyDescent="0.2">
      <c r="A175" s="12">
        <v>169</v>
      </c>
      <c r="B175" s="13"/>
      <c r="C175" s="13">
        <v>43672</v>
      </c>
      <c r="D175" s="13">
        <v>43677</v>
      </c>
      <c r="E175" s="13">
        <v>43690</v>
      </c>
      <c r="F175" s="52"/>
      <c r="G175" s="52"/>
      <c r="H175" s="52"/>
      <c r="I175" s="52"/>
      <c r="J175" s="52"/>
      <c r="K175" s="74"/>
      <c r="L175" s="53" t="s">
        <v>70</v>
      </c>
    </row>
    <row r="176" spans="1:12" x14ac:dyDescent="0.2">
      <c r="A176" s="12">
        <v>171</v>
      </c>
      <c r="B176" s="13"/>
      <c r="C176" s="13">
        <v>43672</v>
      </c>
      <c r="D176" s="13">
        <v>43677</v>
      </c>
      <c r="E176" s="13">
        <v>43695</v>
      </c>
      <c r="F176" s="52"/>
      <c r="G176" s="52"/>
      <c r="H176" s="52"/>
      <c r="I176" s="52"/>
      <c r="J176" s="52"/>
      <c r="K176" s="74"/>
      <c r="L176" s="53" t="s">
        <v>70</v>
      </c>
    </row>
    <row r="177" spans="1:12" x14ac:dyDescent="0.2">
      <c r="A177" s="12">
        <v>173</v>
      </c>
      <c r="B177" s="13"/>
      <c r="C177" s="13">
        <v>43672</v>
      </c>
      <c r="D177" s="13">
        <v>43677</v>
      </c>
      <c r="E177" s="13">
        <v>43689</v>
      </c>
      <c r="F177" s="13">
        <v>43705</v>
      </c>
      <c r="G177" s="52"/>
      <c r="H177" s="52"/>
      <c r="I177" s="52"/>
      <c r="J177" s="52"/>
      <c r="K177" s="74"/>
      <c r="L177" s="53" t="s">
        <v>70</v>
      </c>
    </row>
    <row r="178" spans="1:12" x14ac:dyDescent="0.2">
      <c r="A178" s="12">
        <v>175</v>
      </c>
      <c r="B178" s="13"/>
      <c r="C178" s="13">
        <v>43672</v>
      </c>
      <c r="D178" s="13">
        <v>43677</v>
      </c>
      <c r="E178" s="13">
        <v>43694</v>
      </c>
      <c r="F178" s="52"/>
      <c r="G178" s="52"/>
      <c r="H178" s="52"/>
      <c r="I178" s="52"/>
      <c r="J178" s="52"/>
      <c r="K178" s="74"/>
      <c r="L178" s="53" t="s">
        <v>70</v>
      </c>
    </row>
    <row r="179" spans="1:12" x14ac:dyDescent="0.2">
      <c r="A179" s="12">
        <v>176</v>
      </c>
      <c r="B179" s="13"/>
      <c r="C179" s="13">
        <v>43672</v>
      </c>
      <c r="D179" s="13">
        <v>43677</v>
      </c>
      <c r="E179" s="13">
        <v>43690</v>
      </c>
      <c r="F179" s="52"/>
      <c r="G179" s="52"/>
      <c r="H179" s="52"/>
      <c r="I179" s="52"/>
      <c r="J179" s="52"/>
      <c r="K179" s="74"/>
      <c r="L179" s="53" t="s">
        <v>70</v>
      </c>
    </row>
    <row r="180" spans="1:12" x14ac:dyDescent="0.2">
      <c r="A180" s="12">
        <v>177</v>
      </c>
      <c r="B180" s="13"/>
      <c r="C180" s="13">
        <v>43672</v>
      </c>
      <c r="D180" s="13">
        <v>43677</v>
      </c>
      <c r="E180" s="13">
        <v>43691</v>
      </c>
      <c r="F180" s="13">
        <v>43705</v>
      </c>
      <c r="G180" s="52"/>
      <c r="H180" s="52"/>
      <c r="I180" s="52"/>
      <c r="J180" s="52"/>
      <c r="K180" s="74"/>
      <c r="L180" s="53" t="s">
        <v>70</v>
      </c>
    </row>
    <row r="181" spans="1:12" x14ac:dyDescent="0.2">
      <c r="A181" s="12">
        <v>178</v>
      </c>
      <c r="B181" s="13"/>
      <c r="C181" s="13">
        <v>43672</v>
      </c>
      <c r="D181" s="13">
        <v>43677</v>
      </c>
      <c r="E181" s="13">
        <v>43694</v>
      </c>
      <c r="F181" s="52"/>
      <c r="G181" s="52"/>
      <c r="H181" s="52"/>
      <c r="I181" s="52"/>
      <c r="J181" s="52"/>
      <c r="K181" s="74"/>
      <c r="L181" s="53" t="s">
        <v>70</v>
      </c>
    </row>
    <row r="182" spans="1:12" x14ac:dyDescent="0.2">
      <c r="A182" s="12">
        <v>179</v>
      </c>
      <c r="B182" s="23">
        <v>43721</v>
      </c>
      <c r="C182" s="23">
        <v>43672</v>
      </c>
      <c r="D182" s="23">
        <v>43677</v>
      </c>
      <c r="E182" s="23">
        <v>43692</v>
      </c>
      <c r="F182" s="23"/>
      <c r="G182" s="23"/>
      <c r="H182" s="23"/>
      <c r="I182" s="23"/>
      <c r="J182" s="23"/>
      <c r="K182" s="78"/>
      <c r="L182" s="53" t="s">
        <v>70</v>
      </c>
    </row>
    <row r="183" spans="1:12" x14ac:dyDescent="0.2">
      <c r="A183" s="12">
        <v>180</v>
      </c>
      <c r="B183" s="13"/>
      <c r="C183" s="13">
        <v>43672</v>
      </c>
      <c r="D183" s="13">
        <v>43677</v>
      </c>
      <c r="E183" s="13">
        <v>43693</v>
      </c>
      <c r="F183" s="13">
        <v>43699</v>
      </c>
      <c r="G183" s="81"/>
      <c r="H183" s="13"/>
      <c r="I183" s="13">
        <v>43705</v>
      </c>
      <c r="J183" s="13">
        <v>43716</v>
      </c>
      <c r="K183" s="16" t="s">
        <v>64</v>
      </c>
      <c r="L183" s="53" t="s">
        <v>70</v>
      </c>
    </row>
    <row r="184" spans="1:12" x14ac:dyDescent="0.2">
      <c r="A184" s="12">
        <v>181</v>
      </c>
      <c r="B184" s="13"/>
      <c r="C184" s="13">
        <v>43672</v>
      </c>
      <c r="D184" s="13">
        <v>43677</v>
      </c>
      <c r="E184" s="13">
        <v>43691</v>
      </c>
      <c r="F184" s="52"/>
      <c r="G184" s="52"/>
      <c r="H184" s="52"/>
      <c r="I184" s="52"/>
      <c r="J184" s="52"/>
      <c r="K184" s="74"/>
      <c r="L184" s="53" t="s">
        <v>70</v>
      </c>
    </row>
    <row r="185" spans="1:12" x14ac:dyDescent="0.2">
      <c r="A185" s="12">
        <v>183</v>
      </c>
      <c r="B185" s="13"/>
      <c r="C185" s="13">
        <v>43672</v>
      </c>
      <c r="D185" s="13">
        <v>43677</v>
      </c>
      <c r="E185" s="13">
        <v>43687</v>
      </c>
      <c r="F185" s="13">
        <v>43695</v>
      </c>
      <c r="G185" s="13">
        <v>43702</v>
      </c>
      <c r="H185" s="13"/>
      <c r="I185" s="76"/>
      <c r="J185" s="13">
        <v>43712</v>
      </c>
      <c r="K185" s="16" t="s">
        <v>64</v>
      </c>
      <c r="L185" s="53" t="s">
        <v>70</v>
      </c>
    </row>
    <row r="186" spans="1:12" x14ac:dyDescent="0.2">
      <c r="A186" s="12">
        <v>184</v>
      </c>
      <c r="B186" s="13"/>
      <c r="C186" s="13">
        <v>43672</v>
      </c>
      <c r="D186" s="13">
        <v>43677</v>
      </c>
      <c r="E186" s="13">
        <v>43695</v>
      </c>
      <c r="F186" s="52"/>
      <c r="G186" s="52"/>
      <c r="H186" s="52"/>
      <c r="I186" s="52"/>
      <c r="J186" s="52"/>
      <c r="K186" s="74"/>
      <c r="L186" s="53" t="s">
        <v>70</v>
      </c>
    </row>
    <row r="187" spans="1:12" x14ac:dyDescent="0.2">
      <c r="A187" s="12">
        <v>185</v>
      </c>
      <c r="B187" s="13"/>
      <c r="C187" s="13">
        <v>43672</v>
      </c>
      <c r="D187" s="13">
        <v>43677</v>
      </c>
      <c r="E187" s="13">
        <v>43690</v>
      </c>
      <c r="F187" s="13">
        <v>43705</v>
      </c>
      <c r="G187" s="52"/>
      <c r="H187" s="52"/>
      <c r="I187" s="52"/>
      <c r="J187" s="52"/>
      <c r="K187" s="74"/>
      <c r="L187" s="53" t="s">
        <v>70</v>
      </c>
    </row>
    <row r="188" spans="1:12" x14ac:dyDescent="0.2">
      <c r="A188" s="12">
        <v>186</v>
      </c>
      <c r="B188" s="23">
        <v>43700</v>
      </c>
      <c r="C188" s="23">
        <v>43672</v>
      </c>
      <c r="D188" s="23">
        <v>43677</v>
      </c>
      <c r="E188" s="23"/>
      <c r="F188" s="23"/>
      <c r="G188" s="23"/>
      <c r="H188" s="23"/>
      <c r="I188" s="23"/>
      <c r="J188" s="23"/>
      <c r="K188" s="78"/>
      <c r="L188" s="53" t="s">
        <v>70</v>
      </c>
    </row>
    <row r="189" spans="1:12" x14ac:dyDescent="0.2">
      <c r="A189" s="12">
        <v>187</v>
      </c>
      <c r="B189" s="13"/>
      <c r="C189" s="13">
        <v>43672</v>
      </c>
      <c r="D189" s="13">
        <v>43677</v>
      </c>
      <c r="E189" s="13">
        <v>43685</v>
      </c>
      <c r="F189" s="13">
        <v>43706</v>
      </c>
      <c r="G189" s="52"/>
      <c r="H189" s="52"/>
      <c r="I189" s="52"/>
      <c r="J189" s="52"/>
      <c r="K189" s="74"/>
      <c r="L189" s="53" t="s">
        <v>70</v>
      </c>
    </row>
    <row r="190" spans="1:12" x14ac:dyDescent="0.2">
      <c r="A190" s="12">
        <v>189</v>
      </c>
      <c r="B190" s="13"/>
      <c r="C190" s="13">
        <v>43672</v>
      </c>
      <c r="D190" s="13">
        <v>43677</v>
      </c>
      <c r="E190" s="13">
        <v>43692</v>
      </c>
      <c r="F190" s="13">
        <v>43708</v>
      </c>
      <c r="G190" s="52"/>
      <c r="H190" s="52"/>
      <c r="I190" s="52"/>
      <c r="J190" s="52"/>
      <c r="K190" s="74"/>
      <c r="L190" s="53" t="s">
        <v>70</v>
      </c>
    </row>
    <row r="191" spans="1:12" x14ac:dyDescent="0.2">
      <c r="A191" s="12">
        <v>190</v>
      </c>
      <c r="B191" s="13"/>
      <c r="C191" s="13">
        <v>43672</v>
      </c>
      <c r="D191" s="13">
        <v>43677</v>
      </c>
      <c r="E191" s="13">
        <v>43693</v>
      </c>
      <c r="F191" s="13">
        <v>43706</v>
      </c>
      <c r="G191" s="52"/>
      <c r="H191" s="52"/>
      <c r="I191" s="52"/>
      <c r="J191" s="52"/>
      <c r="K191" s="74"/>
      <c r="L191" s="53" t="s">
        <v>70</v>
      </c>
    </row>
    <row r="192" spans="1:12" x14ac:dyDescent="0.2">
      <c r="A192" s="12">
        <v>191</v>
      </c>
      <c r="B192" s="13"/>
      <c r="C192" s="13">
        <v>43672</v>
      </c>
      <c r="D192" s="13">
        <v>43677</v>
      </c>
      <c r="E192" s="13">
        <v>43691</v>
      </c>
      <c r="F192" s="52"/>
      <c r="G192" s="52"/>
      <c r="H192" s="52"/>
      <c r="I192" s="52"/>
      <c r="J192" s="52"/>
      <c r="K192" s="74"/>
      <c r="L192" s="53" t="s">
        <v>70</v>
      </c>
    </row>
    <row r="193" spans="1:12" x14ac:dyDescent="0.2">
      <c r="A193" s="12">
        <v>193</v>
      </c>
      <c r="B193" s="13"/>
      <c r="C193" s="13">
        <v>43672</v>
      </c>
      <c r="D193" s="13">
        <v>43677</v>
      </c>
      <c r="E193" s="13">
        <v>43691</v>
      </c>
      <c r="F193" s="52"/>
      <c r="G193" s="52"/>
      <c r="H193" s="52"/>
      <c r="I193" s="52"/>
      <c r="J193" s="52"/>
      <c r="K193" s="74"/>
      <c r="L193" s="53" t="s">
        <v>70</v>
      </c>
    </row>
    <row r="194" spans="1:12" x14ac:dyDescent="0.2">
      <c r="A194" s="12">
        <v>194</v>
      </c>
      <c r="B194" s="23">
        <v>43692</v>
      </c>
      <c r="C194" s="23">
        <v>43672</v>
      </c>
      <c r="D194" s="23">
        <v>43677</v>
      </c>
      <c r="E194" s="23"/>
      <c r="F194" s="23"/>
      <c r="G194" s="23"/>
      <c r="H194" s="23"/>
      <c r="I194" s="23"/>
      <c r="J194" s="23"/>
      <c r="K194" s="78"/>
      <c r="L194" s="53" t="s">
        <v>70</v>
      </c>
    </row>
    <row r="195" spans="1:12" x14ac:dyDescent="0.2">
      <c r="A195" s="12">
        <v>195</v>
      </c>
      <c r="B195" s="23">
        <v>43698</v>
      </c>
      <c r="C195" s="23">
        <v>43672</v>
      </c>
      <c r="D195" s="23">
        <v>43677</v>
      </c>
      <c r="E195" s="23">
        <v>43687</v>
      </c>
      <c r="F195" s="23">
        <v>43693</v>
      </c>
      <c r="G195" s="23"/>
      <c r="H195" s="23"/>
      <c r="I195" s="23"/>
      <c r="J195" s="23"/>
      <c r="K195" s="78"/>
      <c r="L195" s="53" t="s">
        <v>70</v>
      </c>
    </row>
    <row r="196" spans="1:12" x14ac:dyDescent="0.2">
      <c r="A196" s="12">
        <v>196</v>
      </c>
      <c r="B196" s="13"/>
      <c r="C196" s="13">
        <v>43672</v>
      </c>
      <c r="D196" s="13">
        <v>43677</v>
      </c>
      <c r="E196" s="13">
        <v>43691</v>
      </c>
      <c r="F196" s="52"/>
      <c r="G196" s="52"/>
      <c r="H196" s="52"/>
      <c r="I196" s="52"/>
      <c r="J196" s="52"/>
      <c r="K196" s="74"/>
      <c r="L196" s="53" t="s">
        <v>70</v>
      </c>
    </row>
    <row r="197" spans="1:12" x14ac:dyDescent="0.2">
      <c r="A197" s="12">
        <v>197</v>
      </c>
      <c r="B197" s="13"/>
      <c r="C197" s="13">
        <v>43672</v>
      </c>
      <c r="D197" s="13">
        <v>43677</v>
      </c>
      <c r="E197" s="13">
        <v>43705</v>
      </c>
      <c r="F197" s="52"/>
      <c r="G197" s="52"/>
      <c r="H197" s="52"/>
      <c r="I197" s="52"/>
      <c r="J197" s="52"/>
      <c r="K197" s="74"/>
      <c r="L197" s="53" t="s">
        <v>70</v>
      </c>
    </row>
    <row r="198" spans="1:12" x14ac:dyDescent="0.2">
      <c r="A198" s="12">
        <v>198</v>
      </c>
      <c r="B198" s="13"/>
      <c r="C198" s="13">
        <v>43672</v>
      </c>
      <c r="D198" s="13">
        <v>43677</v>
      </c>
      <c r="E198" s="13">
        <v>43705</v>
      </c>
      <c r="F198" s="52"/>
      <c r="G198" s="52"/>
      <c r="H198" s="52"/>
      <c r="I198" s="52"/>
      <c r="J198" s="52"/>
      <c r="K198" s="74"/>
      <c r="L198" s="53" t="s">
        <v>70</v>
      </c>
    </row>
    <row r="199" spans="1:12" x14ac:dyDescent="0.2">
      <c r="A199" s="12">
        <v>199</v>
      </c>
      <c r="B199" s="13"/>
      <c r="C199" s="13">
        <v>43672</v>
      </c>
      <c r="D199" s="13">
        <v>43677</v>
      </c>
      <c r="E199" s="13">
        <v>43697</v>
      </c>
      <c r="F199" s="52"/>
      <c r="G199" s="52"/>
      <c r="H199" s="52"/>
      <c r="I199" s="52"/>
      <c r="J199" s="52"/>
      <c r="K199" s="74"/>
      <c r="L199" s="53" t="s">
        <v>70</v>
      </c>
    </row>
    <row r="200" spans="1:12" x14ac:dyDescent="0.2">
      <c r="A200" s="12">
        <v>200</v>
      </c>
      <c r="B200" s="13"/>
      <c r="C200" s="13">
        <v>43672</v>
      </c>
      <c r="D200" s="13">
        <v>43677</v>
      </c>
      <c r="E200" s="13">
        <v>43691</v>
      </c>
      <c r="F200" s="13">
        <v>43707</v>
      </c>
      <c r="G200" s="52"/>
      <c r="H200" s="52"/>
      <c r="I200" s="52"/>
      <c r="J200" s="52"/>
      <c r="K200" s="74"/>
      <c r="L200" s="53" t="s">
        <v>70</v>
      </c>
    </row>
    <row r="201" spans="1:12" x14ac:dyDescent="0.2">
      <c r="A201" s="27">
        <v>201</v>
      </c>
      <c r="B201" s="13"/>
      <c r="C201" s="13">
        <v>43672</v>
      </c>
      <c r="D201" s="13">
        <v>43677</v>
      </c>
      <c r="E201" s="13"/>
      <c r="F201" s="13"/>
      <c r="G201" s="13"/>
      <c r="H201" s="13"/>
      <c r="I201" s="13"/>
      <c r="J201" s="52"/>
      <c r="K201" s="74"/>
      <c r="L201" s="53" t="s">
        <v>70</v>
      </c>
    </row>
    <row r="202" spans="1:12" x14ac:dyDescent="0.2">
      <c r="A202" s="27">
        <v>202</v>
      </c>
      <c r="B202" s="13"/>
      <c r="C202" s="13">
        <v>43672</v>
      </c>
      <c r="D202" s="13">
        <v>43677</v>
      </c>
      <c r="E202" s="13"/>
      <c r="F202" s="13"/>
      <c r="G202" s="13"/>
      <c r="H202" s="13"/>
      <c r="I202" s="13"/>
      <c r="J202" s="52"/>
      <c r="K202" s="74"/>
      <c r="L202" s="53" t="s">
        <v>70</v>
      </c>
    </row>
    <row r="203" spans="1:12" x14ac:dyDescent="0.2">
      <c r="A203" s="27">
        <v>203</v>
      </c>
      <c r="B203" s="13"/>
      <c r="C203" s="13">
        <v>43672</v>
      </c>
      <c r="D203" s="13">
        <v>43677</v>
      </c>
      <c r="E203" s="13"/>
      <c r="F203" s="13"/>
      <c r="G203" s="13"/>
      <c r="H203" s="13"/>
      <c r="I203" s="13"/>
      <c r="J203" s="52"/>
      <c r="K203" s="74"/>
      <c r="L203" s="53" t="s">
        <v>70</v>
      </c>
    </row>
    <row r="204" spans="1:12" x14ac:dyDescent="0.2">
      <c r="A204" s="27">
        <v>204</v>
      </c>
      <c r="B204" s="13"/>
      <c r="C204" s="13">
        <v>43672</v>
      </c>
      <c r="D204" s="13">
        <v>43677</v>
      </c>
      <c r="E204" s="13"/>
      <c r="F204" s="13"/>
      <c r="G204" s="13"/>
      <c r="H204" s="13"/>
      <c r="I204" s="13"/>
      <c r="J204" s="52"/>
      <c r="K204" s="74"/>
      <c r="L204" s="53" t="s">
        <v>70</v>
      </c>
    </row>
    <row r="205" spans="1:12" x14ac:dyDescent="0.2">
      <c r="A205" s="27">
        <v>205</v>
      </c>
      <c r="B205" s="13"/>
      <c r="C205" s="13">
        <v>43672</v>
      </c>
      <c r="D205" s="13">
        <v>43677</v>
      </c>
      <c r="E205" s="13"/>
      <c r="F205" s="13"/>
      <c r="G205" s="13"/>
      <c r="H205" s="13"/>
      <c r="I205" s="13"/>
      <c r="J205" s="13">
        <v>43722</v>
      </c>
      <c r="K205" s="16" t="s">
        <v>64</v>
      </c>
      <c r="L205" s="53" t="s">
        <v>70</v>
      </c>
    </row>
    <row r="206" spans="1:12" x14ac:dyDescent="0.2">
      <c r="A206" s="27">
        <v>206</v>
      </c>
      <c r="B206" s="13"/>
      <c r="C206" s="13">
        <v>43672</v>
      </c>
      <c r="D206" s="13">
        <v>43677</v>
      </c>
      <c r="E206" s="13"/>
      <c r="F206" s="13"/>
      <c r="G206" s="13"/>
      <c r="H206" s="13"/>
      <c r="I206" s="13"/>
      <c r="J206" s="52"/>
      <c r="K206" s="74"/>
      <c r="L206" s="53" t="s">
        <v>70</v>
      </c>
    </row>
    <row r="207" spans="1:12" x14ac:dyDescent="0.2">
      <c r="A207" s="27">
        <v>207</v>
      </c>
      <c r="B207" s="13"/>
      <c r="C207" s="13">
        <v>43672</v>
      </c>
      <c r="D207" s="13">
        <v>43677</v>
      </c>
      <c r="E207" s="13"/>
      <c r="F207" s="13"/>
      <c r="G207" s="13"/>
      <c r="H207" s="13"/>
      <c r="I207" s="13"/>
      <c r="J207" s="23"/>
      <c r="K207" s="78"/>
      <c r="L207" s="53" t="s">
        <v>70</v>
      </c>
    </row>
    <row r="208" spans="1:12" x14ac:dyDescent="0.2">
      <c r="A208" s="27">
        <v>208</v>
      </c>
      <c r="B208" s="13"/>
      <c r="C208" s="13">
        <v>43672</v>
      </c>
      <c r="D208" s="13">
        <v>43677</v>
      </c>
      <c r="E208" s="13"/>
      <c r="F208" s="13"/>
      <c r="G208" s="13"/>
      <c r="H208" s="13"/>
      <c r="I208" s="13"/>
      <c r="J208" s="52"/>
      <c r="K208" s="74"/>
      <c r="L208" s="53" t="s">
        <v>70</v>
      </c>
    </row>
    <row r="209" spans="1:12" x14ac:dyDescent="0.2">
      <c r="A209" s="27">
        <v>209</v>
      </c>
      <c r="B209" s="13"/>
      <c r="C209" s="13">
        <v>43672</v>
      </c>
      <c r="D209" s="13">
        <v>43677</v>
      </c>
      <c r="E209" s="13"/>
      <c r="F209" s="13"/>
      <c r="G209" s="13"/>
      <c r="H209" s="13"/>
      <c r="I209" s="13"/>
      <c r="J209" s="52"/>
      <c r="K209" s="74"/>
      <c r="L209" s="53" t="s">
        <v>70</v>
      </c>
    </row>
    <row r="210" spans="1:12" x14ac:dyDescent="0.2">
      <c r="A210" s="27">
        <v>210</v>
      </c>
      <c r="B210" s="13"/>
      <c r="C210" s="13">
        <v>43672</v>
      </c>
      <c r="D210" s="13">
        <v>43677</v>
      </c>
      <c r="E210" s="13"/>
      <c r="F210" s="13"/>
      <c r="G210" s="13"/>
      <c r="H210" s="13"/>
      <c r="I210" s="13"/>
      <c r="J210" s="13">
        <v>43725</v>
      </c>
      <c r="K210" s="16" t="s">
        <v>63</v>
      </c>
      <c r="L210" s="53" t="s">
        <v>70</v>
      </c>
    </row>
    <row r="211" spans="1:12" x14ac:dyDescent="0.2">
      <c r="A211" s="27">
        <v>211</v>
      </c>
      <c r="B211" s="13"/>
      <c r="C211" s="13">
        <v>43672</v>
      </c>
      <c r="D211" s="13">
        <v>43677</v>
      </c>
      <c r="E211" s="13"/>
      <c r="F211" s="13"/>
      <c r="G211" s="13"/>
      <c r="H211" s="13"/>
      <c r="I211" s="13"/>
      <c r="J211" s="52"/>
      <c r="K211" s="74"/>
      <c r="L211" s="53" t="s">
        <v>70</v>
      </c>
    </row>
    <row r="212" spans="1:12" x14ac:dyDescent="0.2">
      <c r="A212" s="27">
        <v>212</v>
      </c>
      <c r="B212" s="13"/>
      <c r="C212" s="13">
        <v>43672</v>
      </c>
      <c r="D212" s="13">
        <v>43677</v>
      </c>
      <c r="E212" s="13"/>
      <c r="F212" s="13"/>
      <c r="G212" s="13"/>
      <c r="H212" s="13"/>
      <c r="I212" s="13"/>
      <c r="J212" s="52"/>
      <c r="K212" s="74"/>
      <c r="L212" s="53" t="s">
        <v>70</v>
      </c>
    </row>
    <row r="213" spans="1:12" x14ac:dyDescent="0.2">
      <c r="A213" s="27">
        <v>213</v>
      </c>
      <c r="B213" s="13"/>
      <c r="C213" s="13">
        <v>43672</v>
      </c>
      <c r="D213" s="13">
        <v>43677</v>
      </c>
      <c r="E213" s="13"/>
      <c r="F213" s="13"/>
      <c r="G213" s="13"/>
      <c r="H213" s="13"/>
      <c r="I213" s="13"/>
      <c r="J213" s="52"/>
      <c r="K213" s="74"/>
      <c r="L213" s="53" t="s">
        <v>70</v>
      </c>
    </row>
    <row r="214" spans="1:12" x14ac:dyDescent="0.2">
      <c r="A214" s="27">
        <v>214</v>
      </c>
      <c r="B214" s="13"/>
      <c r="C214" s="13">
        <v>43672</v>
      </c>
      <c r="D214" s="13">
        <v>43677</v>
      </c>
      <c r="E214" s="13"/>
      <c r="F214" s="13"/>
      <c r="G214" s="13"/>
      <c r="H214" s="13"/>
      <c r="I214" s="13"/>
      <c r="J214" s="52"/>
      <c r="K214" s="74"/>
      <c r="L214" s="53" t="s">
        <v>70</v>
      </c>
    </row>
    <row r="215" spans="1:12" x14ac:dyDescent="0.2">
      <c r="A215" s="27">
        <v>215</v>
      </c>
      <c r="B215" s="13"/>
      <c r="C215" s="13">
        <v>43672</v>
      </c>
      <c r="D215" s="13">
        <v>43677</v>
      </c>
      <c r="E215" s="13"/>
      <c r="F215" s="13"/>
      <c r="G215" s="13"/>
      <c r="H215" s="13"/>
      <c r="I215" s="13"/>
      <c r="J215" s="52"/>
      <c r="K215" s="74"/>
      <c r="L215" s="53" t="s">
        <v>70</v>
      </c>
    </row>
    <row r="216" spans="1:12" x14ac:dyDescent="0.2">
      <c r="A216" s="27">
        <v>216</v>
      </c>
      <c r="B216" s="13"/>
      <c r="C216" s="13">
        <v>43672</v>
      </c>
      <c r="D216" s="13">
        <v>43677</v>
      </c>
      <c r="E216" s="13"/>
      <c r="F216" s="13"/>
      <c r="G216" s="13"/>
      <c r="H216" s="13"/>
      <c r="I216" s="13"/>
      <c r="J216" s="52"/>
      <c r="K216" s="74"/>
      <c r="L216" s="53" t="s">
        <v>70</v>
      </c>
    </row>
    <row r="217" spans="1:12" x14ac:dyDescent="0.2">
      <c r="A217" s="27">
        <v>217</v>
      </c>
      <c r="B217" s="13"/>
      <c r="C217" s="13">
        <v>43672</v>
      </c>
      <c r="D217" s="13">
        <v>43677</v>
      </c>
      <c r="E217" s="13"/>
      <c r="F217" s="13"/>
      <c r="G217" s="13"/>
      <c r="H217" s="13"/>
      <c r="I217" s="13"/>
      <c r="J217" s="52"/>
      <c r="K217" s="74"/>
      <c r="L217" s="53" t="s">
        <v>70</v>
      </c>
    </row>
    <row r="218" spans="1:12" x14ac:dyDescent="0.2">
      <c r="A218" s="27">
        <v>218</v>
      </c>
      <c r="B218" s="13"/>
      <c r="C218" s="13">
        <v>43672</v>
      </c>
      <c r="D218" s="13">
        <v>43677</v>
      </c>
      <c r="E218" s="13"/>
      <c r="F218" s="13"/>
      <c r="G218" s="13"/>
      <c r="H218" s="13"/>
      <c r="I218" s="13"/>
      <c r="J218" s="52"/>
      <c r="K218" s="74"/>
      <c r="L218" s="53" t="s">
        <v>70</v>
      </c>
    </row>
    <row r="219" spans="1:12" x14ac:dyDescent="0.2">
      <c r="A219" s="27">
        <v>219</v>
      </c>
      <c r="B219" s="13"/>
      <c r="C219" s="13">
        <v>43672</v>
      </c>
      <c r="D219" s="13">
        <v>43677</v>
      </c>
      <c r="E219" s="13"/>
      <c r="F219" s="13"/>
      <c r="G219" s="13"/>
      <c r="H219" s="13"/>
      <c r="I219" s="13"/>
      <c r="J219" s="52"/>
      <c r="K219" s="74"/>
      <c r="L219" s="53" t="s">
        <v>70</v>
      </c>
    </row>
    <row r="220" spans="1:12" x14ac:dyDescent="0.2">
      <c r="A220" s="27">
        <v>220</v>
      </c>
      <c r="B220" s="13"/>
      <c r="C220" s="13">
        <v>43672</v>
      </c>
      <c r="D220" s="13">
        <v>43677</v>
      </c>
      <c r="E220" s="13"/>
      <c r="F220" s="13"/>
      <c r="G220" s="13"/>
      <c r="H220" s="13"/>
      <c r="I220" s="13"/>
      <c r="J220" s="13">
        <v>43718</v>
      </c>
      <c r="K220" s="16" t="s">
        <v>64</v>
      </c>
      <c r="L220" s="53" t="s">
        <v>70</v>
      </c>
    </row>
    <row r="221" spans="1:12" x14ac:dyDescent="0.2">
      <c r="A221" s="27">
        <v>221</v>
      </c>
      <c r="B221" s="13"/>
      <c r="C221" s="13">
        <v>43672</v>
      </c>
      <c r="D221" s="13">
        <v>43677</v>
      </c>
      <c r="E221" s="13"/>
      <c r="F221" s="13"/>
      <c r="G221" s="13"/>
      <c r="H221" s="13"/>
      <c r="I221" s="13"/>
      <c r="J221" s="52"/>
      <c r="K221" s="74"/>
      <c r="L221" s="53" t="s">
        <v>70</v>
      </c>
    </row>
    <row r="222" spans="1:12" x14ac:dyDescent="0.2">
      <c r="A222" s="27">
        <v>222</v>
      </c>
      <c r="B222" s="13"/>
      <c r="C222" s="13">
        <v>43672</v>
      </c>
      <c r="D222" s="13">
        <v>43677</v>
      </c>
      <c r="E222" s="13"/>
      <c r="F222" s="13"/>
      <c r="G222" s="13"/>
      <c r="H222" s="13"/>
      <c r="I222" s="13"/>
      <c r="J222" s="13">
        <v>43723</v>
      </c>
      <c r="K222" s="16" t="s">
        <v>63</v>
      </c>
      <c r="L222" s="53" t="s">
        <v>70</v>
      </c>
    </row>
    <row r="223" spans="1:12" x14ac:dyDescent="0.2">
      <c r="A223" s="27">
        <v>223</v>
      </c>
      <c r="B223" s="13"/>
      <c r="C223" s="13">
        <v>43672</v>
      </c>
      <c r="D223" s="13">
        <v>43677</v>
      </c>
      <c r="E223" s="13"/>
      <c r="F223" s="13"/>
      <c r="G223" s="13"/>
      <c r="H223" s="13"/>
      <c r="I223" s="13"/>
      <c r="J223" s="52"/>
      <c r="K223" s="74"/>
      <c r="L223" s="53" t="s">
        <v>70</v>
      </c>
    </row>
    <row r="224" spans="1:12" x14ac:dyDescent="0.2">
      <c r="A224" s="27">
        <v>224</v>
      </c>
      <c r="B224" s="13"/>
      <c r="C224" s="13">
        <v>43672</v>
      </c>
      <c r="D224" s="13">
        <v>43677</v>
      </c>
      <c r="E224" s="13"/>
      <c r="F224" s="13"/>
      <c r="G224" s="13"/>
      <c r="H224" s="13"/>
      <c r="I224" s="13"/>
      <c r="J224" s="52"/>
      <c r="K224" s="74"/>
      <c r="L224" s="53" t="s">
        <v>70</v>
      </c>
    </row>
    <row r="225" spans="1:12" x14ac:dyDescent="0.2">
      <c r="A225" s="27">
        <v>225</v>
      </c>
      <c r="B225" s="13"/>
      <c r="C225" s="13">
        <v>43672</v>
      </c>
      <c r="D225" s="13">
        <v>43677</v>
      </c>
      <c r="E225" s="13"/>
      <c r="F225" s="13"/>
      <c r="G225" s="13"/>
      <c r="H225" s="13"/>
      <c r="I225" s="13"/>
      <c r="J225" s="52"/>
      <c r="K225" s="74"/>
      <c r="L225" s="53" t="s">
        <v>70</v>
      </c>
    </row>
    <row r="226" spans="1:12" x14ac:dyDescent="0.2">
      <c r="A226" s="27">
        <v>226</v>
      </c>
      <c r="B226" s="13"/>
      <c r="C226" s="13">
        <v>43672</v>
      </c>
      <c r="D226" s="13">
        <v>43677</v>
      </c>
      <c r="E226" s="13"/>
      <c r="F226" s="13"/>
      <c r="G226" s="13"/>
      <c r="H226" s="13"/>
      <c r="I226" s="13"/>
      <c r="J226" s="52"/>
      <c r="K226" s="74"/>
      <c r="L226" s="53" t="s">
        <v>70</v>
      </c>
    </row>
    <row r="227" spans="1:12" x14ac:dyDescent="0.2">
      <c r="A227" s="27">
        <v>227</v>
      </c>
      <c r="B227" s="13"/>
      <c r="C227" s="13">
        <v>43672</v>
      </c>
      <c r="D227" s="13">
        <v>43677</v>
      </c>
      <c r="E227" s="13"/>
      <c r="F227" s="13"/>
      <c r="G227" s="13"/>
      <c r="H227" s="13"/>
      <c r="I227" s="13"/>
      <c r="J227" s="23"/>
      <c r="K227" s="78"/>
      <c r="L227" s="53" t="s">
        <v>70</v>
      </c>
    </row>
    <row r="228" spans="1:12" x14ac:dyDescent="0.2">
      <c r="A228" s="27">
        <v>228</v>
      </c>
      <c r="B228" s="13"/>
      <c r="C228" s="13">
        <v>43672</v>
      </c>
      <c r="D228" s="13">
        <v>43677</v>
      </c>
      <c r="E228" s="13"/>
      <c r="F228" s="13"/>
      <c r="G228" s="13"/>
      <c r="H228" s="13"/>
      <c r="I228" s="13"/>
      <c r="J228" s="52"/>
      <c r="K228" s="74"/>
      <c r="L228" s="53" t="s">
        <v>70</v>
      </c>
    </row>
    <row r="229" spans="1:12" x14ac:dyDescent="0.2">
      <c r="A229" s="27">
        <v>229</v>
      </c>
      <c r="B229" s="13"/>
      <c r="C229" s="13">
        <v>43672</v>
      </c>
      <c r="D229" s="13">
        <v>43677</v>
      </c>
      <c r="E229" s="13"/>
      <c r="F229" s="13"/>
      <c r="G229" s="13"/>
      <c r="H229" s="13"/>
      <c r="I229" s="13"/>
      <c r="J229" s="13">
        <v>43727</v>
      </c>
      <c r="K229" s="16" t="s">
        <v>63</v>
      </c>
      <c r="L229" s="53" t="s">
        <v>70</v>
      </c>
    </row>
    <row r="230" spans="1:12" x14ac:dyDescent="0.2">
      <c r="A230" s="27">
        <v>230</v>
      </c>
      <c r="B230" s="13"/>
      <c r="C230" s="13">
        <v>43672</v>
      </c>
      <c r="D230" s="13">
        <v>43677</v>
      </c>
      <c r="E230" s="13"/>
      <c r="F230" s="13"/>
      <c r="G230" s="13"/>
      <c r="H230" s="13"/>
      <c r="I230" s="13"/>
      <c r="J230" s="52"/>
      <c r="K230" s="74"/>
      <c r="L230" s="53" t="s">
        <v>70</v>
      </c>
    </row>
    <row r="231" spans="1:12" x14ac:dyDescent="0.2">
      <c r="A231" s="27">
        <v>231</v>
      </c>
      <c r="B231" s="13"/>
      <c r="C231" s="13">
        <v>43672</v>
      </c>
      <c r="D231" s="13">
        <v>43677</v>
      </c>
      <c r="E231" s="13"/>
      <c r="F231" s="13"/>
      <c r="G231" s="13"/>
      <c r="H231" s="13"/>
      <c r="I231" s="13"/>
      <c r="J231" s="52"/>
      <c r="K231" s="74"/>
      <c r="L231" s="53" t="s">
        <v>70</v>
      </c>
    </row>
    <row r="232" spans="1:12" x14ac:dyDescent="0.2">
      <c r="A232" s="27">
        <v>232</v>
      </c>
      <c r="B232" s="13"/>
      <c r="C232" s="13">
        <v>43672</v>
      </c>
      <c r="D232" s="13">
        <v>43677</v>
      </c>
      <c r="E232" s="13"/>
      <c r="F232" s="13"/>
      <c r="G232" s="13"/>
      <c r="H232" s="13"/>
      <c r="I232" s="13"/>
      <c r="J232" s="52"/>
      <c r="K232" s="74"/>
      <c r="L232" s="53" t="s">
        <v>70</v>
      </c>
    </row>
    <row r="233" spans="1:12" x14ac:dyDescent="0.2">
      <c r="A233" s="27">
        <v>233</v>
      </c>
      <c r="B233" s="13"/>
      <c r="C233" s="13">
        <v>43672</v>
      </c>
      <c r="D233" s="13">
        <v>43677</v>
      </c>
      <c r="E233" s="13"/>
      <c r="F233" s="13"/>
      <c r="G233" s="13"/>
      <c r="H233" s="13"/>
      <c r="I233" s="13"/>
      <c r="J233" s="52"/>
      <c r="K233" s="74"/>
      <c r="L233" s="53" t="s">
        <v>70</v>
      </c>
    </row>
    <row r="234" spans="1:12" x14ac:dyDescent="0.2">
      <c r="A234" s="27">
        <v>234</v>
      </c>
      <c r="B234" s="13"/>
      <c r="C234" s="13">
        <v>43672</v>
      </c>
      <c r="D234" s="13">
        <v>43677</v>
      </c>
      <c r="E234" s="13"/>
      <c r="F234" s="13"/>
      <c r="G234" s="13"/>
      <c r="H234" s="13"/>
      <c r="I234" s="13"/>
      <c r="J234" s="23"/>
      <c r="K234" s="78"/>
      <c r="L234" s="53" t="s">
        <v>70</v>
      </c>
    </row>
    <row r="235" spans="1:12" x14ac:dyDescent="0.2">
      <c r="A235" s="27">
        <v>235</v>
      </c>
      <c r="B235" s="13"/>
      <c r="C235" s="13">
        <v>43672</v>
      </c>
      <c r="D235" s="13">
        <v>43677</v>
      </c>
      <c r="E235" s="13"/>
      <c r="F235" s="13"/>
      <c r="G235" s="13"/>
      <c r="H235" s="13"/>
      <c r="I235" s="13"/>
      <c r="J235" s="13">
        <v>43727</v>
      </c>
      <c r="K235" s="16" t="s">
        <v>63</v>
      </c>
      <c r="L235" s="53" t="s">
        <v>70</v>
      </c>
    </row>
    <row r="236" spans="1:12" x14ac:dyDescent="0.2">
      <c r="A236" s="27">
        <v>236</v>
      </c>
      <c r="B236" s="13"/>
      <c r="C236" s="13">
        <v>43672</v>
      </c>
      <c r="D236" s="13">
        <v>43677</v>
      </c>
      <c r="E236" s="13"/>
      <c r="F236" s="13"/>
      <c r="G236" s="13"/>
      <c r="H236" s="13"/>
      <c r="I236" s="13"/>
      <c r="J236" s="52"/>
      <c r="K236" s="74"/>
      <c r="L236" s="53" t="s">
        <v>70</v>
      </c>
    </row>
    <row r="237" spans="1:12" x14ac:dyDescent="0.2">
      <c r="A237" s="27">
        <v>237</v>
      </c>
      <c r="B237" s="13"/>
      <c r="C237" s="13">
        <v>43672</v>
      </c>
      <c r="D237" s="13">
        <v>43677</v>
      </c>
      <c r="E237" s="13"/>
      <c r="F237" s="13"/>
      <c r="G237" s="13"/>
      <c r="H237" s="13"/>
      <c r="I237" s="13"/>
      <c r="J237" s="13">
        <v>43722</v>
      </c>
      <c r="K237" s="16" t="s">
        <v>63</v>
      </c>
      <c r="L237" s="53" t="s">
        <v>70</v>
      </c>
    </row>
    <row r="238" spans="1:12" x14ac:dyDescent="0.2">
      <c r="A238" s="27">
        <v>238</v>
      </c>
      <c r="B238" s="13"/>
      <c r="C238" s="13">
        <v>43672</v>
      </c>
      <c r="D238" s="13">
        <v>43677</v>
      </c>
      <c r="E238" s="13"/>
      <c r="F238" s="13"/>
      <c r="G238" s="13"/>
      <c r="H238" s="13"/>
      <c r="I238" s="13"/>
      <c r="J238" s="13">
        <v>43720</v>
      </c>
      <c r="K238" s="16" t="s">
        <v>64</v>
      </c>
      <c r="L238" s="53" t="s">
        <v>70</v>
      </c>
    </row>
    <row r="239" spans="1:12" x14ac:dyDescent="0.2">
      <c r="A239" s="27">
        <v>239</v>
      </c>
      <c r="B239" s="13"/>
      <c r="C239" s="13">
        <v>43672</v>
      </c>
      <c r="D239" s="13">
        <v>43677</v>
      </c>
      <c r="E239" s="13"/>
      <c r="F239" s="13"/>
      <c r="G239" s="13"/>
      <c r="H239" s="13"/>
      <c r="I239" s="13"/>
      <c r="J239" s="52"/>
      <c r="K239" s="74"/>
      <c r="L239" s="53" t="s">
        <v>70</v>
      </c>
    </row>
    <row r="240" spans="1:12" x14ac:dyDescent="0.2">
      <c r="A240" s="27">
        <v>240</v>
      </c>
      <c r="B240" s="13"/>
      <c r="C240" s="13">
        <v>43672</v>
      </c>
      <c r="D240" s="13">
        <v>43677</v>
      </c>
      <c r="E240" s="13"/>
      <c r="F240" s="13"/>
      <c r="G240" s="13"/>
      <c r="H240" s="13"/>
      <c r="I240" s="13"/>
      <c r="J240" s="52"/>
      <c r="K240" s="74"/>
      <c r="L240" s="53" t="s">
        <v>70</v>
      </c>
    </row>
    <row r="241" spans="1:12" x14ac:dyDescent="0.2">
      <c r="A241" s="27">
        <v>241</v>
      </c>
      <c r="B241" s="13"/>
      <c r="C241" s="13">
        <v>43672</v>
      </c>
      <c r="D241" s="13">
        <v>43677</v>
      </c>
      <c r="E241" s="13"/>
      <c r="F241" s="13"/>
      <c r="G241" s="13"/>
      <c r="H241" s="13"/>
      <c r="I241" s="13"/>
      <c r="J241" s="52"/>
      <c r="K241" s="74"/>
      <c r="L241" s="53" t="s">
        <v>70</v>
      </c>
    </row>
    <row r="242" spans="1:12" x14ac:dyDescent="0.2">
      <c r="A242" s="27">
        <v>242</v>
      </c>
      <c r="B242" s="13"/>
      <c r="C242" s="13">
        <v>43672</v>
      </c>
      <c r="D242" s="13">
        <v>43677</v>
      </c>
      <c r="E242" s="13"/>
      <c r="F242" s="13"/>
      <c r="G242" s="13"/>
      <c r="H242" s="13"/>
      <c r="I242" s="13"/>
      <c r="J242" s="52"/>
      <c r="K242" s="74"/>
      <c r="L242" s="53" t="s">
        <v>70</v>
      </c>
    </row>
    <row r="243" spans="1:12" x14ac:dyDescent="0.2">
      <c r="A243" s="27">
        <v>243</v>
      </c>
      <c r="B243" s="13"/>
      <c r="C243" s="13">
        <v>43672</v>
      </c>
      <c r="D243" s="13">
        <v>43677</v>
      </c>
      <c r="E243" s="13"/>
      <c r="F243" s="13"/>
      <c r="G243" s="13"/>
      <c r="H243" s="13"/>
      <c r="I243" s="13"/>
      <c r="J243" s="52"/>
      <c r="K243" s="74"/>
      <c r="L243" s="53" t="s">
        <v>70</v>
      </c>
    </row>
    <row r="244" spans="1:12" x14ac:dyDescent="0.2">
      <c r="A244" s="27">
        <v>244</v>
      </c>
      <c r="B244" s="13"/>
      <c r="C244" s="13">
        <v>43672</v>
      </c>
      <c r="D244" s="13">
        <v>43677</v>
      </c>
      <c r="E244" s="13"/>
      <c r="F244" s="13"/>
      <c r="G244" s="13"/>
      <c r="H244" s="13"/>
      <c r="I244" s="13"/>
      <c r="J244" s="13">
        <v>43718</v>
      </c>
      <c r="K244" s="16" t="s">
        <v>64</v>
      </c>
      <c r="L244" s="53" t="s">
        <v>70</v>
      </c>
    </row>
    <row r="245" spans="1:12" x14ac:dyDescent="0.2">
      <c r="A245" s="27">
        <v>245</v>
      </c>
      <c r="B245" s="13"/>
      <c r="C245" s="13">
        <v>43672</v>
      </c>
      <c r="D245" s="13">
        <v>43677</v>
      </c>
      <c r="E245" s="13"/>
      <c r="F245" s="13"/>
      <c r="G245" s="13"/>
      <c r="H245" s="13"/>
      <c r="I245" s="13"/>
      <c r="J245" s="13">
        <v>43721</v>
      </c>
      <c r="K245" s="16" t="s">
        <v>63</v>
      </c>
      <c r="L245" s="53" t="s">
        <v>70</v>
      </c>
    </row>
    <row r="246" spans="1:12" x14ac:dyDescent="0.2">
      <c r="A246" s="27">
        <v>246</v>
      </c>
      <c r="B246" s="13"/>
      <c r="C246" s="13">
        <v>43672</v>
      </c>
      <c r="D246" s="13">
        <v>43677</v>
      </c>
      <c r="E246" s="13"/>
      <c r="F246" s="13"/>
      <c r="G246" s="13"/>
      <c r="H246" s="13"/>
      <c r="I246" s="13"/>
      <c r="J246" s="52"/>
      <c r="K246" s="74"/>
      <c r="L246" s="53" t="s">
        <v>70</v>
      </c>
    </row>
    <row r="247" spans="1:12" x14ac:dyDescent="0.2">
      <c r="A247" s="27">
        <v>247</v>
      </c>
      <c r="B247" s="13"/>
      <c r="C247" s="13">
        <v>43672</v>
      </c>
      <c r="D247" s="13">
        <v>43677</v>
      </c>
      <c r="E247" s="13"/>
      <c r="F247" s="13"/>
      <c r="G247" s="13"/>
      <c r="H247" s="13"/>
      <c r="I247" s="13"/>
      <c r="J247" s="13">
        <v>43740</v>
      </c>
      <c r="K247" s="16" t="s">
        <v>64</v>
      </c>
      <c r="L247" s="53" t="s">
        <v>70</v>
      </c>
    </row>
    <row r="248" spans="1:12" x14ac:dyDescent="0.2">
      <c r="A248" s="27">
        <v>248</v>
      </c>
      <c r="B248" s="13"/>
      <c r="C248" s="13">
        <v>43672</v>
      </c>
      <c r="D248" s="13">
        <v>43677</v>
      </c>
      <c r="E248" s="13"/>
      <c r="F248" s="13"/>
      <c r="G248" s="13"/>
      <c r="H248" s="13"/>
      <c r="I248" s="13"/>
      <c r="J248" s="52"/>
      <c r="K248" s="74"/>
      <c r="L248" s="53" t="s">
        <v>70</v>
      </c>
    </row>
    <row r="249" spans="1:12" x14ac:dyDescent="0.2">
      <c r="A249" s="27">
        <v>249</v>
      </c>
      <c r="B249" s="13"/>
      <c r="C249" s="13">
        <v>43672</v>
      </c>
      <c r="D249" s="13">
        <v>43677</v>
      </c>
      <c r="E249" s="13"/>
      <c r="F249" s="13"/>
      <c r="G249" s="13"/>
      <c r="H249" s="13"/>
      <c r="I249" s="13"/>
      <c r="J249" s="13">
        <v>43716</v>
      </c>
      <c r="K249" s="16" t="s">
        <v>64</v>
      </c>
      <c r="L249" s="53" t="s">
        <v>70</v>
      </c>
    </row>
    <row r="250" spans="1:12" x14ac:dyDescent="0.2">
      <c r="A250" s="27">
        <v>250</v>
      </c>
      <c r="B250" s="13"/>
      <c r="C250" s="13">
        <v>43672</v>
      </c>
      <c r="D250" s="13">
        <v>43677</v>
      </c>
      <c r="E250" s="13"/>
      <c r="F250" s="13"/>
      <c r="G250" s="13"/>
      <c r="H250" s="13"/>
      <c r="I250" s="13"/>
      <c r="J250" s="52"/>
      <c r="K250" s="74"/>
      <c r="L250" s="53" t="s">
        <v>70</v>
      </c>
    </row>
  </sheetData>
  <sortState ref="A2:L251">
    <sortCondition descending="1" ref="L2:L251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8" name="Check Box 15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9" name="Check Box 16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0" name="Check Box 17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1" name="Check Box 18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2" name="Check Box 19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3" name="Check Box 20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4" name="Check Box 21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5" name="Check Box 22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6" name="Check Box 23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7" name="Check Box 24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8" name="Check Box 25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9" name="Check Box 26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30" name="Check Box 27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31" name="Check Box 28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2" name="Check Box 29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3" name="Check Box 30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4" name="Check Box 31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5" name="Check Box 32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6" name="Check Box 33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7" name="Check Box 34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8" name="Check Box 35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" name="Check Box 36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0" name="Check Box 37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" name="Check Box 38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2" name="Check Box 39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3" name="Check Box 40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4" name="Check Box 41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5" name="Check Box 42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6" name="Check Box 43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7" name="Check Box 44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8" name="Check Box 45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9" name="Check Box 46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50" name="Check Box 47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51" name="Check Box 48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52" name="Check Box 49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53" name="Check Box 50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54" name="Check Box 51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5" name="Check Box 52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6" name="Check Box 53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57" name="Check Box 54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8" name="Check Box 55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9" name="Check Box 56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60" name="Check Box 57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61" name="Check Box 58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62" name="Check Box 59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63" name="Check Box 60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64" name="Check Box 61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65" name="Check Box 62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66" name="Check Box 63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67" name="Check Box 64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68" name="Check Box 65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9" name="Check Box 66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70" name="Check Box 67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71" name="Check Box 68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72" name="Check Box 69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73" name="Check Box 70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74" name="Check Box 71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75" name="Check Box 72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76" name="Check Box 73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77" name="Check Box 74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78" name="Check Box 75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9" name="Check Box 76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80" name="Check Box 77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81" name="Check Box 78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82" name="Check Box 79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83" name="Check Box 80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84" name="Check Box 81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85" name="Check Box 82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86" name="Check Box 83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87" name="Check Box 84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88" name="Check Box 85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89" name="Check Box 86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90" name="Check Box 87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91" name="Check Box 88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92" name="Check Box 89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93" name="Check Box 90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94" name="Check Box 91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95" name="Check Box 92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96" name="Check Box 93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97" name="Check Box 94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98" name="Check Box 95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99" name="Check Box 96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100" name="Check Box 97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101" name="Check Box 98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102" name="Check Box 99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103" name="Check Box 100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104" name="Check Box 101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105" name="Check Box 102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106" name="Check Box 103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107" name="Check Box 104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108" name="Check Box 105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109" name="Check Box 106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110" name="Check Box 107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111" name="Check Box 108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112" name="Check Box 109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113" name="Check Box 110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114" name="Check Box 111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115" name="Check Box 112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16" name="Check Box 113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17" name="Check Box 114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18" name="Check Box 115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19" name="Check Box 116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20" name="Check Box 117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21" name="Check Box 118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22" name="Check Box 119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23" name="Check Box 120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24" name="Check Box 121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25" name="Check Box 122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26" name="Check Box 123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27" name="Check Box 124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128" name="Check Box 125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129" name="Check Box 126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130" name="Check Box 127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131" name="Check Box 128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132" name="Check Box 129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133" name="Check Box 130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134" name="Check Box 131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135" name="Check Box 132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136" name="Check Box 133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137" name="Check Box 134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138" name="Check Box 135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139" name="Check Box 136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140" name="Check Box 137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141" name="Check Box 138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142" name="Check Box 139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143" name="Check Box 140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144" name="Check Box 141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145" name="Check Box 142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146" name="Check Box 143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147" name="Check Box 144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148" name="Check Box 145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149" name="Check Box 146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150" name="Check Box 147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151" name="Check Box 148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152" name="Check Box 149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153" name="Check Box 150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154" name="Check Box 151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155" name="Check Box 152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156" name="Check Box 153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157" name="Check Box 154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158" name="Check Box 155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159" name="Check Box 156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160" name="Check Box 157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161" name="Check Box 158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162" name="Check Box 159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163" name="Check Box 160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164" name="Check Box 161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165" name="Check Box 162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166" name="Check Box 163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167" name="Check Box 164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168" name="Check Box 165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169" name="Check Box 166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170" name="Check Box 167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171" name="Check Box 168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172" name="Check Box 169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173" name="Check Box 170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174" name="Check Box 171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175" name="Check Box 172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176" name="Check Box 173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177" name="Check Box 174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178" name="Check Box 175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179" name="Check Box 176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180" name="Check Box 177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181" name="Check Box 178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182" name="Check Box 179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183" name="Check Box 180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184" name="Check Box 181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185" name="Check Box 182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186" name="Check Box 183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187" name="Check Box 184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188" name="Check Box 185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189" name="Check Box 186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190" name="Check Box 187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191" name="Check Box 188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192" name="Check Box 189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193" name="Check Box 190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194" name="Check Box 191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195" name="Check Box 192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196" name="Check Box 193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197" name="Check Box 194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198" name="Check Box 195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199" name="Check Box 196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200" name="Check Box 197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201" name="Check Box 198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202" name="Check Box 199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203" name="Check Box 200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204" name="Check Box 201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205" name="Check Box 202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206" name="Check Box 203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207" name="Check Box 204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208" name="Check Box 205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209" name="Check Box 206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210" name="Check Box 207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211" name="Check Box 208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212" name="Check Box 209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213" name="Check Box 210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214" name="Check Box 211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215" name="Check Box 212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216" name="Check Box 213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217" name="Check Box 214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218" name="Check Box 215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219" name="Check Box 216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220" name="Check Box 217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221" name="Check Box 218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222" name="Check Box 219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223" name="Check Box 220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224" name="Check Box 221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225" name="Check Box 222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226" name="Check Box 223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227" name="Check Box 224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228" name="Check Box 225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229" name="Check Box 226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230" name="Check Box 227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231" name="Check Box 228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232" name="Check Box 229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233" name="Check Box 230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234" name="Check Box 231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235" name="Check Box 232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236" name="Check Box 233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237" name="Check Box 234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238" name="Check Box 235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239" name="Check Box 236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240" name="Check Box 237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241" name="Check Box 238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242" name="Check Box 239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243" name="Check Box 240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244" name="Check Box 241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245" name="Check Box 242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246" name="Check Box 243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247" name="Check Box 244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248" name="Check Box 245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249" name="Check Box 246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250" name="Check Box 247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251" name="Check Box 248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252" name="Check Box 249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253" name="Check Box 250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254" name="Check Box 251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255" name="Check Box 252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256" name="Check Box 253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257" name="Check Box 254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258" name="Check Box 255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259" name="Check Box 256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260" name="Check Box 257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261" name="Check Box 258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262" name="Check Box 259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263" name="Check Box 260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264" name="Check Box 261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265" name="Check Box 262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266" name="Check Box 263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267" name="Check Box 264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268" name="Check Box 265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269" name="Check Box 266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270" name="Check Box 267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271" name="Check Box 268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272" name="Check Box 269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273" name="Check Box 270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274" name="Check Box 271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275" name="Check Box 272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276" name="Check Box 273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277" name="Check Box 274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278" name="Check Box 275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279" name="Check Box 276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280" name="Check Box 277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281" name="Check Box 278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282" name="Check Box 279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283" name="Check Box 280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284" name="Check Box 281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285" name="Check Box 282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286" name="Check Box 283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287" name="Check Box 284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288" name="Check Box 285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289" name="Check Box 286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290" name="Check Box 287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291" name="Check Box 288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292" name="Check Box 289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293" name="Check Box 290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294" name="Check Box 291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295" name="Check Box 292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296" name="Check Box 293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297" name="Check Box 294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298" name="Check Box 295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299" name="Check Box 296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300" name="Check Box 297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301" name="Check Box 298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302" name="Check Box 299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303" name="Check Box 300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304" name="Check Box 301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305" name="Check Box 302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306" name="Check Box 303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307" name="Check Box 304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308" name="Check Box 305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309" name="Check Box 306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310" name="Check Box 307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311" name="Check Box 308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312" name="Check Box 309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313" name="Check Box 310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314" name="Check Box 311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315" name="Check Box 312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316" name="Check Box 313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317" name="Check Box 314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318" name="Check Box 315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319" name="Check Box 316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320" name="Check Box 317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321" name="Check Box 318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322" name="Check Box 319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323" name="Check Box 320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324" name="Check Box 321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325" name="Check Box 322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326" name="Check Box 323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327" name="Check Box 324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328" name="Check Box 325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329" name="Check Box 326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330" name="Check Box 327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331" name="Check Box 328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332" name="Check Box 329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333" name="Check Box 330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334" name="Check Box 331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335" name="Check Box 332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336" name="Check Box 333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337" name="Check Box 334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338" name="Check Box 335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339" name="Check Box 336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340" name="Check Box 337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341" name="Check Box 338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342" name="Check Box 339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343" name="Check Box 340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344" name="Check Box 341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345" name="Check Box 342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346" name="Check Box 343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347" name="Check Box 344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348" name="Check Box 345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349" name="Check Box 346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350" name="Check Box 347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351" name="Check Box 348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352" name="Check Box 349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353" name="Check Box 350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354" name="Check Box 351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355" name="Check Box 352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356" name="Check Box 353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357" name="Check Box 354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358" name="Check Box 355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359" name="Check Box 356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360" name="Check Box 357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361" name="Check Box 358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362" name="Check Box 359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363" name="Check Box 360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364" name="Check Box 361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365" name="Check Box 362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366" name="Check Box 363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367" name="Check Box 364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368" name="Check Box 365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369" name="Check Box 366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370" name="Check Box 367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371" name="Check Box 368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372" name="Check Box 369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373" name="Check Box 370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374" name="Check Box 371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375" name="Check Box 372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376" name="Check Box 373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377" name="Check Box 374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378" name="Check Box 375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379" name="Check Box 376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380" name="Check Box 377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381" name="Check Box 378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382" name="Check Box 379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383" name="Check Box 380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384" name="Check Box 381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385" name="Check Box 382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386" name="Check Box 383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387" name="Check Box 384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388" name="Check Box 385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389" name="Check Box 386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390" name="Check Box 387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391" name="Check Box 388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392" name="Check Box 389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393" name="Check Box 390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394" name="Check Box 391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395" name="Check Box 392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396" name="Check Box 393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397" name="Check Box 394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398" name="Check Box 395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399" name="Check Box 396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00" name="Check Box 397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01" name="Check Box 398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02" name="Check Box 399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03" name="Check Box 400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04" name="Check Box 401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05" name="Check Box 402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06" name="Check Box 403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07" name="Check Box 404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08" name="Check Box 405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09" name="Check Box 406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10" name="Check Box 407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11" name="Check Box 408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12" name="Check Box 409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13" name="Check Box 410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14" name="Check Box 411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15" name="Check Box 412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16" name="Check Box 413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17" name="Check Box 414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18" name="Check Box 415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19" name="Check Box 416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20" name="Check Box 417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21" name="Check Box 418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22" name="Check Box 419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23" name="Check Box 420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24" name="Check Box 421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25" name="Check Box 422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26" name="Check Box 423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27" name="Check Box 424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28" name="Check Box 425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29" name="Check Box 426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30" name="Check Box 427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31" name="Check Box 428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32" name="Check Box 429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33" name="Check Box 430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34" name="Check Box 431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35" name="Check Box 432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36" name="Check Box 433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37" name="Check Box 434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38" name="Check Box 435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39" name="Check Box 436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40" name="Check Box 437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41" name="Check Box 438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42" name="Check Box 439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43" name="Check Box 440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44" name="Check Box 441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45" name="Check Box 442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46" name="Check Box 443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47" name="Check Box 444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48" name="Check Box 445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49" name="Check Box 446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0" name="Check Box 447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1" name="Check Box 448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2" name="Check Box 449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3" name="Check Box 450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" name="Check Box 451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" name="Check Box 452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6" name="Check Box 453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7" name="Check Box 454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8" name="Check Box 455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9" name="Check Box 456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60" name="Check Box 457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61" name="Check Box 458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62" name="Check Box 459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63" name="Check Box 460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64" name="Check Box 461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65" name="Check Box 462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66" name="Check Box 463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67" name="Check Box 464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68" name="Check Box 465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69" name="Check Box 466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70" name="Check Box 467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71" name="Check Box 468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72" name="Check Box 469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73" name="Check Box 470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74" name="Check Box 471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75" name="Check Box 472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76" name="Check Box 473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77" name="Check Box 474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78" name="Check Box 475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79" name="Check Box 476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80" name="Check Box 477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81" name="Check Box 478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82" name="Check Box 479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83" name="Check Box 480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84" name="Check Box 481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85" name="Check Box 482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86" name="Check Box 483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87" name="Check Box 484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88" name="Check Box 485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89" name="Check Box 486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90" name="Check Box 487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91" name="Check Box 488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92" name="Check Box 489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93" name="Check Box 490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94" name="Check Box 491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95" name="Check Box 492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96" name="Check Box 493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97" name="Check Box 494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98" name="Check Box 495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99" name="Check Box 496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500" name="Check Box 497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501" name="Check Box 498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502" name="Check Box 499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503" name="Check Box 500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504" name="Check Box 501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505" name="Check Box 502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506" name="Check Box 503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507" name="Check Box 504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508" name="Check Box 505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509" name="Check Box 506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510" name="Check Box 507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511" name="Check Box 508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512" name="Check Box 509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513" name="Check Box 510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514" name="Check Box 511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515" name="Check Box 512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516" name="Check Box 513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517" name="Check Box 514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518" name="Check Box 515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519" name="Check Box 516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520" name="Check Box 517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521" name="Check Box 518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522" name="Check Box 519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523" name="Check Box 520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524" name="Check Box 521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525" name="Check Box 522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526" name="Check Box 523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527" name="Check Box 524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528" name="Check Box 525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529" name="Check Box 526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530" name="Check Box 527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531" name="Check Box 528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532" name="Check Box 529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533" name="Check Box 530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534" name="Check Box 531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535" name="Check Box 532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536" name="Check Box 533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537" name="Check Box 534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538" name="Check Box 535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539" name="Check Box 536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540" name="Check Box 537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541" name="Check Box 538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542" name="Check Box 539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543" name="Check Box 540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544" name="Check Box 541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545" name="Check Box 542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546" name="Check Box 543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547" name="Check Box 544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548" name="Check Box 545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549" name="Check Box 546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550" name="Check Box 547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551" name="Check Box 548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552" name="Check Box 549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553" name="Check Box 550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554" name="Check Box 551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555" name="Check Box 552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556" name="Check Box 553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557" name="Check Box 554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558" name="Check Box 555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559" name="Check Box 556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560" name="Check Box 557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561" name="Check Box 558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562" name="Check Box 559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563" name="Check Box 560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564" name="Check Box 561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565" name="Check Box 562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566" name="Check Box 563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567" name="Check Box 564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568" name="Check Box 565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569" name="Check Box 566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570" name="Check Box 567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571" name="Check Box 568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572" name="Check Box 569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573" name="Check Box 570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574" name="Check Box 571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575" name="Check Box 572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576" name="Check Box 573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577" name="Check Box 574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578" name="Check Box 575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579" name="Check Box 576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580" name="Check Box 577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581" name="Check Box 578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582" name="Check Box 579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583" name="Check Box 580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584" name="Check Box 581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585" name="Check Box 582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586" name="Check Box 583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587" name="Check Box 584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588" name="Check Box 585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589" name="Check Box 586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590" name="Check Box 587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591" name="Check Box 588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592" name="Check Box 589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593" name="Check Box 590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594" name="Check Box 591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595" name="Check Box 592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596" name="Check Box 593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597" name="Check Box 594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598" name="Check Box 595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599" name="Check Box 596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600" name="Check Box 597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601" name="Check Box 598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602" name="Check Box 599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603" name="Check Box 600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604" name="Check Box 601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605" name="Check Box 602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606" name="Check Box 603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607" name="Check Box 604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608" name="Check Box 605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609" name="Check Box 606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610" name="Check Box 607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611" name="Check Box 608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612" name="Check Box 609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613" name="Check Box 610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614" name="Check Box 611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615" name="Check Box 612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616" name="Check Box 613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617" name="Check Box 614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618" name="Check Box 615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619" name="Check Box 616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620" name="Check Box 617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621" name="Check Box 618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622" name="Check Box 619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623" name="Check Box 620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624" name="Check Box 621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625" name="Check Box 622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626" name="Check Box 623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627" name="Check Box 624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628" name="Check Box 625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629" name="Check Box 626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630" name="Check Box 627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631" name="Check Box 628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632" name="Check Box 629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633" name="Check Box 630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634" name="Check Box 631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635" name="Check Box 632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636" name="Check Box 633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637" name="Check Box 634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638" name="Check Box 635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639" name="Check Box 636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640" name="Check Box 637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641" name="Check Box 638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642" name="Check Box 639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643" name="Check Box 640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644" name="Check Box 641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645" name="Check Box 642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646" name="Check Box 643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647" name="Check Box 644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648" name="Check Box 645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649" name="Check Box 646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650" name="Check Box 647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651" name="Check Box 648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652" name="Check Box 649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653" name="Check Box 650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654" name="Check Box 651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655" name="Check Box 652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656" name="Check Box 653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657" name="Check Box 654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658" name="Check Box 655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659" name="Check Box 656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660" name="Check Box 657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661" name="Check Box 658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662" name="Check Box 659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663" name="Check Box 660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664" name="Check Box 661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665" name="Check Box 662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666" name="Check Box 663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667" name="Check Box 664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668" name="Check Box 665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669" name="Check Box 666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670" name="Check Box 667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671" name="Check Box 668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672" name="Check Box 669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673" name="Check Box 670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674" name="Check Box 671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675" name="Check Box 672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676" name="Check Box 673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677" name="Check Box 674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678" name="Check Box 675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679" name="Check Box 676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680" name="Check Box 677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681" name="Check Box 678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682" name="Check Box 679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683" name="Check Box 680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684" name="Check Box 681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685" name="Check Box 682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686" name="Check Box 683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687" name="Check Box 684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688" name="Check Box 685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689" name="Check Box 686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690" name="Check Box 687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691" name="Check Box 688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692" name="Check Box 689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693" name="Check Box 690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694" name="Check Box 691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695" name="Check Box 692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696" name="Check Box 693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697" name="Check Box 694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698" name="Check Box 695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699" name="Check Box 696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700" name="Check Box 697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701" name="Check Box 698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702" name="Check Box 699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703" name="Check Box 700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704" name="Check Box 701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705" name="Check Box 702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706" name="Check Box 703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707" name="Check Box 704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708" name="Check Box 705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709" name="Check Box 706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710" name="Check Box 707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711" name="Check Box 708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712" name="Check Box 709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713" name="Check Box 710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714" name="Check Box 711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715" name="Check Box 712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716" name="Check Box 713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717" name="Check Box 714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718" name="Check Box 715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719" name="Check Box 716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720" name="Check Box 717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721" name="Check Box 718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722" name="Check Box 719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723" name="Check Box 720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724" name="Check Box 721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725" name="Check Box 722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726" name="Check Box 723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727" name="Check Box 724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728" name="Check Box 725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729" name="Check Box 726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730" name="Check Box 727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731" name="Check Box 728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732" name="Check Box 729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733" name="Check Box 730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734" name="Check Box 731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735" name="Check Box 732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736" name="Check Box 733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737" name="Check Box 734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738" name="Check Box 735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739" name="Check Box 736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740" name="Check Box 737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741" name="Check Box 738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742" name="Check Box 739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743" name="Check Box 740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744" name="Check Box 741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745" name="Check Box 742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746" name="Check Box 743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747" name="Check Box 744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748" name="Check Box 745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749" name="Check Box 746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750" name="Check Box 747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751" name="Check Box 748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752" name="Check Box 749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753" name="Check Box 750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754" name="Check Box 751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755" name="Check Box 752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756" name="Check Box 753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757" name="Check Box 754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758" name="Check Box 755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759" name="Check Box 756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760" name="Check Box 757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761" name="Check Box 758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762" name="Check Box 759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763" name="Check Box 760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764" name="Check Box 761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765" name="Check Box 762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766" name="Check Box 763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767" name="Check Box 764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768" name="Check Box 765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769" name="Check Box 766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770" name="Check Box 767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771" name="Check Box 768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772" name="Check Box 769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773" name="Check Box 770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774" name="Check Box 771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775" name="Check Box 772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776" name="Check Box 773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777" name="Check Box 774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778" name="Check Box 775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779" name="Check Box 776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780" name="Check Box 777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781" name="Check Box 778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782" name="Check Box 779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783" name="Check Box 780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784" name="Check Box 781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785" name="Check Box 782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786" name="Check Box 783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787" name="Check Box 784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788" name="Check Box 785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789" name="Check Box 786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790" name="Check Box 787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791" name="Check Box 788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792" name="Check Box 789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793" name="Check Box 790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794" name="Check Box 791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795" name="Check Box 792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796" name="Check Box 793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797" name="Check Box 794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798" name="Check Box 795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799" name="Check Box 796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800" name="Check Box 797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801" name="Check Box 798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802" name="Check Box 799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803" name="Check Box 800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804" name="Check Box 801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805" name="Check Box 802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806" name="Check Box 803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807" name="Check Box 804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808" name="Check Box 805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809" name="Check Box 806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810" name="Check Box 807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811" name="Check Box 808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812" name="Check Box 809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813" name="Check Box 810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814" name="Check Box 811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815" name="Check Box 812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816" name="Check Box 813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817" name="Check Box 814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818" name="Check Box 815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819" name="Check Box 816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820" name="Check Box 817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821" name="Check Box 818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822" name="Check Box 819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823" name="Check Box 820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824" name="Check Box 821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825" name="Check Box 822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826" name="Check Box 823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827" name="Check Box 824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828" name="Check Box 825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829" name="Check Box 826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830" name="Check Box 827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831" name="Check Box 828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832" name="Check Box 829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833" name="Check Box 830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834" name="Check Box 831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835" name="Check Box 832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836" name="Check Box 833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837" name="Check Box 834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838" name="Check Box 835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839" name="Check Box 836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840" name="Check Box 837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841" name="Check Box 838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842" name="Check Box 839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843" name="Check Box 840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844" name="Check Box 841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845" name="Check Box 842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846" name="Check Box 843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847" name="Check Box 844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848" name="Check Box 845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849" name="Check Box 846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850" name="Check Box 847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851" name="Check Box 848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852" name="Check Box 849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853" name="Check Box 850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854" name="Check Box 851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855" name="Check Box 852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856" name="Check Box 853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857" name="Check Box 854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858" name="Check Box 855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859" name="Check Box 856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860" name="Check Box 857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861" name="Check Box 858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862" name="Check Box 859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863" name="Check Box 860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864" name="Check Box 861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865" name="Check Box 862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866" name="Check Box 863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867" name="Check Box 864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868" name="Check Box 865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869" name="Check Box 866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870" name="Check Box 867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871" name="Check Box 868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872" name="Check Box 869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873" name="Check Box 870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874" name="Check Box 871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875" name="Check Box 872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876" name="Check Box 873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877" name="Check Box 874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878" name="Check Box 875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879" name="Check Box 876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880" name="Check Box 877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881" name="Check Box 878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882" name="Check Box 879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883" name="Check Box 880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884" name="Check Box 881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885" name="Check Box 882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886" name="Check Box 883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887" name="Check Box 884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888" name="Check Box 885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889" name="Check Box 886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890" name="Check Box 887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891" name="Check Box 888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892" name="Check Box 889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893" name="Check Box 890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894" name="Check Box 891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895" name="Check Box 892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896" name="Check Box 893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897" name="Check Box 894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898" name="Check Box 895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899" name="Check Box 896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900" name="Check Box 897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901" name="Check Box 898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902" name="Check Box 899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903" name="Check Box 900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904" name="Check Box 901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905" name="Check Box 902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906" name="Check Box 903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907" name="Check Box 904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908" name="Check Box 905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909" name="Check Box 906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910" name="Check Box 907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911" name="Check Box 908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912" name="Check Box 909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913" name="Check Box 910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914" name="Check Box 911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915" name="Check Box 912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916" name="Check Box 913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917" name="Check Box 914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918" name="Check Box 915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919" name="Check Box 916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920" name="Check Box 917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921" name="Check Box 918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922" name="Check Box 919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923" name="Check Box 920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924" name="Check Box 921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925" name="Check Box 922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926" name="Check Box 923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927" name="Check Box 924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928" name="Check Box 925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929" name="Check Box 926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930" name="Check Box 927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931" name="Check Box 928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932" name="Check Box 929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933" name="Check Box 930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934" name="Check Box 931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935" name="Check Box 932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936" name="Check Box 933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937" name="Check Box 934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938" name="Check Box 935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939" name="Check Box 936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940" name="Check Box 937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941" name="Check Box 938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942" name="Check Box 939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943" name="Check Box 940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944" name="Check Box 941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945" name="Check Box 942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946" name="Check Box 943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947" name="Check Box 944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948" name="Check Box 945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949" name="Check Box 946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950" name="Check Box 947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951" name="Check Box 948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952" name="Check Box 949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953" name="Check Box 950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954" name="Check Box 951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955" name="Check Box 952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956" name="Check Box 953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957" name="Check Box 954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958" name="Check Box 955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959" name="Check Box 956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960" name="Check Box 957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961" name="Check Box 958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962" name="Check Box 959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963" name="Check Box 960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964" name="Check Box 961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965" name="Check Box 962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966" name="Check Box 963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967" name="Check Box 964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968" name="Check Box 965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969" name="Check Box 966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970" name="Check Box 967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971" name="Check Box 968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972" name="Check Box 969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973" name="Check Box 970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974" name="Check Box 971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975" name="Check Box 972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976" name="Check Box 973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977" name="Check Box 974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978" name="Check Box 975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979" name="Check Box 976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980" name="Check Box 977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981" name="Check Box 978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982" name="Check Box 979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983" name="Check Box 980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984" name="Check Box 981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985" name="Check Box 982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986" name="Check Box 983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987" name="Check Box 984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988" name="Check Box 985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989" name="Check Box 986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990" name="Check Box 987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991" name="Check Box 988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992" name="Check Box 989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993" name="Check Box 990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994" name="Check Box 991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995" name="Check Box 992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996" name="Check Box 993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997" name="Check Box 994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998" name="Check Box 995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999" name="Check Box 996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1000" name="Check Box 997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1001" name="Check Box 998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1002" name="Check Box 999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1003" name="Check Box 1000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1004" name="Check Box 1001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1005" name="Check Box 1002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1006" name="Check Box 1003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1007" name="Check Box 1004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1008" name="Check Box 1005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1009" name="Check Box 1006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1010" name="Check Box 1007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1011" name="Check Box 1008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1012" name="Check Box 1009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1013" name="Check Box 1010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1014" name="Check Box 1011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1015" name="Check Box 1012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1016" name="Check Box 1013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1017" name="Check Box 1014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1018" name="Check Box 1015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1019" name="Check Box 1016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1020" name="Check Box 1017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1021" name="Check Box 1018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1022" name="Check Box 1019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1023" name="Check Box 1020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1024" name="Check Box 1021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1025" name="Check Box 1022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1026" name="Check Box 1023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1027" name="Check Box 1024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1028" name="Check Box 1025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1029" name="Check Box 1026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1030" name="Check Box 1027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1031" name="Check Box 1028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1032" name="Check Box 1029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N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220" sqref="R220"/>
    </sheetView>
  </sheetViews>
  <sheetFormatPr baseColWidth="10" defaultColWidth="8.83203125" defaultRowHeight="15" x14ac:dyDescent="0.2"/>
  <cols>
    <col min="2" max="2" width="10.5" style="28" bestFit="1" customWidth="1"/>
    <col min="3" max="4" width="10.5" bestFit="1" customWidth="1"/>
    <col min="5" max="7" width="10.5" style="28" bestFit="1" customWidth="1"/>
    <col min="8" max="8" width="10.5" style="28" customWidth="1"/>
    <col min="9" max="9" width="10.5" style="28" bestFit="1" customWidth="1"/>
    <col min="10" max="10" width="10.5" style="28" customWidth="1"/>
    <col min="11" max="11" width="10.5" style="28" bestFit="1" customWidth="1"/>
    <col min="13" max="13" width="9.1640625" style="101"/>
    <col min="14" max="14" width="24.83203125" style="49" bestFit="1" customWidth="1"/>
  </cols>
  <sheetData>
    <row r="1" spans="1:14" ht="32" x14ac:dyDescent="0.2">
      <c r="A1" s="1" t="s">
        <v>0</v>
      </c>
      <c r="B1" s="25" t="s">
        <v>1</v>
      </c>
      <c r="C1" s="1" t="s">
        <v>2</v>
      </c>
      <c r="D1" s="10" t="s">
        <v>3</v>
      </c>
      <c r="E1" s="25" t="s">
        <v>4</v>
      </c>
      <c r="F1" s="25" t="s">
        <v>5</v>
      </c>
      <c r="G1" s="25" t="s">
        <v>6</v>
      </c>
      <c r="H1" s="25" t="s">
        <v>38</v>
      </c>
      <c r="I1" s="25" t="s">
        <v>7</v>
      </c>
      <c r="J1" s="25" t="s">
        <v>40</v>
      </c>
      <c r="K1" s="25" t="s">
        <v>8</v>
      </c>
      <c r="L1" s="1" t="s">
        <v>9</v>
      </c>
      <c r="M1" s="100" t="s">
        <v>69</v>
      </c>
      <c r="N1" s="115" t="s">
        <v>74</v>
      </c>
    </row>
    <row r="2" spans="1:14" x14ac:dyDescent="0.2">
      <c r="A2" s="12">
        <v>5</v>
      </c>
      <c r="B2" s="13"/>
      <c r="C2" s="13">
        <v>43672</v>
      </c>
      <c r="D2" s="13">
        <v>43677</v>
      </c>
      <c r="E2" s="13">
        <v>43687</v>
      </c>
      <c r="F2" s="13">
        <v>43692</v>
      </c>
      <c r="G2" s="13">
        <v>43696</v>
      </c>
      <c r="H2" s="13"/>
      <c r="I2" s="13">
        <v>43701</v>
      </c>
      <c r="J2" s="13"/>
      <c r="K2" s="13">
        <v>43710</v>
      </c>
      <c r="L2" s="16" t="s">
        <v>63</v>
      </c>
      <c r="M2" s="53" t="s">
        <v>71</v>
      </c>
      <c r="N2" s="48" t="s">
        <v>32</v>
      </c>
    </row>
    <row r="3" spans="1:14" x14ac:dyDescent="0.2">
      <c r="A3" s="12">
        <v>28</v>
      </c>
      <c r="B3" s="13"/>
      <c r="C3" s="13">
        <v>43672</v>
      </c>
      <c r="D3" s="13">
        <v>43677</v>
      </c>
      <c r="E3" s="13">
        <v>43684</v>
      </c>
      <c r="F3" s="13">
        <v>43689</v>
      </c>
      <c r="G3" s="13">
        <v>43693</v>
      </c>
      <c r="H3" s="13"/>
      <c r="I3" s="13">
        <v>43698</v>
      </c>
      <c r="J3" s="13"/>
      <c r="K3" s="13">
        <v>43708</v>
      </c>
      <c r="L3" s="16" t="s">
        <v>63</v>
      </c>
      <c r="M3" s="53" t="s">
        <v>71</v>
      </c>
      <c r="N3" s="57" t="s">
        <v>39</v>
      </c>
    </row>
    <row r="4" spans="1:14" x14ac:dyDescent="0.2">
      <c r="A4" s="12">
        <v>43</v>
      </c>
      <c r="B4" s="13"/>
      <c r="C4" s="13">
        <v>43672</v>
      </c>
      <c r="D4" s="13">
        <v>43677</v>
      </c>
      <c r="E4" s="13">
        <v>43684</v>
      </c>
      <c r="F4" s="13">
        <v>43690</v>
      </c>
      <c r="G4" s="13">
        <v>43695</v>
      </c>
      <c r="H4" s="13"/>
      <c r="I4" s="13">
        <v>43700</v>
      </c>
      <c r="J4" s="13"/>
      <c r="K4" s="13">
        <v>43710</v>
      </c>
      <c r="L4" s="16" t="s">
        <v>63</v>
      </c>
      <c r="M4" s="53" t="s">
        <v>71</v>
      </c>
      <c r="N4" s="51" t="s">
        <v>33</v>
      </c>
    </row>
    <row r="5" spans="1:14" x14ac:dyDescent="0.2">
      <c r="A5" s="12">
        <v>59</v>
      </c>
      <c r="B5" s="13"/>
      <c r="C5" s="13">
        <v>43672</v>
      </c>
      <c r="D5" s="13">
        <v>43677</v>
      </c>
      <c r="E5" s="13">
        <v>43683</v>
      </c>
      <c r="F5" s="13">
        <v>43688</v>
      </c>
      <c r="G5" s="13">
        <v>43692</v>
      </c>
      <c r="H5" s="13"/>
      <c r="I5" s="13">
        <v>43697</v>
      </c>
      <c r="J5" s="13"/>
      <c r="K5" s="13">
        <v>43704</v>
      </c>
      <c r="L5" s="16" t="s">
        <v>64</v>
      </c>
      <c r="M5" s="53" t="s">
        <v>71</v>
      </c>
      <c r="N5" s="55" t="s">
        <v>72</v>
      </c>
    </row>
    <row r="6" spans="1:14" x14ac:dyDescent="0.2">
      <c r="A6" s="12">
        <v>71</v>
      </c>
      <c r="B6" s="13"/>
      <c r="C6" s="13">
        <v>43672</v>
      </c>
      <c r="D6" s="13">
        <v>43677</v>
      </c>
      <c r="E6" s="13">
        <v>43684</v>
      </c>
      <c r="F6" s="13">
        <v>43690</v>
      </c>
      <c r="G6" s="13">
        <v>43695</v>
      </c>
      <c r="H6" s="13"/>
      <c r="I6" s="13">
        <v>43700</v>
      </c>
      <c r="J6" s="13"/>
      <c r="K6" s="13">
        <v>43710</v>
      </c>
      <c r="L6" s="16" t="s">
        <v>63</v>
      </c>
      <c r="M6" s="53" t="s">
        <v>71</v>
      </c>
      <c r="N6" s="108" t="s">
        <v>73</v>
      </c>
    </row>
    <row r="7" spans="1:14" x14ac:dyDescent="0.2">
      <c r="A7" s="12">
        <v>76</v>
      </c>
      <c r="B7" s="13"/>
      <c r="C7" s="13">
        <v>43672</v>
      </c>
      <c r="D7" s="13">
        <v>43677</v>
      </c>
      <c r="E7" s="13">
        <v>43684</v>
      </c>
      <c r="F7" s="13">
        <v>43688</v>
      </c>
      <c r="G7" s="13">
        <v>43695</v>
      </c>
      <c r="H7" s="13">
        <v>43700</v>
      </c>
      <c r="I7" s="13">
        <v>43704</v>
      </c>
      <c r="J7" s="13"/>
      <c r="K7" s="13">
        <v>43712</v>
      </c>
      <c r="L7" s="16" t="s">
        <v>64</v>
      </c>
      <c r="M7" s="53" t="s">
        <v>71</v>
      </c>
      <c r="N7" s="47" t="s">
        <v>31</v>
      </c>
    </row>
    <row r="8" spans="1:14" x14ac:dyDescent="0.2">
      <c r="A8" s="12">
        <v>90</v>
      </c>
      <c r="B8" s="13"/>
      <c r="C8" s="13">
        <v>43672</v>
      </c>
      <c r="D8" s="13">
        <v>43677</v>
      </c>
      <c r="E8" s="13">
        <v>43684</v>
      </c>
      <c r="F8" s="13">
        <v>43689</v>
      </c>
      <c r="G8" s="13">
        <v>43692</v>
      </c>
      <c r="H8" s="13"/>
      <c r="I8" s="13">
        <v>43697</v>
      </c>
      <c r="J8" s="13"/>
      <c r="K8" s="13">
        <v>43704</v>
      </c>
      <c r="L8" s="16" t="s">
        <v>64</v>
      </c>
      <c r="M8" s="53" t="s">
        <v>71</v>
      </c>
    </row>
    <row r="9" spans="1:14" x14ac:dyDescent="0.2">
      <c r="A9" s="12">
        <v>152</v>
      </c>
      <c r="B9" s="13"/>
      <c r="C9" s="13">
        <v>43672</v>
      </c>
      <c r="D9" s="13">
        <v>43677</v>
      </c>
      <c r="E9" s="13">
        <v>43691</v>
      </c>
      <c r="F9" s="13">
        <v>43712</v>
      </c>
      <c r="G9" s="13">
        <v>43717</v>
      </c>
      <c r="H9" s="13"/>
      <c r="I9" s="13">
        <v>43722</v>
      </c>
      <c r="J9" s="13"/>
      <c r="K9" s="13">
        <v>43731</v>
      </c>
      <c r="L9" s="16" t="s">
        <v>64</v>
      </c>
      <c r="M9" s="53" t="s">
        <v>71</v>
      </c>
    </row>
    <row r="10" spans="1:14" x14ac:dyDescent="0.2">
      <c r="A10" s="12">
        <v>182</v>
      </c>
      <c r="B10" s="13"/>
      <c r="C10" s="13">
        <v>43672</v>
      </c>
      <c r="D10" s="13">
        <v>43677</v>
      </c>
      <c r="E10" s="13">
        <v>43683</v>
      </c>
      <c r="F10" s="13">
        <v>43687</v>
      </c>
      <c r="G10" s="13">
        <v>43691</v>
      </c>
      <c r="H10" s="13"/>
      <c r="I10" s="13">
        <v>43697</v>
      </c>
      <c r="J10" s="13"/>
      <c r="K10" s="13">
        <v>43706</v>
      </c>
      <c r="L10" s="16" t="s">
        <v>63</v>
      </c>
      <c r="M10" s="53" t="s">
        <v>71</v>
      </c>
    </row>
    <row r="11" spans="1:14" x14ac:dyDescent="0.2">
      <c r="A11" s="12">
        <v>1</v>
      </c>
      <c r="B11" s="13"/>
      <c r="C11" s="13">
        <v>43672</v>
      </c>
      <c r="D11" s="13">
        <v>43677</v>
      </c>
      <c r="E11" s="13">
        <v>43687</v>
      </c>
      <c r="F11" s="52"/>
      <c r="G11" s="52"/>
      <c r="H11" s="52"/>
      <c r="I11" s="52"/>
      <c r="J11" s="52"/>
      <c r="K11" s="52"/>
      <c r="L11" s="74"/>
      <c r="M11" s="53" t="s">
        <v>70</v>
      </c>
    </row>
    <row r="12" spans="1:14" x14ac:dyDescent="0.2">
      <c r="A12" s="12">
        <v>2</v>
      </c>
      <c r="B12" s="13"/>
      <c r="C12" s="13">
        <v>43672</v>
      </c>
      <c r="D12" s="13">
        <v>43677</v>
      </c>
      <c r="E12" s="13">
        <v>43684</v>
      </c>
      <c r="F12" s="13">
        <v>43691</v>
      </c>
      <c r="G12" s="52"/>
      <c r="H12" s="52"/>
      <c r="I12" s="52"/>
      <c r="J12" s="52"/>
      <c r="K12" s="52"/>
      <c r="L12" s="74"/>
      <c r="M12" s="53" t="s">
        <v>70</v>
      </c>
    </row>
    <row r="13" spans="1:14" x14ac:dyDescent="0.2">
      <c r="A13" s="12">
        <v>3</v>
      </c>
      <c r="B13" s="13"/>
      <c r="C13" s="13">
        <v>43672</v>
      </c>
      <c r="D13" s="13">
        <v>43677</v>
      </c>
      <c r="E13" s="13">
        <v>43687</v>
      </c>
      <c r="F13" s="52"/>
      <c r="G13" s="52"/>
      <c r="H13" s="52"/>
      <c r="I13" s="52"/>
      <c r="J13" s="52"/>
      <c r="K13" s="52"/>
      <c r="L13" s="74"/>
      <c r="M13" s="53" t="s">
        <v>70</v>
      </c>
    </row>
    <row r="14" spans="1:14" x14ac:dyDescent="0.2">
      <c r="A14" s="12">
        <v>4</v>
      </c>
      <c r="B14" s="23">
        <v>43685</v>
      </c>
      <c r="C14" s="23">
        <v>43672</v>
      </c>
      <c r="D14" s="23">
        <v>43677</v>
      </c>
      <c r="E14" s="23"/>
      <c r="F14" s="23"/>
      <c r="G14" s="23"/>
      <c r="H14" s="23"/>
      <c r="I14" s="23"/>
      <c r="J14" s="23"/>
      <c r="K14" s="23"/>
      <c r="L14" s="78"/>
      <c r="M14" s="53" t="s">
        <v>70</v>
      </c>
    </row>
    <row r="15" spans="1:14" x14ac:dyDescent="0.2">
      <c r="A15" s="12">
        <v>6</v>
      </c>
      <c r="B15" s="13"/>
      <c r="C15" s="13">
        <v>43672</v>
      </c>
      <c r="D15" s="13">
        <v>43677</v>
      </c>
      <c r="E15" s="13">
        <v>43684</v>
      </c>
      <c r="F15" s="13">
        <v>43695</v>
      </c>
      <c r="G15" s="52"/>
      <c r="H15" s="52"/>
      <c r="I15" s="52"/>
      <c r="J15" s="52"/>
      <c r="K15" s="52"/>
      <c r="L15" s="74"/>
      <c r="M15" s="53" t="s">
        <v>70</v>
      </c>
    </row>
    <row r="16" spans="1:14" x14ac:dyDescent="0.2">
      <c r="A16" s="12">
        <v>7</v>
      </c>
      <c r="B16" s="23">
        <v>43709</v>
      </c>
      <c r="C16" s="23">
        <v>43672</v>
      </c>
      <c r="D16" s="23">
        <v>43677</v>
      </c>
      <c r="E16" s="23"/>
      <c r="F16" s="23"/>
      <c r="G16" s="23"/>
      <c r="H16" s="23"/>
      <c r="I16" s="23"/>
      <c r="J16" s="23"/>
      <c r="K16" s="23"/>
      <c r="L16" s="78"/>
      <c r="M16" s="53" t="s">
        <v>70</v>
      </c>
    </row>
    <row r="17" spans="1:13" x14ac:dyDescent="0.2">
      <c r="A17" s="12">
        <v>8</v>
      </c>
      <c r="B17" s="13"/>
      <c r="C17" s="13">
        <v>43672</v>
      </c>
      <c r="D17" s="13">
        <v>43677</v>
      </c>
      <c r="E17" s="13">
        <v>43690</v>
      </c>
      <c r="F17" s="52"/>
      <c r="G17" s="52"/>
      <c r="H17" s="52"/>
      <c r="I17" s="52"/>
      <c r="J17" s="52"/>
      <c r="K17" s="52"/>
      <c r="L17" s="74"/>
      <c r="M17" s="53" t="s">
        <v>70</v>
      </c>
    </row>
    <row r="18" spans="1:13" x14ac:dyDescent="0.2">
      <c r="A18" s="12">
        <v>9</v>
      </c>
      <c r="B18" s="13"/>
      <c r="C18" s="13">
        <v>43672</v>
      </c>
      <c r="D18" s="13">
        <v>43677</v>
      </c>
      <c r="E18" s="13">
        <v>43696</v>
      </c>
      <c r="F18" s="52"/>
      <c r="G18" s="52"/>
      <c r="H18" s="52"/>
      <c r="I18" s="52"/>
      <c r="J18" s="52"/>
      <c r="K18" s="52"/>
      <c r="L18" s="74"/>
      <c r="M18" s="53" t="s">
        <v>70</v>
      </c>
    </row>
    <row r="19" spans="1:13" x14ac:dyDescent="0.2">
      <c r="A19" s="12">
        <v>10</v>
      </c>
      <c r="B19" s="13"/>
      <c r="C19" s="13">
        <v>43672</v>
      </c>
      <c r="D19" s="13">
        <v>43677</v>
      </c>
      <c r="E19" s="13">
        <v>43688</v>
      </c>
      <c r="F19" s="52"/>
      <c r="G19" s="52"/>
      <c r="H19" s="52"/>
      <c r="I19" s="52"/>
      <c r="J19" s="52"/>
      <c r="K19" s="52"/>
      <c r="L19" s="74"/>
      <c r="M19" s="53" t="s">
        <v>70</v>
      </c>
    </row>
    <row r="20" spans="1:13" x14ac:dyDescent="0.2">
      <c r="A20" s="12">
        <v>11</v>
      </c>
      <c r="B20" s="13"/>
      <c r="C20" s="13">
        <v>43672</v>
      </c>
      <c r="D20" s="13">
        <v>43677</v>
      </c>
      <c r="E20" s="13">
        <v>43688</v>
      </c>
      <c r="F20" s="52"/>
      <c r="G20" s="52"/>
      <c r="H20" s="52"/>
      <c r="I20" s="52"/>
      <c r="J20" s="52"/>
      <c r="K20" s="52"/>
      <c r="L20" s="74"/>
      <c r="M20" s="53" t="s">
        <v>70</v>
      </c>
    </row>
    <row r="21" spans="1:13" x14ac:dyDescent="0.2">
      <c r="A21" s="12">
        <v>12</v>
      </c>
      <c r="B21" s="13"/>
      <c r="C21" s="13">
        <v>43672</v>
      </c>
      <c r="D21" s="13">
        <v>43677</v>
      </c>
      <c r="E21" s="13">
        <v>43690</v>
      </c>
      <c r="F21" s="52"/>
      <c r="G21" s="52"/>
      <c r="H21" s="52"/>
      <c r="I21" s="52"/>
      <c r="J21" s="52"/>
      <c r="K21" s="52"/>
      <c r="L21" s="74"/>
      <c r="M21" s="53" t="s">
        <v>70</v>
      </c>
    </row>
    <row r="22" spans="1:13" x14ac:dyDescent="0.2">
      <c r="A22" s="12">
        <v>13</v>
      </c>
      <c r="B22" s="13"/>
      <c r="C22" s="13">
        <v>43672</v>
      </c>
      <c r="D22" s="13">
        <v>43677</v>
      </c>
      <c r="E22" s="13">
        <v>43691</v>
      </c>
      <c r="F22" s="52"/>
      <c r="G22" s="52"/>
      <c r="H22" s="52"/>
      <c r="I22" s="52"/>
      <c r="J22" s="52"/>
      <c r="K22" s="52"/>
      <c r="L22" s="74"/>
      <c r="M22" s="53" t="s">
        <v>70</v>
      </c>
    </row>
    <row r="23" spans="1:13" x14ac:dyDescent="0.2">
      <c r="A23" s="12">
        <v>14</v>
      </c>
      <c r="B23" s="13"/>
      <c r="C23" s="13">
        <v>43672</v>
      </c>
      <c r="D23" s="13">
        <v>43677</v>
      </c>
      <c r="E23" s="13">
        <v>43695</v>
      </c>
      <c r="F23" s="52"/>
      <c r="G23" s="110"/>
      <c r="H23" s="52"/>
      <c r="I23" s="52"/>
      <c r="J23" s="52"/>
      <c r="K23" s="52"/>
      <c r="L23" s="74"/>
      <c r="M23" s="53" t="s">
        <v>70</v>
      </c>
    </row>
    <row r="24" spans="1:13" x14ac:dyDescent="0.2">
      <c r="A24" s="12">
        <v>15</v>
      </c>
      <c r="B24" s="13"/>
      <c r="C24" s="13">
        <v>43672</v>
      </c>
      <c r="D24" s="13">
        <v>43677</v>
      </c>
      <c r="E24" s="13">
        <v>43685</v>
      </c>
      <c r="F24" s="13">
        <v>43694</v>
      </c>
      <c r="G24" s="52"/>
      <c r="H24" s="52"/>
      <c r="I24" s="52"/>
      <c r="J24" s="52"/>
      <c r="K24" s="52"/>
      <c r="L24" s="74"/>
      <c r="M24" s="53" t="s">
        <v>70</v>
      </c>
    </row>
    <row r="25" spans="1:13" x14ac:dyDescent="0.2">
      <c r="A25" s="12">
        <v>16</v>
      </c>
      <c r="B25" s="13"/>
      <c r="C25" s="13">
        <v>43672</v>
      </c>
      <c r="D25" s="13">
        <v>43677</v>
      </c>
      <c r="E25" s="13">
        <v>43700</v>
      </c>
      <c r="F25" s="52"/>
      <c r="G25" s="52"/>
      <c r="H25" s="52"/>
      <c r="I25" s="52"/>
      <c r="J25" s="52"/>
      <c r="K25" s="52"/>
      <c r="L25" s="74"/>
      <c r="M25" s="53" t="s">
        <v>70</v>
      </c>
    </row>
    <row r="26" spans="1:13" x14ac:dyDescent="0.2">
      <c r="A26" s="12">
        <v>17</v>
      </c>
      <c r="B26" s="13"/>
      <c r="C26" s="13">
        <v>43672</v>
      </c>
      <c r="D26" s="13">
        <v>43677</v>
      </c>
      <c r="E26" s="13">
        <v>43694</v>
      </c>
      <c r="F26" s="52"/>
      <c r="G26" s="52"/>
      <c r="H26" s="52"/>
      <c r="I26" s="52"/>
      <c r="J26" s="52"/>
      <c r="K26" s="52"/>
      <c r="L26" s="74"/>
      <c r="M26" s="53" t="s">
        <v>70</v>
      </c>
    </row>
    <row r="27" spans="1:13" x14ac:dyDescent="0.2">
      <c r="A27" s="12">
        <v>18</v>
      </c>
      <c r="B27" s="23">
        <v>43700</v>
      </c>
      <c r="C27" s="23">
        <v>43672</v>
      </c>
      <c r="D27" s="23">
        <v>43677</v>
      </c>
      <c r="E27" s="23">
        <v>43682</v>
      </c>
      <c r="F27" s="23">
        <v>43691</v>
      </c>
      <c r="G27" s="23"/>
      <c r="H27" s="112"/>
      <c r="I27" s="23"/>
      <c r="J27" s="23"/>
      <c r="K27" s="23"/>
      <c r="L27" s="78"/>
      <c r="M27" s="53" t="s">
        <v>70</v>
      </c>
    </row>
    <row r="28" spans="1:13" x14ac:dyDescent="0.2">
      <c r="A28" s="12">
        <v>19</v>
      </c>
      <c r="B28" s="13"/>
      <c r="C28" s="13">
        <v>43672</v>
      </c>
      <c r="D28" s="13">
        <v>43677</v>
      </c>
      <c r="E28" s="13">
        <v>43692</v>
      </c>
      <c r="F28" s="52"/>
      <c r="G28" s="52"/>
      <c r="H28" s="52"/>
      <c r="I28" s="52"/>
      <c r="J28" s="52"/>
      <c r="K28" s="52"/>
      <c r="L28" s="74"/>
      <c r="M28" s="53" t="s">
        <v>70</v>
      </c>
    </row>
    <row r="29" spans="1:13" x14ac:dyDescent="0.2">
      <c r="A29" s="12">
        <v>20</v>
      </c>
      <c r="B29" s="23">
        <v>43700</v>
      </c>
      <c r="C29" s="23">
        <v>43672</v>
      </c>
      <c r="D29" s="23">
        <v>43677</v>
      </c>
      <c r="E29" s="23">
        <v>43684</v>
      </c>
      <c r="F29" s="23">
        <v>43690</v>
      </c>
      <c r="G29" s="23">
        <v>43693</v>
      </c>
      <c r="H29" s="23"/>
      <c r="I29" s="23"/>
      <c r="J29" s="23"/>
      <c r="K29" s="23"/>
      <c r="L29" s="78"/>
      <c r="M29" s="53" t="s">
        <v>70</v>
      </c>
    </row>
    <row r="30" spans="1:13" x14ac:dyDescent="0.2">
      <c r="A30" s="12">
        <v>21</v>
      </c>
      <c r="B30" s="13"/>
      <c r="C30" s="13">
        <v>43672</v>
      </c>
      <c r="D30" s="13">
        <v>43677</v>
      </c>
      <c r="E30" s="13">
        <v>43691</v>
      </c>
      <c r="F30" s="52"/>
      <c r="G30" s="52"/>
      <c r="H30" s="52"/>
      <c r="I30" s="52"/>
      <c r="J30" s="52"/>
      <c r="K30" s="52"/>
      <c r="L30" s="74"/>
      <c r="M30" s="53" t="s">
        <v>70</v>
      </c>
    </row>
    <row r="31" spans="1:13" x14ac:dyDescent="0.2">
      <c r="A31" s="12">
        <v>22</v>
      </c>
      <c r="B31" s="13"/>
      <c r="C31" s="13">
        <v>43672</v>
      </c>
      <c r="D31" s="13">
        <v>43677</v>
      </c>
      <c r="E31" s="13">
        <v>43691</v>
      </c>
      <c r="F31" s="52"/>
      <c r="G31" s="52"/>
      <c r="H31" s="52"/>
      <c r="I31" s="52"/>
      <c r="J31" s="52"/>
      <c r="K31" s="52"/>
      <c r="L31" s="74"/>
      <c r="M31" s="53" t="s">
        <v>70</v>
      </c>
    </row>
    <row r="32" spans="1:13" x14ac:dyDescent="0.2">
      <c r="A32" s="12">
        <v>23</v>
      </c>
      <c r="B32" s="23">
        <v>43689</v>
      </c>
      <c r="C32" s="23">
        <v>43672</v>
      </c>
      <c r="D32" s="23">
        <v>43677</v>
      </c>
      <c r="E32" s="23"/>
      <c r="F32" s="23"/>
      <c r="G32" s="23"/>
      <c r="H32" s="23"/>
      <c r="I32" s="23"/>
      <c r="J32" s="23"/>
      <c r="K32" s="23"/>
      <c r="L32" s="78"/>
      <c r="M32" s="53" t="s">
        <v>70</v>
      </c>
    </row>
    <row r="33" spans="1:14" x14ac:dyDescent="0.2">
      <c r="A33" s="12">
        <v>24</v>
      </c>
      <c r="B33" s="23">
        <v>43679</v>
      </c>
      <c r="C33" s="23">
        <v>43672</v>
      </c>
      <c r="D33" s="23">
        <v>43677</v>
      </c>
      <c r="E33" s="23"/>
      <c r="F33" s="23"/>
      <c r="G33" s="23"/>
      <c r="H33" s="23"/>
      <c r="I33" s="23"/>
      <c r="J33" s="23"/>
      <c r="K33" s="23"/>
      <c r="L33" s="78"/>
      <c r="M33" s="53" t="s">
        <v>70</v>
      </c>
    </row>
    <row r="34" spans="1:14" x14ac:dyDescent="0.2">
      <c r="A34" s="12">
        <v>25</v>
      </c>
      <c r="B34" s="13"/>
      <c r="C34" s="13">
        <v>43672</v>
      </c>
      <c r="D34" s="13">
        <v>43677</v>
      </c>
      <c r="E34" s="13">
        <v>43688</v>
      </c>
      <c r="F34" s="52"/>
      <c r="G34" s="52"/>
      <c r="H34" s="52"/>
      <c r="I34" s="52"/>
      <c r="J34" s="52"/>
      <c r="K34" s="52"/>
      <c r="L34" s="74"/>
      <c r="M34" s="53" t="s">
        <v>70</v>
      </c>
    </row>
    <row r="35" spans="1:14" x14ac:dyDescent="0.2">
      <c r="A35" s="12">
        <v>26</v>
      </c>
      <c r="B35" s="23">
        <v>43681</v>
      </c>
      <c r="C35" s="23">
        <v>43672</v>
      </c>
      <c r="D35" s="23">
        <v>43677</v>
      </c>
      <c r="E35" s="23"/>
      <c r="F35" s="23"/>
      <c r="G35" s="23"/>
      <c r="H35" s="23"/>
      <c r="I35" s="23"/>
      <c r="J35" s="23"/>
      <c r="K35" s="23"/>
      <c r="L35" s="78"/>
      <c r="M35" s="53" t="s">
        <v>70</v>
      </c>
    </row>
    <row r="36" spans="1:14" x14ac:dyDescent="0.2">
      <c r="A36" s="12">
        <v>27</v>
      </c>
      <c r="B36" s="23">
        <v>43709</v>
      </c>
      <c r="C36" s="23">
        <v>43672</v>
      </c>
      <c r="D36" s="23">
        <v>43677</v>
      </c>
      <c r="E36" s="23"/>
      <c r="F36" s="23"/>
      <c r="G36" s="23"/>
      <c r="H36" s="23"/>
      <c r="I36" s="23"/>
      <c r="J36" s="23"/>
      <c r="K36" s="23"/>
      <c r="L36" s="78"/>
      <c r="M36" s="53" t="s">
        <v>70</v>
      </c>
    </row>
    <row r="37" spans="1:14" x14ac:dyDescent="0.2">
      <c r="A37" s="12">
        <v>29</v>
      </c>
      <c r="B37" s="13"/>
      <c r="C37" s="13">
        <v>43672</v>
      </c>
      <c r="D37" s="13">
        <v>43677</v>
      </c>
      <c r="E37" s="13">
        <v>43702</v>
      </c>
      <c r="F37" s="52"/>
      <c r="G37" s="52"/>
      <c r="H37" s="52"/>
      <c r="I37" s="52"/>
      <c r="J37" s="52"/>
      <c r="K37" s="52"/>
      <c r="L37" s="74"/>
      <c r="M37" s="53" t="s">
        <v>70</v>
      </c>
    </row>
    <row r="38" spans="1:14" x14ac:dyDescent="0.2">
      <c r="A38" s="12">
        <v>30</v>
      </c>
      <c r="B38" s="13"/>
      <c r="C38" s="13">
        <v>43672</v>
      </c>
      <c r="D38" s="13">
        <v>43677</v>
      </c>
      <c r="E38" s="13">
        <v>43687</v>
      </c>
      <c r="F38" s="52"/>
      <c r="G38" s="52"/>
      <c r="H38" s="52"/>
      <c r="I38" s="52"/>
      <c r="J38" s="52"/>
      <c r="K38" s="52"/>
      <c r="L38" s="74"/>
      <c r="M38" s="53" t="s">
        <v>70</v>
      </c>
    </row>
    <row r="39" spans="1:14" x14ac:dyDescent="0.2">
      <c r="A39" s="12">
        <v>31</v>
      </c>
      <c r="B39" s="23">
        <v>43683</v>
      </c>
      <c r="C39" s="23">
        <v>43672</v>
      </c>
      <c r="D39" s="23">
        <v>43677</v>
      </c>
      <c r="E39" s="23"/>
      <c r="F39" s="23"/>
      <c r="G39" s="23"/>
      <c r="H39" s="23"/>
      <c r="I39" s="23"/>
      <c r="J39" s="23"/>
      <c r="K39" s="23"/>
      <c r="L39" s="78"/>
      <c r="M39" s="53" t="s">
        <v>70</v>
      </c>
    </row>
    <row r="40" spans="1:14" x14ac:dyDescent="0.2">
      <c r="A40" s="12">
        <v>32</v>
      </c>
      <c r="B40" s="13"/>
      <c r="C40" s="13">
        <v>43672</v>
      </c>
      <c r="D40" s="13">
        <v>43677</v>
      </c>
      <c r="E40" s="13">
        <v>43688</v>
      </c>
      <c r="F40" s="52"/>
      <c r="G40" s="52"/>
      <c r="H40" s="52"/>
      <c r="I40" s="52"/>
      <c r="J40" s="52"/>
      <c r="K40" s="52"/>
      <c r="L40" s="74"/>
      <c r="M40" s="53" t="s">
        <v>70</v>
      </c>
    </row>
    <row r="41" spans="1:14" x14ac:dyDescent="0.2">
      <c r="A41" s="12">
        <v>33</v>
      </c>
      <c r="B41" s="13"/>
      <c r="C41" s="13">
        <v>43672</v>
      </c>
      <c r="D41" s="13">
        <v>43677</v>
      </c>
      <c r="E41" s="13">
        <v>43691</v>
      </c>
      <c r="F41" s="52"/>
      <c r="G41" s="52"/>
      <c r="H41" s="52"/>
      <c r="I41" s="52"/>
      <c r="J41" s="52"/>
      <c r="K41" s="52"/>
      <c r="L41" s="74"/>
      <c r="M41" s="53" t="s">
        <v>70</v>
      </c>
    </row>
    <row r="42" spans="1:14" x14ac:dyDescent="0.2">
      <c r="A42" s="12">
        <v>34</v>
      </c>
      <c r="B42" s="13"/>
      <c r="C42" s="13">
        <v>43672</v>
      </c>
      <c r="D42" s="13">
        <v>43677</v>
      </c>
      <c r="E42" s="13">
        <v>43687</v>
      </c>
      <c r="F42" s="52"/>
      <c r="G42" s="52"/>
      <c r="H42" s="52"/>
      <c r="I42" s="52"/>
      <c r="J42" s="52"/>
      <c r="K42" s="52"/>
      <c r="L42" s="74"/>
      <c r="M42" s="53" t="s">
        <v>70</v>
      </c>
    </row>
    <row r="43" spans="1:14" x14ac:dyDescent="0.2">
      <c r="A43" s="12">
        <v>35</v>
      </c>
      <c r="B43" s="23">
        <v>43700</v>
      </c>
      <c r="C43" s="23">
        <v>43672</v>
      </c>
      <c r="D43" s="23">
        <v>43677</v>
      </c>
      <c r="E43" s="23"/>
      <c r="F43" s="23"/>
      <c r="G43" s="23"/>
      <c r="H43" s="23"/>
      <c r="I43" s="23"/>
      <c r="J43" s="23"/>
      <c r="K43" s="23"/>
      <c r="L43" s="78"/>
      <c r="M43" s="53" t="s">
        <v>70</v>
      </c>
    </row>
    <row r="44" spans="1:14" x14ac:dyDescent="0.2">
      <c r="A44" s="12">
        <v>36</v>
      </c>
      <c r="B44" s="13"/>
      <c r="C44" s="13">
        <v>43672</v>
      </c>
      <c r="D44" s="13">
        <v>43677</v>
      </c>
      <c r="E44" s="13">
        <v>43687</v>
      </c>
      <c r="F44" s="13">
        <v>43700</v>
      </c>
      <c r="G44" s="52"/>
      <c r="H44" s="52"/>
      <c r="I44" s="52"/>
      <c r="J44" s="52"/>
      <c r="K44" s="52"/>
      <c r="L44" s="74"/>
      <c r="M44" s="53" t="s">
        <v>70</v>
      </c>
    </row>
    <row r="45" spans="1:14" x14ac:dyDescent="0.2">
      <c r="A45" s="12">
        <v>37</v>
      </c>
      <c r="B45" s="13"/>
      <c r="C45" s="13">
        <v>43672</v>
      </c>
      <c r="D45" s="13">
        <v>43677</v>
      </c>
      <c r="E45" s="13">
        <v>43694</v>
      </c>
      <c r="F45" s="52"/>
      <c r="G45" s="52"/>
      <c r="H45" s="52"/>
      <c r="I45" s="52"/>
      <c r="J45" s="52"/>
      <c r="K45" s="52"/>
      <c r="L45" s="74"/>
      <c r="M45" s="53" t="s">
        <v>70</v>
      </c>
    </row>
    <row r="46" spans="1:14" x14ac:dyDescent="0.2">
      <c r="A46" s="12">
        <v>38</v>
      </c>
      <c r="B46" s="13"/>
      <c r="C46" s="13">
        <v>43672</v>
      </c>
      <c r="D46" s="13">
        <v>43677</v>
      </c>
      <c r="E46" s="13">
        <v>43693</v>
      </c>
      <c r="F46" s="52"/>
      <c r="G46" s="52"/>
      <c r="H46" s="52"/>
      <c r="I46" s="52"/>
      <c r="J46" s="52"/>
      <c r="K46" s="52"/>
      <c r="L46" s="74"/>
      <c r="M46" s="53" t="s">
        <v>70</v>
      </c>
    </row>
    <row r="47" spans="1:14" x14ac:dyDescent="0.2">
      <c r="A47" s="12">
        <v>39</v>
      </c>
      <c r="B47" s="23">
        <v>43691</v>
      </c>
      <c r="C47" s="23">
        <v>43672</v>
      </c>
      <c r="D47" s="23">
        <v>43677</v>
      </c>
      <c r="E47" s="23"/>
      <c r="F47" s="23"/>
      <c r="G47" s="23"/>
      <c r="H47" s="23"/>
      <c r="I47" s="23"/>
      <c r="J47" s="23"/>
      <c r="K47" s="23"/>
      <c r="L47" s="78"/>
      <c r="M47" s="53" t="s">
        <v>70</v>
      </c>
      <c r="N47" s="50"/>
    </row>
    <row r="48" spans="1:14" x14ac:dyDescent="0.2">
      <c r="A48" s="12">
        <v>40</v>
      </c>
      <c r="B48" s="13"/>
      <c r="C48" s="13">
        <v>43672</v>
      </c>
      <c r="D48" s="13">
        <v>43677</v>
      </c>
      <c r="E48" s="13">
        <v>43687</v>
      </c>
      <c r="F48" s="13">
        <v>43696</v>
      </c>
      <c r="G48" s="52"/>
      <c r="H48" s="52"/>
      <c r="I48" s="52"/>
      <c r="J48" s="52"/>
      <c r="K48" s="52"/>
      <c r="L48" s="74"/>
      <c r="M48" s="53" t="s">
        <v>70</v>
      </c>
    </row>
    <row r="49" spans="1:13" x14ac:dyDescent="0.2">
      <c r="A49" s="12">
        <v>41</v>
      </c>
      <c r="B49" s="13"/>
      <c r="C49" s="13">
        <v>43672</v>
      </c>
      <c r="D49" s="13">
        <v>43677</v>
      </c>
      <c r="E49" s="13">
        <v>43694</v>
      </c>
      <c r="F49" s="52"/>
      <c r="G49" s="52"/>
      <c r="H49" s="52"/>
      <c r="I49" s="52"/>
      <c r="J49" s="52"/>
      <c r="K49" s="52"/>
      <c r="L49" s="74"/>
      <c r="M49" s="53" t="s">
        <v>70</v>
      </c>
    </row>
    <row r="50" spans="1:13" x14ac:dyDescent="0.2">
      <c r="A50" s="12">
        <v>42</v>
      </c>
      <c r="B50" s="13"/>
      <c r="C50" s="13">
        <v>43672</v>
      </c>
      <c r="D50" s="13">
        <v>43677</v>
      </c>
      <c r="E50" s="13">
        <v>43686</v>
      </c>
      <c r="F50" s="13">
        <v>43700</v>
      </c>
      <c r="G50" s="52"/>
      <c r="H50" s="52"/>
      <c r="I50" s="52"/>
      <c r="J50" s="52"/>
      <c r="K50" s="52"/>
      <c r="L50" s="74"/>
      <c r="M50" s="53" t="s">
        <v>70</v>
      </c>
    </row>
    <row r="51" spans="1:13" x14ac:dyDescent="0.2">
      <c r="A51" s="12">
        <v>44</v>
      </c>
      <c r="B51" s="13"/>
      <c r="C51" s="13">
        <v>43672</v>
      </c>
      <c r="D51" s="13">
        <v>43677</v>
      </c>
      <c r="E51" s="13">
        <v>43684</v>
      </c>
      <c r="F51" s="13">
        <v>43696</v>
      </c>
      <c r="G51" s="52"/>
      <c r="H51" s="52"/>
      <c r="I51" s="52"/>
      <c r="J51" s="52"/>
      <c r="K51" s="52"/>
      <c r="L51" s="74"/>
      <c r="M51" s="53" t="s">
        <v>70</v>
      </c>
    </row>
    <row r="52" spans="1:13" x14ac:dyDescent="0.2">
      <c r="A52" s="12">
        <v>45</v>
      </c>
      <c r="B52" s="23">
        <v>43682</v>
      </c>
      <c r="C52" s="23">
        <v>43672</v>
      </c>
      <c r="D52" s="23">
        <v>43677</v>
      </c>
      <c r="E52" s="23"/>
      <c r="F52" s="23"/>
      <c r="G52" s="23"/>
      <c r="H52" s="23"/>
      <c r="I52" s="23"/>
      <c r="J52" s="23"/>
      <c r="K52" s="23"/>
      <c r="L52" s="78"/>
      <c r="M52" s="53" t="s">
        <v>70</v>
      </c>
    </row>
    <row r="53" spans="1:13" x14ac:dyDescent="0.2">
      <c r="A53" s="12">
        <v>46</v>
      </c>
      <c r="B53" s="13"/>
      <c r="C53" s="13">
        <v>43672</v>
      </c>
      <c r="D53" s="13">
        <v>43677</v>
      </c>
      <c r="E53" s="13">
        <v>43685</v>
      </c>
      <c r="F53" s="13">
        <v>43700</v>
      </c>
      <c r="G53" s="110"/>
      <c r="H53" s="110"/>
      <c r="I53" s="52"/>
      <c r="J53" s="52"/>
      <c r="K53" s="52"/>
      <c r="L53" s="74"/>
      <c r="M53" s="53" t="s">
        <v>70</v>
      </c>
    </row>
    <row r="54" spans="1:13" x14ac:dyDescent="0.2">
      <c r="A54" s="12">
        <v>47</v>
      </c>
      <c r="B54" s="13"/>
      <c r="C54" s="13">
        <v>43672</v>
      </c>
      <c r="D54" s="13">
        <v>43677</v>
      </c>
      <c r="E54" s="13">
        <v>43683</v>
      </c>
      <c r="F54" s="13">
        <v>43688</v>
      </c>
      <c r="G54" s="52"/>
      <c r="H54" s="52"/>
      <c r="I54" s="52"/>
      <c r="J54" s="52"/>
      <c r="K54" s="52"/>
      <c r="L54" s="74"/>
      <c r="M54" s="53" t="s">
        <v>70</v>
      </c>
    </row>
    <row r="55" spans="1:13" x14ac:dyDescent="0.2">
      <c r="A55" s="12">
        <v>48</v>
      </c>
      <c r="B55" s="23">
        <v>43691</v>
      </c>
      <c r="C55" s="23">
        <v>43672</v>
      </c>
      <c r="D55" s="23">
        <v>43677</v>
      </c>
      <c r="E55" s="23"/>
      <c r="F55" s="23"/>
      <c r="G55" s="23"/>
      <c r="H55" s="23"/>
      <c r="I55" s="23"/>
      <c r="J55" s="23"/>
      <c r="K55" s="23"/>
      <c r="L55" s="78"/>
      <c r="M55" s="53" t="s">
        <v>70</v>
      </c>
    </row>
    <row r="56" spans="1:13" x14ac:dyDescent="0.2">
      <c r="A56" s="12">
        <v>49</v>
      </c>
      <c r="B56" s="13"/>
      <c r="C56" s="13">
        <v>43672</v>
      </c>
      <c r="D56" s="13">
        <v>43677</v>
      </c>
      <c r="E56" s="13">
        <v>43686</v>
      </c>
      <c r="F56" s="13">
        <v>43699</v>
      </c>
      <c r="G56" s="52"/>
      <c r="H56" s="52"/>
      <c r="I56" s="52"/>
      <c r="J56" s="52"/>
      <c r="K56" s="52"/>
      <c r="L56" s="74"/>
      <c r="M56" s="53" t="s">
        <v>70</v>
      </c>
    </row>
    <row r="57" spans="1:13" x14ac:dyDescent="0.2">
      <c r="A57" s="12">
        <v>50</v>
      </c>
      <c r="B57" s="13"/>
      <c r="C57" s="13">
        <v>43672</v>
      </c>
      <c r="D57" s="13">
        <v>43677</v>
      </c>
      <c r="E57" s="13">
        <v>43686</v>
      </c>
      <c r="F57" s="52"/>
      <c r="G57" s="52"/>
      <c r="H57" s="52"/>
      <c r="I57" s="52"/>
      <c r="J57" s="52"/>
      <c r="K57" s="52"/>
      <c r="L57" s="74"/>
      <c r="M57" s="53" t="s">
        <v>70</v>
      </c>
    </row>
    <row r="58" spans="1:13" x14ac:dyDescent="0.2">
      <c r="A58" s="12">
        <v>51</v>
      </c>
      <c r="B58" s="13"/>
      <c r="C58" s="13">
        <v>43672</v>
      </c>
      <c r="D58" s="13">
        <v>43677</v>
      </c>
      <c r="E58" s="13">
        <v>43690</v>
      </c>
      <c r="F58" s="52"/>
      <c r="G58" s="52"/>
      <c r="H58" s="110"/>
      <c r="I58" s="52"/>
      <c r="J58" s="52"/>
      <c r="K58" s="52"/>
      <c r="L58" s="74"/>
      <c r="M58" s="53" t="s">
        <v>70</v>
      </c>
    </row>
    <row r="59" spans="1:13" x14ac:dyDescent="0.2">
      <c r="A59" s="12">
        <v>52</v>
      </c>
      <c r="B59" s="13"/>
      <c r="C59" s="13">
        <v>43672</v>
      </c>
      <c r="D59" s="13">
        <v>43677</v>
      </c>
      <c r="E59" s="13">
        <v>43690</v>
      </c>
      <c r="F59" s="52"/>
      <c r="G59" s="52"/>
      <c r="H59" s="52"/>
      <c r="I59" s="52"/>
      <c r="J59" s="52"/>
      <c r="K59" s="52"/>
      <c r="L59" s="74"/>
      <c r="M59" s="53" t="s">
        <v>70</v>
      </c>
    </row>
    <row r="60" spans="1:13" x14ac:dyDescent="0.2">
      <c r="A60" s="12">
        <v>53</v>
      </c>
      <c r="B60" s="23">
        <v>43709</v>
      </c>
      <c r="C60" s="23">
        <v>43672</v>
      </c>
      <c r="D60" s="23">
        <v>43677</v>
      </c>
      <c r="E60" s="23"/>
      <c r="F60" s="23"/>
      <c r="G60" s="23"/>
      <c r="H60" s="23"/>
      <c r="I60" s="112"/>
      <c r="J60" s="112"/>
      <c r="K60" s="23"/>
      <c r="L60" s="78"/>
      <c r="M60" s="53" t="s">
        <v>70</v>
      </c>
    </row>
    <row r="61" spans="1:13" x14ac:dyDescent="0.2">
      <c r="A61" s="12">
        <v>54</v>
      </c>
      <c r="B61" s="13"/>
      <c r="C61" s="13">
        <v>43672</v>
      </c>
      <c r="D61" s="13">
        <v>43677</v>
      </c>
      <c r="E61" s="13">
        <v>43700</v>
      </c>
      <c r="F61" s="52"/>
      <c r="G61" s="52"/>
      <c r="H61" s="52"/>
      <c r="I61" s="52"/>
      <c r="J61" s="52"/>
      <c r="K61" s="52"/>
      <c r="L61" s="74"/>
      <c r="M61" s="53" t="s">
        <v>70</v>
      </c>
    </row>
    <row r="62" spans="1:13" x14ac:dyDescent="0.2">
      <c r="A62" s="12">
        <v>55</v>
      </c>
      <c r="B62" s="13"/>
      <c r="C62" s="13">
        <v>43672</v>
      </c>
      <c r="D62" s="13">
        <v>43677</v>
      </c>
      <c r="E62" s="13">
        <v>43691</v>
      </c>
      <c r="F62" s="52"/>
      <c r="G62" s="52"/>
      <c r="H62" s="52"/>
      <c r="I62" s="52"/>
      <c r="J62" s="52"/>
      <c r="K62" s="52"/>
      <c r="L62" s="74"/>
      <c r="M62" s="53" t="s">
        <v>70</v>
      </c>
    </row>
    <row r="63" spans="1:13" x14ac:dyDescent="0.2">
      <c r="A63" s="12">
        <v>56</v>
      </c>
      <c r="B63" s="23">
        <v>43686</v>
      </c>
      <c r="C63" s="23">
        <v>43672</v>
      </c>
      <c r="D63" s="23">
        <v>43677</v>
      </c>
      <c r="E63" s="23"/>
      <c r="F63" s="23"/>
      <c r="G63" s="23"/>
      <c r="H63" s="23"/>
      <c r="I63" s="23"/>
      <c r="J63" s="23"/>
      <c r="K63" s="23"/>
      <c r="L63" s="78"/>
      <c r="M63" s="53" t="s">
        <v>70</v>
      </c>
    </row>
    <row r="64" spans="1:13" x14ac:dyDescent="0.2">
      <c r="A64" s="12">
        <v>57</v>
      </c>
      <c r="B64" s="23">
        <v>43691</v>
      </c>
      <c r="C64" s="23">
        <v>43672</v>
      </c>
      <c r="D64" s="23">
        <v>43677</v>
      </c>
      <c r="E64" s="23"/>
      <c r="F64" s="23"/>
      <c r="G64" s="23"/>
      <c r="H64" s="23"/>
      <c r="I64" s="23"/>
      <c r="J64" s="23"/>
      <c r="K64" s="23"/>
      <c r="L64" s="78"/>
      <c r="M64" s="53" t="s">
        <v>70</v>
      </c>
    </row>
    <row r="65" spans="1:13" x14ac:dyDescent="0.2">
      <c r="A65" s="12">
        <v>58</v>
      </c>
      <c r="B65" s="13"/>
      <c r="C65" s="13">
        <v>43672</v>
      </c>
      <c r="D65" s="13">
        <v>43677</v>
      </c>
      <c r="E65" s="13">
        <v>43692</v>
      </c>
      <c r="F65" s="52"/>
      <c r="G65" s="52"/>
      <c r="H65" s="110"/>
      <c r="I65" s="52"/>
      <c r="J65" s="52"/>
      <c r="K65" s="52"/>
      <c r="L65" s="74"/>
      <c r="M65" s="53" t="s">
        <v>70</v>
      </c>
    </row>
    <row r="66" spans="1:13" x14ac:dyDescent="0.2">
      <c r="A66" s="12">
        <v>60</v>
      </c>
      <c r="B66" s="13"/>
      <c r="C66" s="13">
        <v>43672</v>
      </c>
      <c r="D66" s="13">
        <v>43677</v>
      </c>
      <c r="E66" s="13">
        <v>43683</v>
      </c>
      <c r="F66" s="13">
        <v>43695</v>
      </c>
      <c r="G66" s="52"/>
      <c r="H66" s="52"/>
      <c r="I66" s="110"/>
      <c r="J66" s="110"/>
      <c r="K66" s="52"/>
      <c r="L66" s="74"/>
      <c r="M66" s="53" t="s">
        <v>70</v>
      </c>
    </row>
    <row r="67" spans="1:13" x14ac:dyDescent="0.2">
      <c r="A67" s="12">
        <v>61</v>
      </c>
      <c r="B67" s="13"/>
      <c r="C67" s="13">
        <v>43672</v>
      </c>
      <c r="D67" s="13">
        <v>43677</v>
      </c>
      <c r="E67" s="13">
        <v>43691</v>
      </c>
      <c r="F67" s="52"/>
      <c r="G67" s="52"/>
      <c r="H67" s="52"/>
      <c r="I67" s="52"/>
      <c r="J67" s="52"/>
      <c r="K67" s="52"/>
      <c r="L67" s="74"/>
      <c r="M67" s="53" t="s">
        <v>70</v>
      </c>
    </row>
    <row r="68" spans="1:13" x14ac:dyDescent="0.2">
      <c r="A68" s="12">
        <v>62</v>
      </c>
      <c r="B68" s="13"/>
      <c r="C68" s="13">
        <v>43672</v>
      </c>
      <c r="D68" s="13">
        <v>43677</v>
      </c>
      <c r="E68" s="13">
        <v>43694</v>
      </c>
      <c r="F68" s="13">
        <v>43700</v>
      </c>
      <c r="G68" s="52"/>
      <c r="H68" s="52"/>
      <c r="I68" s="52"/>
      <c r="J68" s="52"/>
      <c r="K68" s="52"/>
      <c r="L68" s="74"/>
      <c r="M68" s="53" t="s">
        <v>70</v>
      </c>
    </row>
    <row r="69" spans="1:13" x14ac:dyDescent="0.2">
      <c r="A69" s="12">
        <v>63</v>
      </c>
      <c r="B69" s="13"/>
      <c r="C69" s="13">
        <v>43672</v>
      </c>
      <c r="D69" s="13">
        <v>43677</v>
      </c>
      <c r="E69" s="13">
        <v>43685</v>
      </c>
      <c r="F69" s="52"/>
      <c r="G69" s="52"/>
      <c r="H69" s="52"/>
      <c r="I69" s="110"/>
      <c r="J69" s="110"/>
      <c r="K69" s="52"/>
      <c r="L69" s="74"/>
      <c r="M69" s="53" t="s">
        <v>70</v>
      </c>
    </row>
    <row r="70" spans="1:13" x14ac:dyDescent="0.2">
      <c r="A70" s="12">
        <v>64</v>
      </c>
      <c r="B70" s="13"/>
      <c r="C70" s="13">
        <v>43672</v>
      </c>
      <c r="D70" s="13">
        <v>43677</v>
      </c>
      <c r="E70" s="13">
        <v>43690</v>
      </c>
      <c r="F70" s="52"/>
      <c r="G70" s="52"/>
      <c r="H70" s="52"/>
      <c r="I70" s="52"/>
      <c r="J70" s="52"/>
      <c r="K70" s="52"/>
      <c r="L70" s="74"/>
      <c r="M70" s="53" t="s">
        <v>70</v>
      </c>
    </row>
    <row r="71" spans="1:13" x14ac:dyDescent="0.2">
      <c r="A71" s="12">
        <v>65</v>
      </c>
      <c r="B71" s="23">
        <v>43685</v>
      </c>
      <c r="C71" s="23">
        <v>43672</v>
      </c>
      <c r="D71" s="23">
        <v>43677</v>
      </c>
      <c r="E71" s="23"/>
      <c r="F71" s="23"/>
      <c r="G71" s="23"/>
      <c r="H71" s="23"/>
      <c r="I71" s="23"/>
      <c r="J71" s="23"/>
      <c r="K71" s="23"/>
      <c r="L71" s="78"/>
      <c r="M71" s="53" t="s">
        <v>70</v>
      </c>
    </row>
    <row r="72" spans="1:13" x14ac:dyDescent="0.2">
      <c r="A72" s="12">
        <v>66</v>
      </c>
      <c r="B72" s="13"/>
      <c r="C72" s="13">
        <v>43672</v>
      </c>
      <c r="D72" s="13">
        <v>43677</v>
      </c>
      <c r="E72" s="13">
        <v>43687</v>
      </c>
      <c r="F72" s="52"/>
      <c r="G72" s="52"/>
      <c r="H72" s="52"/>
      <c r="I72" s="52"/>
      <c r="J72" s="52"/>
      <c r="K72" s="52"/>
      <c r="L72" s="74"/>
      <c r="M72" s="53" t="s">
        <v>70</v>
      </c>
    </row>
    <row r="73" spans="1:13" x14ac:dyDescent="0.2">
      <c r="A73" s="12">
        <v>67</v>
      </c>
      <c r="B73" s="13"/>
      <c r="C73" s="13">
        <v>43672</v>
      </c>
      <c r="D73" s="13">
        <v>43677</v>
      </c>
      <c r="E73" s="13">
        <v>43685</v>
      </c>
      <c r="F73" s="13">
        <v>43698</v>
      </c>
      <c r="G73" s="52"/>
      <c r="H73" s="52"/>
      <c r="I73" s="110"/>
      <c r="J73" s="110"/>
      <c r="K73" s="52"/>
      <c r="L73" s="74"/>
      <c r="M73" s="53" t="s">
        <v>70</v>
      </c>
    </row>
    <row r="74" spans="1:13" x14ac:dyDescent="0.2">
      <c r="A74" s="12">
        <v>68</v>
      </c>
      <c r="B74" s="13"/>
      <c r="C74" s="13">
        <v>43672</v>
      </c>
      <c r="D74" s="13">
        <v>43677</v>
      </c>
      <c r="E74" s="13">
        <v>43685</v>
      </c>
      <c r="F74" s="13">
        <v>43691</v>
      </c>
      <c r="G74" s="113"/>
      <c r="H74" s="13"/>
      <c r="I74" s="13">
        <v>43702</v>
      </c>
      <c r="J74" s="13"/>
      <c r="K74" s="13">
        <v>43711</v>
      </c>
      <c r="L74" s="16" t="s">
        <v>63</v>
      </c>
      <c r="M74" s="53" t="s">
        <v>70</v>
      </c>
    </row>
    <row r="75" spans="1:13" x14ac:dyDescent="0.2">
      <c r="A75" s="12">
        <v>69</v>
      </c>
      <c r="B75" s="13"/>
      <c r="C75" s="13">
        <v>43672</v>
      </c>
      <c r="D75" s="13">
        <v>43677</v>
      </c>
      <c r="E75" s="13">
        <v>43686</v>
      </c>
      <c r="F75" s="13">
        <v>43697</v>
      </c>
      <c r="G75" s="52"/>
      <c r="H75" s="52"/>
      <c r="I75" s="52"/>
      <c r="J75" s="52"/>
      <c r="K75" s="52"/>
      <c r="L75" s="74"/>
      <c r="M75" s="53" t="s">
        <v>70</v>
      </c>
    </row>
    <row r="76" spans="1:13" x14ac:dyDescent="0.2">
      <c r="A76" s="12">
        <v>70</v>
      </c>
      <c r="B76" s="13"/>
      <c r="C76" s="13">
        <v>43672</v>
      </c>
      <c r="D76" s="13">
        <v>43677</v>
      </c>
      <c r="E76" s="13">
        <v>43681</v>
      </c>
      <c r="F76" s="13">
        <v>43689</v>
      </c>
      <c r="G76" s="52"/>
      <c r="H76" s="52"/>
      <c r="I76" s="52"/>
      <c r="J76" s="52"/>
      <c r="K76" s="52"/>
      <c r="L76" s="74"/>
      <c r="M76" s="53" t="s">
        <v>70</v>
      </c>
    </row>
    <row r="77" spans="1:13" x14ac:dyDescent="0.2">
      <c r="A77" s="12">
        <v>72</v>
      </c>
      <c r="B77" s="23">
        <v>43689</v>
      </c>
      <c r="C77" s="23">
        <v>43672</v>
      </c>
      <c r="D77" s="23">
        <v>43677</v>
      </c>
      <c r="E77" s="23"/>
      <c r="F77" s="23"/>
      <c r="G77" s="23"/>
      <c r="H77" s="23"/>
      <c r="I77" s="23"/>
      <c r="J77" s="23"/>
      <c r="K77" s="23"/>
      <c r="L77" s="78"/>
      <c r="M77" s="53" t="s">
        <v>70</v>
      </c>
    </row>
    <row r="78" spans="1:13" x14ac:dyDescent="0.2">
      <c r="A78" s="12">
        <v>73</v>
      </c>
      <c r="B78" s="13"/>
      <c r="C78" s="13">
        <v>43672</v>
      </c>
      <c r="D78" s="13">
        <v>43677</v>
      </c>
      <c r="E78" s="13">
        <v>43692</v>
      </c>
      <c r="F78" s="52"/>
      <c r="G78" s="52"/>
      <c r="H78" s="52"/>
      <c r="I78" s="52"/>
      <c r="J78" s="52"/>
      <c r="K78" s="52"/>
      <c r="L78" s="74"/>
      <c r="M78" s="53" t="s">
        <v>70</v>
      </c>
    </row>
    <row r="79" spans="1:13" x14ac:dyDescent="0.2">
      <c r="A79" s="12">
        <v>74</v>
      </c>
      <c r="B79" s="13"/>
      <c r="C79" s="13">
        <v>43672</v>
      </c>
      <c r="D79" s="13">
        <v>43677</v>
      </c>
      <c r="E79" s="13">
        <v>43687</v>
      </c>
      <c r="F79" s="52"/>
      <c r="G79" s="52"/>
      <c r="H79" s="52"/>
      <c r="I79" s="52"/>
      <c r="J79" s="52"/>
      <c r="K79" s="52"/>
      <c r="L79" s="74"/>
      <c r="M79" s="53" t="s">
        <v>70</v>
      </c>
    </row>
    <row r="80" spans="1:13" x14ac:dyDescent="0.2">
      <c r="A80" s="12">
        <v>75</v>
      </c>
      <c r="B80" s="23">
        <v>43700</v>
      </c>
      <c r="C80" s="23">
        <v>43672</v>
      </c>
      <c r="D80" s="23">
        <v>43677</v>
      </c>
      <c r="E80" s="23">
        <v>43691</v>
      </c>
      <c r="F80" s="23"/>
      <c r="G80" s="23"/>
      <c r="H80" s="23"/>
      <c r="I80" s="23"/>
      <c r="J80" s="23"/>
      <c r="K80" s="23"/>
      <c r="L80" s="78"/>
      <c r="M80" s="53" t="s">
        <v>70</v>
      </c>
    </row>
    <row r="81" spans="1:13" x14ac:dyDescent="0.2">
      <c r="A81" s="12">
        <v>77</v>
      </c>
      <c r="B81" s="13"/>
      <c r="C81" s="13">
        <v>43672</v>
      </c>
      <c r="D81" s="13">
        <v>43677</v>
      </c>
      <c r="E81" s="13">
        <v>43690</v>
      </c>
      <c r="F81" s="52"/>
      <c r="G81" s="52"/>
      <c r="H81" s="52"/>
      <c r="I81" s="52"/>
      <c r="J81" s="52"/>
      <c r="K81" s="110"/>
      <c r="L81" s="74"/>
      <c r="M81" s="53" t="s">
        <v>70</v>
      </c>
    </row>
    <row r="82" spans="1:13" x14ac:dyDescent="0.2">
      <c r="A82" s="12">
        <v>78</v>
      </c>
      <c r="B82" s="13"/>
      <c r="C82" s="13">
        <v>43672</v>
      </c>
      <c r="D82" s="13">
        <v>43677</v>
      </c>
      <c r="E82" s="13">
        <v>43693</v>
      </c>
      <c r="F82" s="52"/>
      <c r="G82" s="52"/>
      <c r="H82" s="52"/>
      <c r="I82" s="52"/>
      <c r="J82" s="52"/>
      <c r="K82" s="52"/>
      <c r="L82" s="74"/>
      <c r="M82" s="53" t="s">
        <v>70</v>
      </c>
    </row>
    <row r="83" spans="1:13" x14ac:dyDescent="0.2">
      <c r="A83" s="12">
        <v>79</v>
      </c>
      <c r="B83" s="13"/>
      <c r="C83" s="13">
        <v>43672</v>
      </c>
      <c r="D83" s="13">
        <v>43677</v>
      </c>
      <c r="E83" s="13">
        <v>43683</v>
      </c>
      <c r="F83" s="13">
        <v>43688</v>
      </c>
      <c r="G83" s="52"/>
      <c r="H83" s="52"/>
      <c r="I83" s="52"/>
      <c r="J83" s="52"/>
      <c r="K83" s="52"/>
      <c r="L83" s="74"/>
      <c r="M83" s="53" t="s">
        <v>70</v>
      </c>
    </row>
    <row r="84" spans="1:13" x14ac:dyDescent="0.2">
      <c r="A84" s="12">
        <v>80</v>
      </c>
      <c r="B84" s="13"/>
      <c r="C84" s="13">
        <v>43672</v>
      </c>
      <c r="D84" s="13">
        <v>43677</v>
      </c>
      <c r="E84" s="13">
        <v>43688</v>
      </c>
      <c r="F84" s="52"/>
      <c r="G84" s="52"/>
      <c r="H84" s="52"/>
      <c r="I84" s="52"/>
      <c r="J84" s="52"/>
      <c r="K84" s="52"/>
      <c r="L84" s="74"/>
      <c r="M84" s="53" t="s">
        <v>70</v>
      </c>
    </row>
    <row r="85" spans="1:13" x14ac:dyDescent="0.2">
      <c r="A85" s="12">
        <v>81</v>
      </c>
      <c r="B85" s="13"/>
      <c r="C85" s="13">
        <v>43672</v>
      </c>
      <c r="D85" s="13">
        <v>43677</v>
      </c>
      <c r="E85" s="13">
        <v>43693</v>
      </c>
      <c r="F85" s="52"/>
      <c r="G85" s="110"/>
      <c r="H85" s="110"/>
      <c r="I85" s="52"/>
      <c r="J85" s="52"/>
      <c r="K85" s="52"/>
      <c r="L85" s="74"/>
      <c r="M85" s="53" t="s">
        <v>70</v>
      </c>
    </row>
    <row r="86" spans="1:13" x14ac:dyDescent="0.2">
      <c r="A86" s="12">
        <v>82</v>
      </c>
      <c r="B86" s="13"/>
      <c r="C86" s="13">
        <v>43672</v>
      </c>
      <c r="D86" s="13">
        <v>43677</v>
      </c>
      <c r="E86" s="13">
        <v>43693</v>
      </c>
      <c r="F86" s="52"/>
      <c r="G86" s="52"/>
      <c r="H86" s="52"/>
      <c r="I86" s="52"/>
      <c r="J86" s="52"/>
      <c r="K86" s="52"/>
      <c r="L86" s="74"/>
      <c r="M86" s="53" t="s">
        <v>70</v>
      </c>
    </row>
    <row r="87" spans="1:13" x14ac:dyDescent="0.2">
      <c r="A87" s="12">
        <v>83</v>
      </c>
      <c r="B87" s="23">
        <v>43709</v>
      </c>
      <c r="C87" s="23">
        <v>43672</v>
      </c>
      <c r="D87" s="23">
        <v>43677</v>
      </c>
      <c r="E87" s="23"/>
      <c r="F87" s="23"/>
      <c r="G87" s="23"/>
      <c r="H87" s="23"/>
      <c r="I87" s="23"/>
      <c r="J87" s="23"/>
      <c r="K87" s="23"/>
      <c r="L87" s="78"/>
      <c r="M87" s="53" t="s">
        <v>70</v>
      </c>
    </row>
    <row r="88" spans="1:13" x14ac:dyDescent="0.2">
      <c r="A88" s="12">
        <v>84</v>
      </c>
      <c r="B88" s="23">
        <v>43696</v>
      </c>
      <c r="C88" s="23">
        <v>43672</v>
      </c>
      <c r="D88" s="23">
        <v>43677</v>
      </c>
      <c r="E88" s="23"/>
      <c r="F88" s="23"/>
      <c r="G88" s="23"/>
      <c r="H88" s="23"/>
      <c r="I88" s="23"/>
      <c r="J88" s="23"/>
      <c r="K88" s="23"/>
      <c r="L88" s="78"/>
      <c r="M88" s="53" t="s">
        <v>70</v>
      </c>
    </row>
    <row r="89" spans="1:13" x14ac:dyDescent="0.2">
      <c r="A89" s="12">
        <v>85</v>
      </c>
      <c r="B89" s="23">
        <v>43686</v>
      </c>
      <c r="C89" s="23">
        <v>43672</v>
      </c>
      <c r="D89" s="23">
        <v>43677</v>
      </c>
      <c r="E89" s="23"/>
      <c r="F89" s="23"/>
      <c r="G89" s="23"/>
      <c r="H89" s="23"/>
      <c r="I89" s="23"/>
      <c r="J89" s="23"/>
      <c r="K89" s="23"/>
      <c r="L89" s="78"/>
      <c r="M89" s="53" t="s">
        <v>70</v>
      </c>
    </row>
    <row r="90" spans="1:13" x14ac:dyDescent="0.2">
      <c r="A90" s="12">
        <v>86</v>
      </c>
      <c r="B90" s="13"/>
      <c r="C90" s="13">
        <v>43672</v>
      </c>
      <c r="D90" s="13">
        <v>43677</v>
      </c>
      <c r="E90" s="13">
        <v>43690</v>
      </c>
      <c r="F90" s="52"/>
      <c r="G90" s="52"/>
      <c r="H90" s="52"/>
      <c r="I90" s="52"/>
      <c r="J90" s="52"/>
      <c r="K90" s="52"/>
      <c r="L90" s="74"/>
      <c r="M90" s="53" t="s">
        <v>70</v>
      </c>
    </row>
    <row r="91" spans="1:13" x14ac:dyDescent="0.2">
      <c r="A91" s="12">
        <v>87</v>
      </c>
      <c r="B91" s="13"/>
      <c r="C91" s="13">
        <v>43672</v>
      </c>
      <c r="D91" s="13">
        <v>43677</v>
      </c>
      <c r="E91" s="13">
        <v>43691</v>
      </c>
      <c r="F91" s="52"/>
      <c r="G91" s="52"/>
      <c r="H91" s="52"/>
      <c r="I91" s="52"/>
      <c r="J91" s="52"/>
      <c r="K91" s="52"/>
      <c r="L91" s="74"/>
      <c r="M91" s="53" t="s">
        <v>70</v>
      </c>
    </row>
    <row r="92" spans="1:13" x14ac:dyDescent="0.2">
      <c r="A92" s="12">
        <v>88</v>
      </c>
      <c r="B92" s="13"/>
      <c r="C92" s="13">
        <v>43672</v>
      </c>
      <c r="D92" s="13">
        <v>43677</v>
      </c>
      <c r="E92" s="13">
        <v>43700</v>
      </c>
      <c r="F92" s="52"/>
      <c r="G92" s="52"/>
      <c r="H92" s="52"/>
      <c r="I92" s="52"/>
      <c r="J92" s="52"/>
      <c r="K92" s="52"/>
      <c r="L92" s="74"/>
      <c r="M92" s="53" t="s">
        <v>70</v>
      </c>
    </row>
    <row r="93" spans="1:13" x14ac:dyDescent="0.2">
      <c r="A93" s="12">
        <v>89</v>
      </c>
      <c r="B93" s="13"/>
      <c r="C93" s="13">
        <v>43672</v>
      </c>
      <c r="D93" s="13">
        <v>43677</v>
      </c>
      <c r="E93" s="13">
        <v>43695</v>
      </c>
      <c r="F93" s="52"/>
      <c r="G93" s="52"/>
      <c r="H93" s="52"/>
      <c r="I93" s="52"/>
      <c r="J93" s="52"/>
      <c r="K93" s="52"/>
      <c r="L93" s="74"/>
      <c r="M93" s="53" t="s">
        <v>70</v>
      </c>
    </row>
    <row r="94" spans="1:13" x14ac:dyDescent="0.2">
      <c r="A94" s="12">
        <v>91</v>
      </c>
      <c r="B94" s="13"/>
      <c r="C94" s="13">
        <v>43672</v>
      </c>
      <c r="D94" s="13">
        <v>43677</v>
      </c>
      <c r="E94" s="13">
        <v>43687</v>
      </c>
      <c r="F94" s="52"/>
      <c r="G94" s="52"/>
      <c r="H94" s="52"/>
      <c r="I94" s="52"/>
      <c r="J94" s="52"/>
      <c r="K94" s="52"/>
      <c r="L94" s="74"/>
      <c r="M94" s="53" t="s">
        <v>70</v>
      </c>
    </row>
    <row r="95" spans="1:13" x14ac:dyDescent="0.2">
      <c r="A95" s="12">
        <v>92</v>
      </c>
      <c r="B95" s="13"/>
      <c r="C95" s="13">
        <v>43672</v>
      </c>
      <c r="D95" s="13">
        <v>43677</v>
      </c>
      <c r="E95" s="13">
        <v>43691</v>
      </c>
      <c r="F95" s="52"/>
      <c r="G95" s="52"/>
      <c r="H95" s="52"/>
      <c r="I95" s="52"/>
      <c r="J95" s="52"/>
      <c r="K95" s="52"/>
      <c r="L95" s="74"/>
      <c r="M95" s="53" t="s">
        <v>70</v>
      </c>
    </row>
    <row r="96" spans="1:13" x14ac:dyDescent="0.2">
      <c r="A96" s="12">
        <v>93</v>
      </c>
      <c r="B96" s="13"/>
      <c r="C96" s="13">
        <v>43672</v>
      </c>
      <c r="D96" s="13">
        <v>43677</v>
      </c>
      <c r="E96" s="13">
        <v>43692</v>
      </c>
      <c r="F96" s="52"/>
      <c r="G96" s="52"/>
      <c r="H96" s="52"/>
      <c r="I96" s="52"/>
      <c r="J96" s="52"/>
      <c r="K96" s="52"/>
      <c r="L96" s="74"/>
      <c r="M96" s="53" t="s">
        <v>70</v>
      </c>
    </row>
    <row r="97" spans="1:13" x14ac:dyDescent="0.2">
      <c r="A97" s="12">
        <v>94</v>
      </c>
      <c r="B97" s="13"/>
      <c r="C97" s="13">
        <v>43672</v>
      </c>
      <c r="D97" s="13">
        <v>43677</v>
      </c>
      <c r="E97" s="13">
        <v>43696</v>
      </c>
      <c r="F97" s="52"/>
      <c r="G97" s="52"/>
      <c r="H97" s="52"/>
      <c r="I97" s="52"/>
      <c r="J97" s="52"/>
      <c r="K97" s="52"/>
      <c r="L97" s="74"/>
      <c r="M97" s="53" t="s">
        <v>70</v>
      </c>
    </row>
    <row r="98" spans="1:13" x14ac:dyDescent="0.2">
      <c r="A98" s="12">
        <v>95</v>
      </c>
      <c r="B98" s="23">
        <v>43682</v>
      </c>
      <c r="C98" s="23">
        <v>43672</v>
      </c>
      <c r="D98" s="23">
        <v>43677</v>
      </c>
      <c r="E98" s="23"/>
      <c r="F98" s="23"/>
      <c r="G98" s="23"/>
      <c r="H98" s="23"/>
      <c r="I98" s="112"/>
      <c r="J98" s="112"/>
      <c r="K98" s="23"/>
      <c r="L98" s="78"/>
      <c r="M98" s="53" t="s">
        <v>70</v>
      </c>
    </row>
    <row r="99" spans="1:13" x14ac:dyDescent="0.2">
      <c r="A99" s="12">
        <v>96</v>
      </c>
      <c r="B99" s="13"/>
      <c r="C99" s="13">
        <v>43672</v>
      </c>
      <c r="D99" s="13">
        <v>43677</v>
      </c>
      <c r="E99" s="13">
        <v>43682</v>
      </c>
      <c r="F99" s="13">
        <v>43690</v>
      </c>
      <c r="G99" s="52"/>
      <c r="H99" s="52"/>
      <c r="I99" s="52"/>
      <c r="J99" s="52"/>
      <c r="K99" s="52"/>
      <c r="L99" s="74"/>
      <c r="M99" s="53" t="s">
        <v>70</v>
      </c>
    </row>
    <row r="100" spans="1:13" x14ac:dyDescent="0.2">
      <c r="A100" s="12">
        <v>97</v>
      </c>
      <c r="B100" s="13"/>
      <c r="C100" s="13">
        <v>43672</v>
      </c>
      <c r="D100" s="13">
        <v>43677</v>
      </c>
      <c r="E100" s="13">
        <v>43693</v>
      </c>
      <c r="F100" s="52"/>
      <c r="G100" s="52"/>
      <c r="H100" s="110"/>
      <c r="I100" s="52"/>
      <c r="J100" s="52"/>
      <c r="K100" s="52"/>
      <c r="L100" s="74"/>
      <c r="M100" s="53" t="s">
        <v>70</v>
      </c>
    </row>
    <row r="101" spans="1:13" x14ac:dyDescent="0.2">
      <c r="A101" s="12">
        <v>98</v>
      </c>
      <c r="B101" s="23">
        <v>43700</v>
      </c>
      <c r="C101" s="23">
        <v>43672</v>
      </c>
      <c r="D101" s="23">
        <v>43677</v>
      </c>
      <c r="E101" s="23">
        <v>43684</v>
      </c>
      <c r="F101" s="23"/>
      <c r="G101" s="23"/>
      <c r="H101" s="23"/>
      <c r="I101" s="23"/>
      <c r="J101" s="23"/>
      <c r="K101" s="23"/>
      <c r="L101" s="78"/>
      <c r="M101" s="53" t="s">
        <v>70</v>
      </c>
    </row>
    <row r="102" spans="1:13" x14ac:dyDescent="0.2">
      <c r="A102" s="12">
        <v>99</v>
      </c>
      <c r="B102" s="13"/>
      <c r="C102" s="13">
        <v>43672</v>
      </c>
      <c r="D102" s="13">
        <v>43677</v>
      </c>
      <c r="E102" s="13">
        <v>43694</v>
      </c>
      <c r="F102" s="13">
        <v>43700</v>
      </c>
      <c r="G102" s="52"/>
      <c r="H102" s="52"/>
      <c r="I102" s="52"/>
      <c r="J102" s="52"/>
      <c r="K102" s="52"/>
      <c r="L102" s="74"/>
      <c r="M102" s="53" t="s">
        <v>70</v>
      </c>
    </row>
    <row r="103" spans="1:13" x14ac:dyDescent="0.2">
      <c r="A103" s="12">
        <v>100</v>
      </c>
      <c r="B103" s="13"/>
      <c r="C103" s="13">
        <v>43672</v>
      </c>
      <c r="D103" s="13">
        <v>43677</v>
      </c>
      <c r="E103" s="13">
        <v>43688</v>
      </c>
      <c r="F103" s="52"/>
      <c r="G103" s="52"/>
      <c r="H103" s="52"/>
      <c r="I103" s="52"/>
      <c r="J103" s="52"/>
      <c r="K103" s="52"/>
      <c r="L103" s="74"/>
      <c r="M103" s="53" t="s">
        <v>70</v>
      </c>
    </row>
    <row r="104" spans="1:13" x14ac:dyDescent="0.2">
      <c r="A104" s="12">
        <v>101</v>
      </c>
      <c r="B104" s="13"/>
      <c r="C104" s="13">
        <v>43672</v>
      </c>
      <c r="D104" s="13">
        <v>43677</v>
      </c>
      <c r="E104" s="13">
        <v>43684</v>
      </c>
      <c r="F104" s="13">
        <v>43690</v>
      </c>
      <c r="G104" s="81"/>
      <c r="H104" s="13"/>
      <c r="I104" s="13">
        <v>43705</v>
      </c>
      <c r="J104" s="13"/>
      <c r="K104" s="13">
        <v>43718</v>
      </c>
      <c r="L104" s="16" t="s">
        <v>63</v>
      </c>
      <c r="M104" s="53" t="s">
        <v>70</v>
      </c>
    </row>
    <row r="105" spans="1:13" x14ac:dyDescent="0.2">
      <c r="A105" s="12">
        <v>102</v>
      </c>
      <c r="B105" s="23">
        <v>43690</v>
      </c>
      <c r="C105" s="23">
        <v>43672</v>
      </c>
      <c r="D105" s="23">
        <v>43677</v>
      </c>
      <c r="E105" s="23"/>
      <c r="F105" s="23"/>
      <c r="G105" s="23"/>
      <c r="H105" s="23"/>
      <c r="I105" s="112"/>
      <c r="J105" s="112"/>
      <c r="K105" s="23"/>
      <c r="L105" s="78"/>
      <c r="M105" s="53" t="s">
        <v>70</v>
      </c>
    </row>
    <row r="106" spans="1:13" x14ac:dyDescent="0.2">
      <c r="A106" s="12">
        <v>103</v>
      </c>
      <c r="B106" s="13"/>
      <c r="C106" s="13">
        <v>43672</v>
      </c>
      <c r="D106" s="13">
        <v>43677</v>
      </c>
      <c r="E106" s="13">
        <v>43700</v>
      </c>
      <c r="F106" s="52"/>
      <c r="G106" s="52"/>
      <c r="H106" s="52"/>
      <c r="I106" s="52"/>
      <c r="J106" s="52"/>
      <c r="K106" s="52"/>
      <c r="L106" s="74"/>
      <c r="M106" s="53" t="s">
        <v>70</v>
      </c>
    </row>
    <row r="107" spans="1:13" x14ac:dyDescent="0.2">
      <c r="A107" s="12">
        <v>104</v>
      </c>
      <c r="B107" s="23">
        <v>43700</v>
      </c>
      <c r="C107" s="23">
        <v>43672</v>
      </c>
      <c r="D107" s="23">
        <v>43677</v>
      </c>
      <c r="E107" s="23">
        <v>43696</v>
      </c>
      <c r="F107" s="23"/>
      <c r="G107" s="23"/>
      <c r="H107" s="23"/>
      <c r="I107" s="23"/>
      <c r="J107" s="23"/>
      <c r="K107" s="23"/>
      <c r="L107" s="78"/>
      <c r="M107" s="53" t="s">
        <v>70</v>
      </c>
    </row>
    <row r="108" spans="1:13" x14ac:dyDescent="0.2">
      <c r="A108" s="12">
        <v>105</v>
      </c>
      <c r="B108" s="23">
        <v>43709</v>
      </c>
      <c r="C108" s="23">
        <v>43672</v>
      </c>
      <c r="D108" s="23">
        <v>43677</v>
      </c>
      <c r="E108" s="23"/>
      <c r="F108" s="23"/>
      <c r="G108" s="23"/>
      <c r="H108" s="23"/>
      <c r="I108" s="23"/>
      <c r="J108" s="23"/>
      <c r="K108" s="23"/>
      <c r="L108" s="78"/>
      <c r="M108" s="53" t="s">
        <v>70</v>
      </c>
    </row>
    <row r="109" spans="1:13" x14ac:dyDescent="0.2">
      <c r="A109" s="12">
        <v>106</v>
      </c>
      <c r="B109" s="23">
        <v>43684</v>
      </c>
      <c r="C109" s="23">
        <v>43672</v>
      </c>
      <c r="D109" s="23">
        <v>43677</v>
      </c>
      <c r="E109" s="23"/>
      <c r="F109" s="23"/>
      <c r="G109" s="23"/>
      <c r="H109" s="23"/>
      <c r="I109" s="23"/>
      <c r="J109" s="23"/>
      <c r="K109" s="23"/>
      <c r="L109" s="78"/>
      <c r="M109" s="53" t="s">
        <v>70</v>
      </c>
    </row>
    <row r="110" spans="1:13" x14ac:dyDescent="0.2">
      <c r="A110" s="12">
        <v>107</v>
      </c>
      <c r="B110" s="13"/>
      <c r="C110" s="13">
        <v>43672</v>
      </c>
      <c r="D110" s="13">
        <v>43677</v>
      </c>
      <c r="E110" s="13">
        <v>43686</v>
      </c>
      <c r="F110" s="52"/>
      <c r="G110" s="52"/>
      <c r="H110" s="52"/>
      <c r="I110" s="52"/>
      <c r="J110" s="52"/>
      <c r="K110" s="52"/>
      <c r="L110" s="74"/>
      <c r="M110" s="53" t="s">
        <v>70</v>
      </c>
    </row>
    <row r="111" spans="1:13" x14ac:dyDescent="0.2">
      <c r="A111" s="12">
        <v>108</v>
      </c>
      <c r="B111" s="23">
        <v>43696</v>
      </c>
      <c r="C111" s="23">
        <v>43672</v>
      </c>
      <c r="D111" s="23">
        <v>43677</v>
      </c>
      <c r="E111" s="23">
        <v>43687</v>
      </c>
      <c r="F111" s="23"/>
      <c r="G111" s="23"/>
      <c r="H111" s="23"/>
      <c r="I111" s="23"/>
      <c r="J111" s="23"/>
      <c r="K111" s="23"/>
      <c r="L111" s="78"/>
      <c r="M111" s="53" t="s">
        <v>70</v>
      </c>
    </row>
    <row r="112" spans="1:13" x14ac:dyDescent="0.2">
      <c r="A112" s="12">
        <v>109</v>
      </c>
      <c r="B112" s="13"/>
      <c r="C112" s="13">
        <v>43672</v>
      </c>
      <c r="D112" s="13">
        <v>43677</v>
      </c>
      <c r="E112" s="13">
        <v>43691</v>
      </c>
      <c r="F112" s="52"/>
      <c r="G112" s="52"/>
      <c r="H112" s="52"/>
      <c r="I112" s="52"/>
      <c r="J112" s="52"/>
      <c r="K112" s="52"/>
      <c r="L112" s="74"/>
      <c r="M112" s="53" t="s">
        <v>70</v>
      </c>
    </row>
    <row r="113" spans="1:13" x14ac:dyDescent="0.2">
      <c r="A113" s="12">
        <v>110</v>
      </c>
      <c r="B113" s="13"/>
      <c r="C113" s="13">
        <v>43672</v>
      </c>
      <c r="D113" s="13">
        <v>43677</v>
      </c>
      <c r="E113" s="13">
        <v>43696</v>
      </c>
      <c r="F113" s="52"/>
      <c r="G113" s="52"/>
      <c r="H113" s="52"/>
      <c r="I113" s="52"/>
      <c r="J113" s="52"/>
      <c r="K113" s="52"/>
      <c r="L113" s="74"/>
      <c r="M113" s="53" t="s">
        <v>70</v>
      </c>
    </row>
    <row r="114" spans="1:13" x14ac:dyDescent="0.2">
      <c r="A114" s="12">
        <v>111</v>
      </c>
      <c r="B114" s="13"/>
      <c r="C114" s="13">
        <v>43672</v>
      </c>
      <c r="D114" s="13">
        <v>43677</v>
      </c>
      <c r="E114" s="13">
        <v>43686</v>
      </c>
      <c r="F114" s="52"/>
      <c r="G114" s="52"/>
      <c r="H114" s="52"/>
      <c r="I114" s="52"/>
      <c r="J114" s="52"/>
      <c r="K114" s="52"/>
      <c r="L114" s="74"/>
      <c r="M114" s="53" t="s">
        <v>70</v>
      </c>
    </row>
    <row r="115" spans="1:13" x14ac:dyDescent="0.2">
      <c r="A115" s="12">
        <v>112</v>
      </c>
      <c r="B115" s="13"/>
      <c r="C115" s="13">
        <v>43672</v>
      </c>
      <c r="D115" s="13">
        <v>43677</v>
      </c>
      <c r="E115" s="13">
        <v>43694</v>
      </c>
      <c r="F115" s="52"/>
      <c r="G115" s="52"/>
      <c r="H115" s="52"/>
      <c r="I115" s="52"/>
      <c r="J115" s="52"/>
      <c r="K115" s="52"/>
      <c r="L115" s="74"/>
      <c r="M115" s="53" t="s">
        <v>70</v>
      </c>
    </row>
    <row r="116" spans="1:13" x14ac:dyDescent="0.2">
      <c r="A116" s="12">
        <v>113</v>
      </c>
      <c r="B116" s="13"/>
      <c r="C116" s="13">
        <v>43672</v>
      </c>
      <c r="D116" s="13">
        <v>43677</v>
      </c>
      <c r="E116" s="13">
        <v>43694</v>
      </c>
      <c r="F116" s="52"/>
      <c r="G116" s="52"/>
      <c r="H116" s="52"/>
      <c r="I116" s="52"/>
      <c r="J116" s="52"/>
      <c r="K116" s="52"/>
      <c r="L116" s="74"/>
      <c r="M116" s="53" t="s">
        <v>70</v>
      </c>
    </row>
    <row r="117" spans="1:13" x14ac:dyDescent="0.2">
      <c r="A117" s="12">
        <v>114</v>
      </c>
      <c r="B117" s="13"/>
      <c r="C117" s="13">
        <v>43672</v>
      </c>
      <c r="D117" s="13">
        <v>43677</v>
      </c>
      <c r="E117" s="13">
        <v>43685</v>
      </c>
      <c r="F117" s="13">
        <v>43700</v>
      </c>
      <c r="G117" s="52"/>
      <c r="H117" s="52"/>
      <c r="I117" s="52"/>
      <c r="J117" s="52"/>
      <c r="K117" s="52"/>
      <c r="L117" s="74"/>
      <c r="M117" s="53" t="s">
        <v>70</v>
      </c>
    </row>
    <row r="118" spans="1:13" x14ac:dyDescent="0.2">
      <c r="A118" s="12">
        <v>115</v>
      </c>
      <c r="B118" s="13"/>
      <c r="C118" s="13">
        <v>43672</v>
      </c>
      <c r="D118" s="13">
        <v>43677</v>
      </c>
      <c r="E118" s="13">
        <v>43690</v>
      </c>
      <c r="F118" s="52"/>
      <c r="G118" s="52"/>
      <c r="H118" s="52"/>
      <c r="I118" s="52"/>
      <c r="J118" s="52"/>
      <c r="K118" s="52"/>
      <c r="L118" s="74"/>
      <c r="M118" s="53" t="s">
        <v>70</v>
      </c>
    </row>
    <row r="119" spans="1:13" x14ac:dyDescent="0.2">
      <c r="A119" s="12">
        <v>116</v>
      </c>
      <c r="B119" s="13"/>
      <c r="C119" s="13">
        <v>43672</v>
      </c>
      <c r="D119" s="13">
        <v>43677</v>
      </c>
      <c r="E119" s="13">
        <v>43688</v>
      </c>
      <c r="F119" s="52"/>
      <c r="G119" s="52"/>
      <c r="H119" s="110"/>
      <c r="I119" s="52"/>
      <c r="J119" s="52"/>
      <c r="K119" s="52"/>
      <c r="L119" s="74"/>
      <c r="M119" s="53" t="s">
        <v>70</v>
      </c>
    </row>
    <row r="120" spans="1:13" x14ac:dyDescent="0.2">
      <c r="A120" s="12">
        <v>117</v>
      </c>
      <c r="B120" s="13"/>
      <c r="C120" s="13">
        <v>43672</v>
      </c>
      <c r="D120" s="13">
        <v>43677</v>
      </c>
      <c r="E120" s="13">
        <v>43695</v>
      </c>
      <c r="F120" s="52"/>
      <c r="G120" s="52"/>
      <c r="H120" s="52"/>
      <c r="I120" s="52"/>
      <c r="J120" s="52"/>
      <c r="K120" s="52"/>
      <c r="L120" s="74"/>
      <c r="M120" s="53" t="s">
        <v>70</v>
      </c>
    </row>
    <row r="121" spans="1:13" x14ac:dyDescent="0.2">
      <c r="A121" s="12">
        <v>118</v>
      </c>
      <c r="B121" s="13"/>
      <c r="C121" s="13">
        <v>43672</v>
      </c>
      <c r="D121" s="13">
        <v>43677</v>
      </c>
      <c r="E121" s="13">
        <v>43690</v>
      </c>
      <c r="F121" s="52"/>
      <c r="G121" s="52"/>
      <c r="H121" s="52"/>
      <c r="I121" s="80"/>
      <c r="J121" s="80"/>
      <c r="K121" s="52"/>
      <c r="L121" s="74"/>
      <c r="M121" s="53" t="s">
        <v>70</v>
      </c>
    </row>
    <row r="122" spans="1:13" x14ac:dyDescent="0.2">
      <c r="A122" s="12">
        <v>119</v>
      </c>
      <c r="B122" s="13"/>
      <c r="C122" s="13">
        <v>43672</v>
      </c>
      <c r="D122" s="13">
        <v>43677</v>
      </c>
      <c r="E122" s="13">
        <v>43702</v>
      </c>
      <c r="F122" s="52"/>
      <c r="G122" s="52"/>
      <c r="H122" s="52"/>
      <c r="I122" s="52"/>
      <c r="J122" s="52"/>
      <c r="K122" s="52"/>
      <c r="L122" s="74"/>
      <c r="M122" s="53" t="s">
        <v>70</v>
      </c>
    </row>
    <row r="123" spans="1:13" x14ac:dyDescent="0.2">
      <c r="A123" s="12">
        <v>120</v>
      </c>
      <c r="B123" s="23">
        <v>43709</v>
      </c>
      <c r="C123" s="23">
        <v>43672</v>
      </c>
      <c r="D123" s="23">
        <v>43677</v>
      </c>
      <c r="E123" s="23"/>
      <c r="F123" s="23"/>
      <c r="G123" s="23"/>
      <c r="H123" s="23"/>
      <c r="I123" s="112"/>
      <c r="J123" s="23"/>
      <c r="K123" s="23"/>
      <c r="L123" s="78"/>
      <c r="M123" s="53" t="s">
        <v>70</v>
      </c>
    </row>
    <row r="124" spans="1:13" x14ac:dyDescent="0.2">
      <c r="A124" s="12">
        <v>121</v>
      </c>
      <c r="B124" s="13"/>
      <c r="C124" s="13">
        <v>43672</v>
      </c>
      <c r="D124" s="13">
        <v>43677</v>
      </c>
      <c r="E124" s="13">
        <v>43690</v>
      </c>
      <c r="F124" s="52"/>
      <c r="G124" s="52"/>
      <c r="H124" s="52"/>
      <c r="I124" s="52"/>
      <c r="J124" s="52"/>
      <c r="K124" s="52"/>
      <c r="L124" s="74"/>
      <c r="M124" s="53" t="s">
        <v>70</v>
      </c>
    </row>
    <row r="125" spans="1:13" x14ac:dyDescent="0.2">
      <c r="A125" s="12">
        <v>122</v>
      </c>
      <c r="B125" s="23">
        <v>43682</v>
      </c>
      <c r="C125" s="23">
        <v>43672</v>
      </c>
      <c r="D125" s="23">
        <v>43677</v>
      </c>
      <c r="E125" s="23"/>
      <c r="F125" s="23"/>
      <c r="G125" s="23"/>
      <c r="H125" s="23"/>
      <c r="I125" s="23"/>
      <c r="J125" s="23"/>
      <c r="K125" s="23"/>
      <c r="L125" s="78"/>
      <c r="M125" s="53" t="s">
        <v>70</v>
      </c>
    </row>
    <row r="126" spans="1:13" x14ac:dyDescent="0.2">
      <c r="A126" s="12">
        <v>123</v>
      </c>
      <c r="B126" s="13"/>
      <c r="C126" s="13">
        <v>43672</v>
      </c>
      <c r="D126" s="13">
        <v>43677</v>
      </c>
      <c r="E126" s="13">
        <v>43695</v>
      </c>
      <c r="F126" s="52"/>
      <c r="G126" s="52"/>
      <c r="H126" s="52"/>
      <c r="I126" s="52"/>
      <c r="J126" s="52"/>
      <c r="K126" s="52"/>
      <c r="L126" s="74"/>
      <c r="M126" s="53" t="s">
        <v>70</v>
      </c>
    </row>
    <row r="127" spans="1:13" x14ac:dyDescent="0.2">
      <c r="A127" s="12">
        <v>124</v>
      </c>
      <c r="B127" s="23">
        <v>43709</v>
      </c>
      <c r="C127" s="23">
        <v>43672</v>
      </c>
      <c r="D127" s="23">
        <v>43677</v>
      </c>
      <c r="E127" s="23">
        <v>43686</v>
      </c>
      <c r="F127" s="23"/>
      <c r="G127" s="23"/>
      <c r="H127" s="23"/>
      <c r="I127" s="23"/>
      <c r="J127" s="23"/>
      <c r="K127" s="23"/>
      <c r="L127" s="78"/>
      <c r="M127" s="53" t="s">
        <v>70</v>
      </c>
    </row>
    <row r="128" spans="1:13" x14ac:dyDescent="0.2">
      <c r="A128" s="12">
        <v>125</v>
      </c>
      <c r="B128" s="13"/>
      <c r="C128" s="13">
        <v>43672</v>
      </c>
      <c r="D128" s="13">
        <v>43677</v>
      </c>
      <c r="E128" s="13">
        <v>43690</v>
      </c>
      <c r="F128" s="52"/>
      <c r="G128" s="52"/>
      <c r="H128" s="52"/>
      <c r="I128" s="52"/>
      <c r="J128" s="52"/>
      <c r="K128" s="52"/>
      <c r="L128" s="74"/>
      <c r="M128" s="53" t="s">
        <v>70</v>
      </c>
    </row>
    <row r="129" spans="1:13" x14ac:dyDescent="0.2">
      <c r="A129" s="12">
        <v>126</v>
      </c>
      <c r="B129" s="13"/>
      <c r="C129" s="13">
        <v>43672</v>
      </c>
      <c r="D129" s="13">
        <v>43677</v>
      </c>
      <c r="E129" s="13">
        <v>43700</v>
      </c>
      <c r="F129" s="52"/>
      <c r="G129" s="52"/>
      <c r="H129" s="52"/>
      <c r="I129" s="52"/>
      <c r="J129" s="52"/>
      <c r="K129" s="52"/>
      <c r="L129" s="74"/>
      <c r="M129" s="53" t="s">
        <v>70</v>
      </c>
    </row>
    <row r="130" spans="1:13" x14ac:dyDescent="0.2">
      <c r="A130" s="12">
        <v>127</v>
      </c>
      <c r="B130" s="13"/>
      <c r="C130" s="13">
        <v>43672</v>
      </c>
      <c r="D130" s="13">
        <v>43677</v>
      </c>
      <c r="E130" s="13">
        <v>43688</v>
      </c>
      <c r="F130" s="52"/>
      <c r="G130" s="52"/>
      <c r="H130" s="52"/>
      <c r="I130" s="52"/>
      <c r="J130" s="52"/>
      <c r="K130" s="52"/>
      <c r="L130" s="74"/>
      <c r="M130" s="53" t="s">
        <v>70</v>
      </c>
    </row>
    <row r="131" spans="1:13" x14ac:dyDescent="0.2">
      <c r="A131" s="12">
        <v>128</v>
      </c>
      <c r="B131" s="13"/>
      <c r="C131" s="13">
        <v>43672</v>
      </c>
      <c r="D131" s="13">
        <v>43677</v>
      </c>
      <c r="E131" s="13">
        <v>43694</v>
      </c>
      <c r="F131" s="52"/>
      <c r="G131" s="52"/>
      <c r="H131" s="52"/>
      <c r="I131" s="52"/>
      <c r="J131" s="52"/>
      <c r="K131" s="52"/>
      <c r="L131" s="74"/>
      <c r="M131" s="53" t="s">
        <v>70</v>
      </c>
    </row>
    <row r="132" spans="1:13" x14ac:dyDescent="0.2">
      <c r="A132" s="12">
        <v>129</v>
      </c>
      <c r="B132" s="13"/>
      <c r="C132" s="13">
        <v>43672</v>
      </c>
      <c r="D132" s="13">
        <v>43677</v>
      </c>
      <c r="E132" s="13">
        <v>43693</v>
      </c>
      <c r="F132" s="52"/>
      <c r="G132" s="52"/>
      <c r="H132" s="52"/>
      <c r="I132" s="52"/>
      <c r="J132" s="52"/>
      <c r="K132" s="52"/>
      <c r="L132" s="74"/>
      <c r="M132" s="53" t="s">
        <v>70</v>
      </c>
    </row>
    <row r="133" spans="1:13" x14ac:dyDescent="0.2">
      <c r="A133" s="12">
        <v>130</v>
      </c>
      <c r="B133" s="13"/>
      <c r="C133" s="13">
        <v>43672</v>
      </c>
      <c r="D133" s="13">
        <v>43677</v>
      </c>
      <c r="E133" s="13">
        <v>43685</v>
      </c>
      <c r="F133" s="13">
        <v>43697</v>
      </c>
      <c r="G133" s="52"/>
      <c r="H133" s="52"/>
      <c r="I133" s="52"/>
      <c r="J133" s="52"/>
      <c r="K133" s="52"/>
      <c r="L133" s="74"/>
      <c r="M133" s="53" t="s">
        <v>70</v>
      </c>
    </row>
    <row r="134" spans="1:13" x14ac:dyDescent="0.2">
      <c r="A134" s="12">
        <v>131</v>
      </c>
      <c r="B134" s="23">
        <v>43679</v>
      </c>
      <c r="C134" s="23">
        <v>43672</v>
      </c>
      <c r="D134" s="23">
        <v>43677</v>
      </c>
      <c r="E134" s="23"/>
      <c r="F134" s="23"/>
      <c r="G134" s="23"/>
      <c r="H134" s="23"/>
      <c r="I134" s="23"/>
      <c r="J134" s="23"/>
      <c r="K134" s="23"/>
      <c r="L134" s="78"/>
      <c r="M134" s="53" t="s">
        <v>70</v>
      </c>
    </row>
    <row r="135" spans="1:13" x14ac:dyDescent="0.2">
      <c r="A135" s="12">
        <v>132</v>
      </c>
      <c r="B135" s="13"/>
      <c r="C135" s="13">
        <v>43672</v>
      </c>
      <c r="D135" s="13">
        <v>43677</v>
      </c>
      <c r="E135" s="13">
        <v>43692</v>
      </c>
      <c r="F135" s="52"/>
      <c r="G135" s="52"/>
      <c r="H135" s="52"/>
      <c r="I135" s="110"/>
      <c r="J135" s="52"/>
      <c r="K135" s="52"/>
      <c r="L135" s="74"/>
      <c r="M135" s="53" t="s">
        <v>70</v>
      </c>
    </row>
    <row r="136" spans="1:13" x14ac:dyDescent="0.2">
      <c r="A136" s="12">
        <v>133</v>
      </c>
      <c r="B136" s="13"/>
      <c r="C136" s="13">
        <v>43672</v>
      </c>
      <c r="D136" s="13">
        <v>43677</v>
      </c>
      <c r="E136" s="13">
        <v>43688</v>
      </c>
      <c r="F136" s="52"/>
      <c r="G136" s="52"/>
      <c r="H136" s="52"/>
      <c r="I136" s="52"/>
      <c r="J136" s="52"/>
      <c r="K136" s="52"/>
      <c r="L136" s="74"/>
      <c r="M136" s="53" t="s">
        <v>70</v>
      </c>
    </row>
    <row r="137" spans="1:13" x14ac:dyDescent="0.2">
      <c r="A137" s="12">
        <v>134</v>
      </c>
      <c r="B137" s="13"/>
      <c r="C137" s="13">
        <v>43672</v>
      </c>
      <c r="D137" s="13">
        <v>43677</v>
      </c>
      <c r="E137" s="13">
        <v>43691</v>
      </c>
      <c r="F137" s="52"/>
      <c r="G137" s="52"/>
      <c r="H137" s="52"/>
      <c r="I137" s="52"/>
      <c r="J137" s="52"/>
      <c r="K137" s="52"/>
      <c r="L137" s="74"/>
      <c r="M137" s="53" t="s">
        <v>70</v>
      </c>
    </row>
    <row r="138" spans="1:13" x14ac:dyDescent="0.2">
      <c r="A138" s="12">
        <v>135</v>
      </c>
      <c r="B138" s="13"/>
      <c r="C138" s="13">
        <v>43672</v>
      </c>
      <c r="D138" s="13">
        <v>43677</v>
      </c>
      <c r="E138" s="13">
        <v>43700</v>
      </c>
      <c r="F138" s="52"/>
      <c r="G138" s="52"/>
      <c r="H138" s="52"/>
      <c r="I138" s="52"/>
      <c r="J138" s="52"/>
      <c r="K138" s="52"/>
      <c r="L138" s="74"/>
      <c r="M138" s="53" t="s">
        <v>70</v>
      </c>
    </row>
    <row r="139" spans="1:13" x14ac:dyDescent="0.2">
      <c r="A139" s="12">
        <v>136</v>
      </c>
      <c r="B139" s="13"/>
      <c r="C139" s="13">
        <v>43672</v>
      </c>
      <c r="D139" s="13">
        <v>43677</v>
      </c>
      <c r="E139" s="13">
        <v>43690</v>
      </c>
      <c r="F139" s="52"/>
      <c r="G139" s="52"/>
      <c r="H139" s="52"/>
      <c r="I139" s="52"/>
      <c r="J139" s="52"/>
      <c r="K139" s="52"/>
      <c r="L139" s="74"/>
      <c r="M139" s="53" t="s">
        <v>70</v>
      </c>
    </row>
    <row r="140" spans="1:13" x14ac:dyDescent="0.2">
      <c r="A140" s="12">
        <v>137</v>
      </c>
      <c r="B140" s="13"/>
      <c r="C140" s="13">
        <v>43672</v>
      </c>
      <c r="D140" s="13">
        <v>43677</v>
      </c>
      <c r="E140" s="13">
        <v>43690</v>
      </c>
      <c r="F140" s="52"/>
      <c r="G140" s="52"/>
      <c r="H140" s="110"/>
      <c r="I140" s="52"/>
      <c r="J140" s="52"/>
      <c r="K140" s="52"/>
      <c r="L140" s="74"/>
      <c r="M140" s="53" t="s">
        <v>70</v>
      </c>
    </row>
    <row r="141" spans="1:13" x14ac:dyDescent="0.2">
      <c r="A141" s="12">
        <v>138</v>
      </c>
      <c r="B141" s="13"/>
      <c r="C141" s="13">
        <v>43672</v>
      </c>
      <c r="D141" s="13">
        <v>43677</v>
      </c>
      <c r="E141" s="13">
        <v>43695</v>
      </c>
      <c r="F141" s="52"/>
      <c r="G141" s="52"/>
      <c r="H141" s="52"/>
      <c r="I141" s="52"/>
      <c r="J141" s="52"/>
      <c r="K141" s="52"/>
      <c r="L141" s="74"/>
      <c r="M141" s="53" t="s">
        <v>70</v>
      </c>
    </row>
    <row r="142" spans="1:13" x14ac:dyDescent="0.2">
      <c r="A142" s="12">
        <v>139</v>
      </c>
      <c r="B142" s="23">
        <v>43679</v>
      </c>
      <c r="C142" s="23">
        <v>43672</v>
      </c>
      <c r="D142" s="23">
        <v>43677</v>
      </c>
      <c r="E142" s="23"/>
      <c r="F142" s="23"/>
      <c r="G142" s="23"/>
      <c r="H142" s="23"/>
      <c r="I142" s="23"/>
      <c r="J142" s="23"/>
      <c r="K142" s="23"/>
      <c r="L142" s="78"/>
      <c r="M142" s="53" t="s">
        <v>70</v>
      </c>
    </row>
    <row r="143" spans="1:13" x14ac:dyDescent="0.2">
      <c r="A143" s="12">
        <v>140</v>
      </c>
      <c r="B143" s="13"/>
      <c r="C143" s="13">
        <v>43672</v>
      </c>
      <c r="D143" s="13">
        <v>43677</v>
      </c>
      <c r="E143" s="13">
        <v>43700</v>
      </c>
      <c r="F143" s="52"/>
      <c r="G143" s="52"/>
      <c r="H143" s="52"/>
      <c r="I143" s="52"/>
      <c r="J143" s="52"/>
      <c r="K143" s="52"/>
      <c r="L143" s="74"/>
      <c r="M143" s="53" t="s">
        <v>70</v>
      </c>
    </row>
    <row r="144" spans="1:13" ht="15.75" customHeight="1" x14ac:dyDescent="0.2">
      <c r="A144" s="12">
        <v>141</v>
      </c>
      <c r="B144" s="13"/>
      <c r="C144" s="13">
        <v>43672</v>
      </c>
      <c r="D144" s="13">
        <v>43677</v>
      </c>
      <c r="E144" s="13">
        <v>43690</v>
      </c>
      <c r="F144" s="52"/>
      <c r="G144" s="52"/>
      <c r="H144" s="52"/>
      <c r="I144" s="52"/>
      <c r="J144" s="52"/>
      <c r="K144" s="52"/>
      <c r="L144" s="74"/>
      <c r="M144" s="53" t="s">
        <v>70</v>
      </c>
    </row>
    <row r="145" spans="1:13" x14ac:dyDescent="0.2">
      <c r="A145" s="12">
        <v>142</v>
      </c>
      <c r="B145" s="23">
        <v>43700</v>
      </c>
      <c r="C145" s="23">
        <v>43672</v>
      </c>
      <c r="D145" s="23">
        <v>43677</v>
      </c>
      <c r="E145" s="23"/>
      <c r="F145" s="23"/>
      <c r="G145" s="23"/>
      <c r="H145" s="23"/>
      <c r="I145" s="23"/>
      <c r="J145" s="23"/>
      <c r="K145" s="23"/>
      <c r="L145" s="78"/>
      <c r="M145" s="53" t="s">
        <v>70</v>
      </c>
    </row>
    <row r="146" spans="1:13" x14ac:dyDescent="0.2">
      <c r="A146" s="12">
        <v>143</v>
      </c>
      <c r="B146" s="13"/>
      <c r="C146" s="13">
        <v>43672</v>
      </c>
      <c r="D146" s="13">
        <v>43677</v>
      </c>
      <c r="E146" s="65">
        <v>43688</v>
      </c>
      <c r="F146" s="52"/>
      <c r="G146" s="52"/>
      <c r="H146" s="52"/>
      <c r="I146" s="52"/>
      <c r="J146" s="52"/>
      <c r="K146" s="52"/>
      <c r="L146" s="74"/>
      <c r="M146" s="53" t="s">
        <v>70</v>
      </c>
    </row>
    <row r="147" spans="1:13" x14ac:dyDescent="0.2">
      <c r="A147" s="12">
        <v>144</v>
      </c>
      <c r="B147" s="13"/>
      <c r="C147" s="13">
        <v>43672</v>
      </c>
      <c r="D147" s="13">
        <v>43677</v>
      </c>
      <c r="E147" s="13">
        <v>43684</v>
      </c>
      <c r="F147" s="52"/>
      <c r="G147" s="52"/>
      <c r="H147" s="52"/>
      <c r="I147" s="52"/>
      <c r="J147" s="52"/>
      <c r="K147" s="52"/>
      <c r="L147" s="74"/>
      <c r="M147" s="53" t="s">
        <v>70</v>
      </c>
    </row>
    <row r="148" spans="1:13" x14ac:dyDescent="0.2">
      <c r="A148" s="12">
        <v>145</v>
      </c>
      <c r="B148" s="23">
        <v>43709</v>
      </c>
      <c r="C148" s="23">
        <v>43672</v>
      </c>
      <c r="D148" s="23">
        <v>43677</v>
      </c>
      <c r="E148" s="23"/>
      <c r="F148" s="23"/>
      <c r="G148" s="23"/>
      <c r="H148" s="23"/>
      <c r="I148" s="23"/>
      <c r="J148" s="23"/>
      <c r="K148" s="23"/>
      <c r="L148" s="78"/>
      <c r="M148" s="53" t="s">
        <v>70</v>
      </c>
    </row>
    <row r="149" spans="1:13" x14ac:dyDescent="0.2">
      <c r="A149" s="12">
        <v>146</v>
      </c>
      <c r="B149" s="13"/>
      <c r="C149" s="13">
        <v>43672</v>
      </c>
      <c r="D149" s="13">
        <v>43677</v>
      </c>
      <c r="E149" s="13">
        <v>43689</v>
      </c>
      <c r="F149" s="52"/>
      <c r="G149" s="52"/>
      <c r="H149" s="52"/>
      <c r="I149" s="52"/>
      <c r="J149" s="52"/>
      <c r="K149" s="52"/>
      <c r="L149" s="74"/>
      <c r="M149" s="53" t="s">
        <v>70</v>
      </c>
    </row>
    <row r="150" spans="1:13" x14ac:dyDescent="0.2">
      <c r="A150" s="12">
        <v>147</v>
      </c>
      <c r="B150" s="13"/>
      <c r="C150" s="13">
        <v>43672</v>
      </c>
      <c r="D150" s="13">
        <v>43677</v>
      </c>
      <c r="E150" s="13">
        <v>43696</v>
      </c>
      <c r="F150" s="52"/>
      <c r="G150" s="52"/>
      <c r="H150" s="52"/>
      <c r="I150" s="52"/>
      <c r="J150" s="52"/>
      <c r="K150" s="52"/>
      <c r="L150" s="74"/>
      <c r="M150" s="53" t="s">
        <v>70</v>
      </c>
    </row>
    <row r="151" spans="1:13" x14ac:dyDescent="0.2">
      <c r="A151" s="12">
        <v>148</v>
      </c>
      <c r="B151" s="13"/>
      <c r="C151" s="13">
        <v>43672</v>
      </c>
      <c r="D151" s="13">
        <v>43677</v>
      </c>
      <c r="E151" s="13">
        <v>43688</v>
      </c>
      <c r="F151" s="52"/>
      <c r="G151" s="52"/>
      <c r="H151" s="52"/>
      <c r="I151" s="52"/>
      <c r="J151" s="52"/>
      <c r="K151" s="52"/>
      <c r="L151" s="74"/>
      <c r="M151" s="53" t="s">
        <v>70</v>
      </c>
    </row>
    <row r="152" spans="1:13" x14ac:dyDescent="0.2">
      <c r="A152" s="12">
        <v>149</v>
      </c>
      <c r="B152" s="13"/>
      <c r="C152" s="13">
        <v>43672</v>
      </c>
      <c r="D152" s="13">
        <v>43677</v>
      </c>
      <c r="E152" s="13">
        <v>43689</v>
      </c>
      <c r="F152" s="52"/>
      <c r="G152" s="52"/>
      <c r="H152" s="52"/>
      <c r="I152" s="52"/>
      <c r="J152" s="52"/>
      <c r="K152" s="52"/>
      <c r="L152" s="74"/>
      <c r="M152" s="53" t="s">
        <v>70</v>
      </c>
    </row>
    <row r="153" spans="1:13" x14ac:dyDescent="0.2">
      <c r="A153" s="12">
        <v>150</v>
      </c>
      <c r="B153" s="13"/>
      <c r="C153" s="13">
        <v>43672</v>
      </c>
      <c r="D153" s="13">
        <v>43677</v>
      </c>
      <c r="E153" s="13">
        <v>43696</v>
      </c>
      <c r="F153" s="52"/>
      <c r="G153" s="52"/>
      <c r="H153" s="52"/>
      <c r="I153" s="52"/>
      <c r="J153" s="52"/>
      <c r="K153" s="52"/>
      <c r="L153" s="74"/>
      <c r="M153" s="53" t="s">
        <v>70</v>
      </c>
    </row>
    <row r="154" spans="1:13" x14ac:dyDescent="0.2">
      <c r="A154" s="12">
        <v>151</v>
      </c>
      <c r="B154" s="23">
        <v>43709</v>
      </c>
      <c r="C154" s="23">
        <v>43672</v>
      </c>
      <c r="D154" s="23">
        <v>43677</v>
      </c>
      <c r="E154" s="23"/>
      <c r="F154" s="23"/>
      <c r="G154" s="23"/>
      <c r="H154" s="23"/>
      <c r="I154" s="23"/>
      <c r="J154" s="23"/>
      <c r="K154" s="23"/>
      <c r="L154" s="78"/>
      <c r="M154" s="53" t="s">
        <v>70</v>
      </c>
    </row>
    <row r="155" spans="1:13" x14ac:dyDescent="0.2">
      <c r="A155" s="12">
        <v>153</v>
      </c>
      <c r="B155" s="23">
        <v>43679</v>
      </c>
      <c r="C155" s="23">
        <v>43672</v>
      </c>
      <c r="D155" s="23">
        <v>43677</v>
      </c>
      <c r="E155" s="23"/>
      <c r="F155" s="23"/>
      <c r="G155" s="23"/>
      <c r="H155" s="23"/>
      <c r="I155" s="23"/>
      <c r="J155" s="23"/>
      <c r="K155" s="23"/>
      <c r="L155" s="78"/>
      <c r="M155" s="53" t="s">
        <v>70</v>
      </c>
    </row>
    <row r="156" spans="1:13" x14ac:dyDescent="0.2">
      <c r="A156" s="12">
        <v>154</v>
      </c>
      <c r="B156" s="23">
        <v>43709</v>
      </c>
      <c r="C156" s="23">
        <v>43672</v>
      </c>
      <c r="D156" s="23">
        <v>43677</v>
      </c>
      <c r="E156" s="23"/>
      <c r="F156" s="23"/>
      <c r="G156" s="23"/>
      <c r="H156" s="23"/>
      <c r="I156" s="23"/>
      <c r="J156" s="23"/>
      <c r="K156" s="23"/>
      <c r="L156" s="78"/>
      <c r="M156" s="53" t="s">
        <v>70</v>
      </c>
    </row>
    <row r="157" spans="1:13" x14ac:dyDescent="0.2">
      <c r="A157" s="12">
        <v>155</v>
      </c>
      <c r="B157" s="13"/>
      <c r="C157" s="13">
        <v>43672</v>
      </c>
      <c r="D157" s="13">
        <v>43677</v>
      </c>
      <c r="E157" s="13">
        <v>43692</v>
      </c>
      <c r="F157" s="52"/>
      <c r="G157" s="52"/>
      <c r="H157" s="52"/>
      <c r="I157" s="52"/>
      <c r="J157" s="52"/>
      <c r="K157" s="52"/>
      <c r="L157" s="74"/>
      <c r="M157" s="53" t="s">
        <v>70</v>
      </c>
    </row>
    <row r="158" spans="1:13" x14ac:dyDescent="0.2">
      <c r="A158" s="12">
        <v>156</v>
      </c>
      <c r="B158" s="13"/>
      <c r="C158" s="13">
        <v>43672</v>
      </c>
      <c r="D158" s="13">
        <v>43677</v>
      </c>
      <c r="E158" s="13">
        <v>43696</v>
      </c>
      <c r="F158" s="13">
        <v>43697</v>
      </c>
      <c r="G158" s="52"/>
      <c r="H158" s="52"/>
      <c r="I158" s="52"/>
      <c r="J158" s="52"/>
      <c r="K158" s="52"/>
      <c r="L158" s="74"/>
      <c r="M158" s="53" t="s">
        <v>70</v>
      </c>
    </row>
    <row r="159" spans="1:13" x14ac:dyDescent="0.2">
      <c r="A159" s="12">
        <v>157</v>
      </c>
      <c r="B159" s="13"/>
      <c r="C159" s="13">
        <v>43672</v>
      </c>
      <c r="D159" s="13">
        <v>43677</v>
      </c>
      <c r="E159" s="13">
        <v>43700</v>
      </c>
      <c r="F159" s="52"/>
      <c r="G159" s="52"/>
      <c r="H159" s="110"/>
      <c r="I159" s="52"/>
      <c r="J159" s="52"/>
      <c r="K159" s="52"/>
      <c r="L159" s="74"/>
      <c r="M159" s="53" t="s">
        <v>70</v>
      </c>
    </row>
    <row r="160" spans="1:13" x14ac:dyDescent="0.2">
      <c r="A160" s="12">
        <v>158</v>
      </c>
      <c r="B160" s="13"/>
      <c r="C160" s="13">
        <v>43672</v>
      </c>
      <c r="D160" s="13">
        <v>43677</v>
      </c>
      <c r="E160" s="13">
        <v>43691</v>
      </c>
      <c r="F160" s="52"/>
      <c r="G160" s="52"/>
      <c r="H160" s="52"/>
      <c r="I160" s="110"/>
      <c r="J160" s="52"/>
      <c r="K160" s="52"/>
      <c r="L160" s="74"/>
      <c r="M160" s="53" t="s">
        <v>70</v>
      </c>
    </row>
    <row r="161" spans="1:13" x14ac:dyDescent="0.2">
      <c r="A161" s="12">
        <v>159</v>
      </c>
      <c r="B161" s="13"/>
      <c r="C161" s="13">
        <v>43672</v>
      </c>
      <c r="D161" s="13">
        <v>43677</v>
      </c>
      <c r="E161" s="13">
        <v>43693</v>
      </c>
      <c r="F161" s="52"/>
      <c r="G161" s="52"/>
      <c r="H161" s="52"/>
      <c r="I161" s="52"/>
      <c r="J161" s="52"/>
      <c r="K161" s="52"/>
      <c r="L161" s="74"/>
      <c r="M161" s="53" t="s">
        <v>70</v>
      </c>
    </row>
    <row r="162" spans="1:13" x14ac:dyDescent="0.2">
      <c r="A162" s="12">
        <v>160</v>
      </c>
      <c r="B162" s="13"/>
      <c r="C162" s="13">
        <v>43672</v>
      </c>
      <c r="D162" s="13">
        <v>43677</v>
      </c>
      <c r="E162" s="13">
        <v>43695</v>
      </c>
      <c r="F162" s="52"/>
      <c r="G162" s="52"/>
      <c r="H162" s="52"/>
      <c r="I162" s="52"/>
      <c r="J162" s="52"/>
      <c r="K162" s="52"/>
      <c r="L162" s="74"/>
      <c r="M162" s="53" t="s">
        <v>70</v>
      </c>
    </row>
    <row r="163" spans="1:13" x14ac:dyDescent="0.2">
      <c r="A163" s="12">
        <v>161</v>
      </c>
      <c r="B163" s="23">
        <v>43700</v>
      </c>
      <c r="C163" s="23">
        <v>43672</v>
      </c>
      <c r="D163" s="23">
        <v>43677</v>
      </c>
      <c r="E163" s="23"/>
      <c r="F163" s="23"/>
      <c r="G163" s="23"/>
      <c r="H163" s="23"/>
      <c r="I163" s="23"/>
      <c r="J163" s="23"/>
      <c r="K163" s="23"/>
      <c r="L163" s="78"/>
      <c r="M163" s="53" t="s">
        <v>70</v>
      </c>
    </row>
    <row r="164" spans="1:13" x14ac:dyDescent="0.2">
      <c r="A164" s="12">
        <v>162</v>
      </c>
      <c r="B164" s="13"/>
      <c r="C164" s="13">
        <v>43672</v>
      </c>
      <c r="D164" s="13">
        <v>43677</v>
      </c>
      <c r="E164" s="13">
        <v>43692</v>
      </c>
      <c r="F164" s="52"/>
      <c r="G164" s="52"/>
      <c r="H164" s="52"/>
      <c r="I164" s="52"/>
      <c r="J164" s="52"/>
      <c r="K164" s="52"/>
      <c r="L164" s="74"/>
      <c r="M164" s="53" t="s">
        <v>70</v>
      </c>
    </row>
    <row r="165" spans="1:13" x14ac:dyDescent="0.2">
      <c r="A165" s="12">
        <v>163</v>
      </c>
      <c r="B165" s="13"/>
      <c r="C165" s="13">
        <v>43672</v>
      </c>
      <c r="D165" s="13">
        <v>43677</v>
      </c>
      <c r="E165" s="13">
        <v>43696</v>
      </c>
      <c r="F165" s="52"/>
      <c r="G165" s="52"/>
      <c r="H165" s="52"/>
      <c r="I165" s="52"/>
      <c r="J165" s="52"/>
      <c r="K165" s="52"/>
      <c r="L165" s="74"/>
      <c r="M165" s="53" t="s">
        <v>70</v>
      </c>
    </row>
    <row r="166" spans="1:13" x14ac:dyDescent="0.2">
      <c r="A166" s="12">
        <v>164</v>
      </c>
      <c r="B166" s="13"/>
      <c r="C166" s="13">
        <v>43672</v>
      </c>
      <c r="D166" s="13">
        <v>43677</v>
      </c>
      <c r="E166" s="13">
        <v>43687</v>
      </c>
      <c r="F166" s="52"/>
      <c r="G166" s="52"/>
      <c r="H166" s="52"/>
      <c r="I166" s="52"/>
      <c r="J166" s="52"/>
      <c r="K166" s="52"/>
      <c r="L166" s="74"/>
      <c r="M166" s="53" t="s">
        <v>70</v>
      </c>
    </row>
    <row r="167" spans="1:13" x14ac:dyDescent="0.2">
      <c r="A167" s="12">
        <v>165</v>
      </c>
      <c r="B167" s="23">
        <v>43709</v>
      </c>
      <c r="C167" s="23">
        <v>43672</v>
      </c>
      <c r="D167" s="23">
        <v>43677</v>
      </c>
      <c r="E167" s="23"/>
      <c r="F167" s="23"/>
      <c r="G167" s="23"/>
      <c r="H167" s="23"/>
      <c r="I167" s="23"/>
      <c r="J167" s="23"/>
      <c r="K167" s="23"/>
      <c r="L167" s="78"/>
      <c r="M167" s="53" t="s">
        <v>70</v>
      </c>
    </row>
    <row r="168" spans="1:13" x14ac:dyDescent="0.2">
      <c r="A168" s="12">
        <v>166</v>
      </c>
      <c r="B168" s="13"/>
      <c r="C168" s="13">
        <v>43672</v>
      </c>
      <c r="D168" s="13">
        <v>43677</v>
      </c>
      <c r="E168" s="13">
        <v>43702</v>
      </c>
      <c r="F168" s="52"/>
      <c r="G168" s="52"/>
      <c r="H168" s="52"/>
      <c r="I168" s="52"/>
      <c r="J168" s="52"/>
      <c r="K168" s="52"/>
      <c r="L168" s="74"/>
      <c r="M168" s="53" t="s">
        <v>70</v>
      </c>
    </row>
    <row r="169" spans="1:13" x14ac:dyDescent="0.2">
      <c r="A169" s="12">
        <v>167</v>
      </c>
      <c r="B169" s="13"/>
      <c r="C169" s="13">
        <v>43672</v>
      </c>
      <c r="D169" s="13">
        <v>43677</v>
      </c>
      <c r="E169" s="13">
        <v>43684</v>
      </c>
      <c r="F169" s="13">
        <v>43698</v>
      </c>
      <c r="G169" s="52"/>
      <c r="H169" s="52"/>
      <c r="I169" s="52"/>
      <c r="J169" s="52"/>
      <c r="K169" s="52"/>
      <c r="L169" s="74"/>
      <c r="M169" s="53" t="s">
        <v>70</v>
      </c>
    </row>
    <row r="170" spans="1:13" x14ac:dyDescent="0.2">
      <c r="A170" s="12">
        <v>168</v>
      </c>
      <c r="B170" s="13"/>
      <c r="C170" s="13">
        <v>43672</v>
      </c>
      <c r="D170" s="13">
        <v>43677</v>
      </c>
      <c r="E170" s="13">
        <v>43683</v>
      </c>
      <c r="F170" s="13">
        <v>43696</v>
      </c>
      <c r="G170" s="13">
        <v>43700</v>
      </c>
      <c r="H170" s="52"/>
      <c r="I170" s="52"/>
      <c r="J170" s="52"/>
      <c r="K170" s="52"/>
      <c r="L170" s="74"/>
      <c r="M170" s="53" t="s">
        <v>70</v>
      </c>
    </row>
    <row r="171" spans="1:13" x14ac:dyDescent="0.2">
      <c r="A171" s="12">
        <v>169</v>
      </c>
      <c r="B171" s="23">
        <v>43686</v>
      </c>
      <c r="C171" s="23">
        <v>43672</v>
      </c>
      <c r="D171" s="23">
        <v>43677</v>
      </c>
      <c r="E171" s="23"/>
      <c r="F171" s="23"/>
      <c r="G171" s="23"/>
      <c r="H171" s="23"/>
      <c r="I171" s="23"/>
      <c r="J171" s="23"/>
      <c r="K171" s="23"/>
      <c r="L171" s="78"/>
      <c r="M171" s="53" t="s">
        <v>70</v>
      </c>
    </row>
    <row r="172" spans="1:13" x14ac:dyDescent="0.2">
      <c r="A172" s="12">
        <v>170</v>
      </c>
      <c r="B172" s="13"/>
      <c r="C172" s="13">
        <v>43672</v>
      </c>
      <c r="D172" s="13">
        <v>43677</v>
      </c>
      <c r="E172" s="13">
        <v>43691</v>
      </c>
      <c r="F172" s="52"/>
      <c r="G172" s="52"/>
      <c r="H172" s="52"/>
      <c r="I172" s="52"/>
      <c r="J172" s="52"/>
      <c r="K172" s="52"/>
      <c r="L172" s="74"/>
      <c r="M172" s="53" t="s">
        <v>70</v>
      </c>
    </row>
    <row r="173" spans="1:13" x14ac:dyDescent="0.2">
      <c r="A173" s="12">
        <v>171</v>
      </c>
      <c r="B173" s="13"/>
      <c r="C173" s="13">
        <v>43672</v>
      </c>
      <c r="D173" s="13">
        <v>43677</v>
      </c>
      <c r="E173" s="13">
        <v>43688</v>
      </c>
      <c r="F173" s="52"/>
      <c r="G173" s="52"/>
      <c r="H173" s="52"/>
      <c r="I173" s="52"/>
      <c r="J173" s="52"/>
      <c r="K173" s="52"/>
      <c r="L173" s="74"/>
      <c r="M173" s="53" t="s">
        <v>70</v>
      </c>
    </row>
    <row r="174" spans="1:13" x14ac:dyDescent="0.2">
      <c r="A174" s="12">
        <v>172</v>
      </c>
      <c r="B174" s="23">
        <v>43700</v>
      </c>
      <c r="C174" s="23">
        <v>43672</v>
      </c>
      <c r="D174" s="23">
        <v>43677</v>
      </c>
      <c r="E174" s="23"/>
      <c r="F174" s="23"/>
      <c r="G174" s="23"/>
      <c r="H174" s="23"/>
      <c r="I174" s="23"/>
      <c r="J174" s="23"/>
      <c r="K174" s="23"/>
      <c r="L174" s="78"/>
      <c r="M174" s="53" t="s">
        <v>70</v>
      </c>
    </row>
    <row r="175" spans="1:13" x14ac:dyDescent="0.2">
      <c r="A175" s="12">
        <v>173</v>
      </c>
      <c r="B175" s="23">
        <v>43700</v>
      </c>
      <c r="C175" s="23">
        <v>43672</v>
      </c>
      <c r="D175" s="23">
        <v>43677</v>
      </c>
      <c r="E175" s="23">
        <v>43688</v>
      </c>
      <c r="F175" s="23"/>
      <c r="G175" s="23"/>
      <c r="H175" s="23"/>
      <c r="I175" s="23"/>
      <c r="J175" s="23"/>
      <c r="K175" s="23"/>
      <c r="L175" s="78"/>
      <c r="M175" s="53" t="s">
        <v>70</v>
      </c>
    </row>
    <row r="176" spans="1:13" x14ac:dyDescent="0.2">
      <c r="A176" s="12">
        <v>174</v>
      </c>
      <c r="B176" s="13"/>
      <c r="C176" s="13">
        <v>43672</v>
      </c>
      <c r="D176" s="13">
        <v>43677</v>
      </c>
      <c r="E176" s="13">
        <v>43692</v>
      </c>
      <c r="F176" s="52"/>
      <c r="G176" s="52"/>
      <c r="H176" s="52"/>
      <c r="I176" s="52"/>
      <c r="J176" s="52"/>
      <c r="K176" s="52"/>
      <c r="L176" s="74"/>
      <c r="M176" s="53" t="s">
        <v>70</v>
      </c>
    </row>
    <row r="177" spans="1:13" x14ac:dyDescent="0.2">
      <c r="A177" s="12">
        <v>175</v>
      </c>
      <c r="B177" s="23">
        <v>43700</v>
      </c>
      <c r="C177" s="23">
        <v>43672</v>
      </c>
      <c r="D177" s="23">
        <v>43677</v>
      </c>
      <c r="E177" s="23">
        <v>43692</v>
      </c>
      <c r="F177" s="23"/>
      <c r="G177" s="23"/>
      <c r="H177" s="23"/>
      <c r="I177" s="23"/>
      <c r="J177" s="23"/>
      <c r="K177" s="23"/>
      <c r="L177" s="78"/>
      <c r="M177" s="53" t="s">
        <v>70</v>
      </c>
    </row>
    <row r="178" spans="1:13" x14ac:dyDescent="0.2">
      <c r="A178" s="12">
        <v>176</v>
      </c>
      <c r="B178" s="13"/>
      <c r="C178" s="13">
        <v>43672</v>
      </c>
      <c r="D178" s="13">
        <v>43677</v>
      </c>
      <c r="E178" s="13">
        <v>43692</v>
      </c>
      <c r="F178" s="52"/>
      <c r="G178" s="52"/>
      <c r="H178" s="52"/>
      <c r="I178" s="52"/>
      <c r="J178" s="52"/>
      <c r="K178" s="52"/>
      <c r="L178" s="74"/>
      <c r="M178" s="53" t="s">
        <v>70</v>
      </c>
    </row>
    <row r="179" spans="1:13" x14ac:dyDescent="0.2">
      <c r="A179" s="12">
        <v>177</v>
      </c>
      <c r="B179" s="13"/>
      <c r="C179" s="13">
        <v>43672</v>
      </c>
      <c r="D179" s="13">
        <v>43677</v>
      </c>
      <c r="E179" s="13">
        <v>43694</v>
      </c>
      <c r="F179" s="52"/>
      <c r="G179" s="52"/>
      <c r="H179" s="52"/>
      <c r="I179" s="52"/>
      <c r="J179" s="52"/>
      <c r="K179" s="52"/>
      <c r="L179" s="74"/>
      <c r="M179" s="53" t="s">
        <v>70</v>
      </c>
    </row>
    <row r="180" spans="1:13" x14ac:dyDescent="0.2">
      <c r="A180" s="12">
        <v>178</v>
      </c>
      <c r="B180" s="23">
        <v>43691</v>
      </c>
      <c r="C180" s="23">
        <v>43672</v>
      </c>
      <c r="D180" s="23">
        <v>43677</v>
      </c>
      <c r="E180" s="23"/>
      <c r="F180" s="23"/>
      <c r="G180" s="23"/>
      <c r="H180" s="23"/>
      <c r="I180" s="23"/>
      <c r="J180" s="23"/>
      <c r="K180" s="23"/>
      <c r="L180" s="78"/>
      <c r="M180" s="53" t="s">
        <v>70</v>
      </c>
    </row>
    <row r="181" spans="1:13" x14ac:dyDescent="0.2">
      <c r="A181" s="12">
        <v>179</v>
      </c>
      <c r="B181" s="13"/>
      <c r="C181" s="13">
        <v>43672</v>
      </c>
      <c r="D181" s="13">
        <v>43677</v>
      </c>
      <c r="E181" s="13">
        <v>43691</v>
      </c>
      <c r="F181" s="52"/>
      <c r="G181" s="52"/>
      <c r="H181" s="52"/>
      <c r="I181" s="52"/>
      <c r="J181" s="52"/>
      <c r="K181" s="52"/>
      <c r="L181" s="74"/>
      <c r="M181" s="53" t="s">
        <v>70</v>
      </c>
    </row>
    <row r="182" spans="1:13" x14ac:dyDescent="0.2">
      <c r="A182" s="12">
        <v>180</v>
      </c>
      <c r="B182" s="13"/>
      <c r="C182" s="13">
        <v>43672</v>
      </c>
      <c r="D182" s="13">
        <v>43677</v>
      </c>
      <c r="E182" s="13">
        <v>43687</v>
      </c>
      <c r="F182" s="52"/>
      <c r="G182" s="52"/>
      <c r="H182" s="52"/>
      <c r="I182" s="52"/>
      <c r="J182" s="52"/>
      <c r="K182" s="52"/>
      <c r="L182" s="74"/>
      <c r="M182" s="53" t="s">
        <v>70</v>
      </c>
    </row>
    <row r="183" spans="1:13" x14ac:dyDescent="0.2">
      <c r="A183" s="12">
        <v>181</v>
      </c>
      <c r="B183" s="23">
        <v>43709</v>
      </c>
      <c r="C183" s="23">
        <v>43672</v>
      </c>
      <c r="D183" s="23">
        <v>43677</v>
      </c>
      <c r="E183" s="23"/>
      <c r="F183" s="23"/>
      <c r="G183" s="23"/>
      <c r="H183" s="23"/>
      <c r="I183" s="112"/>
      <c r="J183" s="112"/>
      <c r="K183" s="23"/>
      <c r="L183" s="78"/>
      <c r="M183" s="53" t="s">
        <v>70</v>
      </c>
    </row>
    <row r="184" spans="1:13" x14ac:dyDescent="0.2">
      <c r="A184" s="12">
        <v>183</v>
      </c>
      <c r="B184" s="13"/>
      <c r="C184" s="13">
        <v>43672</v>
      </c>
      <c r="D184" s="13">
        <v>43677</v>
      </c>
      <c r="E184" s="13">
        <v>43687</v>
      </c>
      <c r="F184" s="52"/>
      <c r="G184" s="52"/>
      <c r="H184" s="52"/>
      <c r="I184" s="52"/>
      <c r="J184" s="52"/>
      <c r="K184" s="52"/>
      <c r="L184" s="74"/>
      <c r="M184" s="53" t="s">
        <v>70</v>
      </c>
    </row>
    <row r="185" spans="1:13" x14ac:dyDescent="0.2">
      <c r="A185" s="12">
        <v>184</v>
      </c>
      <c r="B185" s="13"/>
      <c r="C185" s="13">
        <v>43672</v>
      </c>
      <c r="D185" s="13">
        <v>43677</v>
      </c>
      <c r="E185" s="13">
        <v>43687</v>
      </c>
      <c r="F185" s="13">
        <v>43693</v>
      </c>
      <c r="G185" s="52"/>
      <c r="H185" s="52"/>
      <c r="I185" s="52"/>
      <c r="J185" s="52"/>
      <c r="K185" s="52"/>
      <c r="L185" s="74"/>
      <c r="M185" s="53" t="s">
        <v>70</v>
      </c>
    </row>
    <row r="186" spans="1:13" x14ac:dyDescent="0.2">
      <c r="A186" s="12">
        <v>185</v>
      </c>
      <c r="B186" s="13"/>
      <c r="C186" s="13">
        <v>43672</v>
      </c>
      <c r="D186" s="13">
        <v>43677</v>
      </c>
      <c r="E186" s="13">
        <v>43685</v>
      </c>
      <c r="F186" s="13">
        <v>43699</v>
      </c>
      <c r="G186" s="52"/>
      <c r="H186" s="52"/>
      <c r="I186" s="52"/>
      <c r="J186" s="52"/>
      <c r="K186" s="52"/>
      <c r="L186" s="74"/>
      <c r="M186" s="53" t="s">
        <v>70</v>
      </c>
    </row>
    <row r="187" spans="1:13" x14ac:dyDescent="0.2">
      <c r="A187" s="12">
        <v>186</v>
      </c>
      <c r="B187" s="13"/>
      <c r="C187" s="13">
        <v>43672</v>
      </c>
      <c r="D187" s="13">
        <v>43677</v>
      </c>
      <c r="E187" s="13">
        <v>43683</v>
      </c>
      <c r="F187" s="13">
        <v>43693</v>
      </c>
      <c r="G187" s="52"/>
      <c r="H187" s="52"/>
      <c r="I187" s="52"/>
      <c r="J187" s="52"/>
      <c r="K187" s="52"/>
      <c r="L187" s="74"/>
      <c r="M187" s="53" t="s">
        <v>70</v>
      </c>
    </row>
    <row r="188" spans="1:13" x14ac:dyDescent="0.2">
      <c r="A188" s="12">
        <v>187</v>
      </c>
      <c r="B188" s="13"/>
      <c r="C188" s="13">
        <v>43672</v>
      </c>
      <c r="D188" s="13">
        <v>43677</v>
      </c>
      <c r="E188" s="13">
        <v>43692</v>
      </c>
      <c r="F188" s="52"/>
      <c r="G188" s="52"/>
      <c r="H188" s="52"/>
      <c r="I188" s="52"/>
      <c r="J188" s="52"/>
      <c r="K188" s="52"/>
      <c r="L188" s="74"/>
      <c r="M188" s="53" t="s">
        <v>70</v>
      </c>
    </row>
    <row r="189" spans="1:13" x14ac:dyDescent="0.2">
      <c r="A189" s="12">
        <v>188</v>
      </c>
      <c r="B189" s="23">
        <v>43705</v>
      </c>
      <c r="C189" s="23">
        <v>43672</v>
      </c>
      <c r="D189" s="23">
        <v>43677</v>
      </c>
      <c r="E189" s="23">
        <v>43685</v>
      </c>
      <c r="F189" s="23">
        <v>43697</v>
      </c>
      <c r="G189" s="23">
        <v>43699</v>
      </c>
      <c r="H189" s="23"/>
      <c r="I189" s="75"/>
      <c r="J189" s="75"/>
      <c r="K189" s="23"/>
      <c r="L189" s="78"/>
      <c r="M189" s="53" t="s">
        <v>70</v>
      </c>
    </row>
    <row r="190" spans="1:13" x14ac:dyDescent="0.2">
      <c r="A190" s="12">
        <v>189</v>
      </c>
      <c r="B190" s="23">
        <v>43679</v>
      </c>
      <c r="C190" s="23">
        <v>43672</v>
      </c>
      <c r="D190" s="23">
        <v>43677</v>
      </c>
      <c r="E190" s="23"/>
      <c r="F190" s="23"/>
      <c r="G190" s="23"/>
      <c r="H190" s="23"/>
      <c r="I190" s="23"/>
      <c r="J190" s="23"/>
      <c r="K190" s="23"/>
      <c r="L190" s="78"/>
      <c r="M190" s="53" t="s">
        <v>70</v>
      </c>
    </row>
    <row r="191" spans="1:13" x14ac:dyDescent="0.2">
      <c r="A191" s="12">
        <v>190</v>
      </c>
      <c r="B191" s="13"/>
      <c r="C191" s="13">
        <v>43672</v>
      </c>
      <c r="D191" s="13">
        <v>43677</v>
      </c>
      <c r="E191" s="13">
        <v>43688</v>
      </c>
      <c r="F191" s="52"/>
      <c r="G191" s="52"/>
      <c r="H191" s="52"/>
      <c r="I191" s="52"/>
      <c r="J191" s="52"/>
      <c r="K191" s="52"/>
      <c r="L191" s="74"/>
      <c r="M191" s="53" t="s">
        <v>70</v>
      </c>
    </row>
    <row r="192" spans="1:13" x14ac:dyDescent="0.2">
      <c r="A192" s="12">
        <v>191</v>
      </c>
      <c r="B192" s="13"/>
      <c r="C192" s="13">
        <v>43672</v>
      </c>
      <c r="D192" s="13">
        <v>43677</v>
      </c>
      <c r="E192" s="13">
        <v>43692</v>
      </c>
      <c r="F192" s="52"/>
      <c r="G192" s="52"/>
      <c r="H192" s="52"/>
      <c r="I192" s="52"/>
      <c r="J192" s="52"/>
      <c r="K192" s="52"/>
      <c r="L192" s="74"/>
      <c r="M192" s="53" t="s">
        <v>70</v>
      </c>
    </row>
    <row r="193" spans="1:13" x14ac:dyDescent="0.2">
      <c r="A193" s="12">
        <v>192</v>
      </c>
      <c r="B193" s="13"/>
      <c r="C193" s="13">
        <v>43672</v>
      </c>
      <c r="D193" s="13">
        <v>43677</v>
      </c>
      <c r="E193" s="13">
        <v>43686</v>
      </c>
      <c r="F193" s="52"/>
      <c r="G193" s="52"/>
      <c r="H193" s="52"/>
      <c r="I193" s="52"/>
      <c r="J193" s="52"/>
      <c r="K193" s="52"/>
      <c r="L193" s="74"/>
      <c r="M193" s="53" t="s">
        <v>70</v>
      </c>
    </row>
    <row r="194" spans="1:13" x14ac:dyDescent="0.2">
      <c r="A194" s="12">
        <v>193</v>
      </c>
      <c r="B194" s="13"/>
      <c r="C194" s="13">
        <v>43672</v>
      </c>
      <c r="D194" s="13">
        <v>43677</v>
      </c>
      <c r="E194" s="13">
        <v>43690</v>
      </c>
      <c r="F194" s="52"/>
      <c r="G194" s="52"/>
      <c r="H194" s="52"/>
      <c r="I194" s="52"/>
      <c r="J194" s="52"/>
      <c r="K194" s="52"/>
      <c r="L194" s="74"/>
      <c r="M194" s="53" t="s">
        <v>70</v>
      </c>
    </row>
    <row r="195" spans="1:13" x14ac:dyDescent="0.2">
      <c r="A195" s="12">
        <v>194</v>
      </c>
      <c r="B195" s="13"/>
      <c r="C195" s="13">
        <v>43672</v>
      </c>
      <c r="D195" s="13">
        <v>43677</v>
      </c>
      <c r="E195" s="13">
        <v>43692</v>
      </c>
      <c r="F195" s="52"/>
      <c r="G195" s="52"/>
      <c r="H195" s="52"/>
      <c r="I195" s="52"/>
      <c r="J195" s="52"/>
      <c r="K195" s="52"/>
      <c r="L195" s="74"/>
      <c r="M195" s="53" t="s">
        <v>70</v>
      </c>
    </row>
    <row r="196" spans="1:13" x14ac:dyDescent="0.2">
      <c r="A196" s="12">
        <v>195</v>
      </c>
      <c r="B196" s="13"/>
      <c r="C196" s="13">
        <v>43672</v>
      </c>
      <c r="D196" s="13">
        <v>43677</v>
      </c>
      <c r="E196" s="13">
        <v>43686</v>
      </c>
      <c r="F196" s="52"/>
      <c r="G196" s="52"/>
      <c r="H196" s="52"/>
      <c r="I196" s="52"/>
      <c r="J196" s="52"/>
      <c r="K196" s="52"/>
      <c r="L196" s="74"/>
      <c r="M196" s="53" t="s">
        <v>70</v>
      </c>
    </row>
    <row r="197" spans="1:13" x14ac:dyDescent="0.2">
      <c r="A197" s="12">
        <v>196</v>
      </c>
      <c r="B197" s="13"/>
      <c r="C197" s="13">
        <v>43672</v>
      </c>
      <c r="D197" s="13">
        <v>43677</v>
      </c>
      <c r="E197" s="13">
        <v>43694</v>
      </c>
      <c r="F197" s="13">
        <v>43700</v>
      </c>
      <c r="G197" s="52"/>
      <c r="H197" s="52"/>
      <c r="I197" s="52"/>
      <c r="J197" s="52"/>
      <c r="K197" s="52"/>
      <c r="L197" s="74"/>
      <c r="M197" s="53" t="s">
        <v>70</v>
      </c>
    </row>
    <row r="198" spans="1:13" x14ac:dyDescent="0.2">
      <c r="A198" s="12">
        <v>197</v>
      </c>
      <c r="B198" s="13"/>
      <c r="C198" s="13">
        <v>43672</v>
      </c>
      <c r="D198" s="13">
        <v>43677</v>
      </c>
      <c r="E198" s="13">
        <v>43685</v>
      </c>
      <c r="F198" s="13">
        <v>43696</v>
      </c>
      <c r="G198" s="13">
        <v>43700</v>
      </c>
      <c r="H198" s="52"/>
      <c r="I198" s="52"/>
      <c r="J198" s="52"/>
      <c r="K198" s="52"/>
      <c r="L198" s="74"/>
      <c r="M198" s="53" t="s">
        <v>70</v>
      </c>
    </row>
    <row r="199" spans="1:13" x14ac:dyDescent="0.2">
      <c r="A199" s="12">
        <v>198</v>
      </c>
      <c r="B199" s="13"/>
      <c r="C199" s="13">
        <v>43672</v>
      </c>
      <c r="D199" s="13">
        <v>43677</v>
      </c>
      <c r="E199" s="13">
        <v>43684</v>
      </c>
      <c r="F199" s="52"/>
      <c r="G199" s="52"/>
      <c r="H199" s="52"/>
      <c r="I199" s="52"/>
      <c r="J199" s="52"/>
      <c r="K199" s="52"/>
      <c r="L199" s="74"/>
      <c r="M199" s="53" t="s">
        <v>70</v>
      </c>
    </row>
    <row r="200" spans="1:13" x14ac:dyDescent="0.2">
      <c r="A200" s="12">
        <v>199</v>
      </c>
      <c r="B200" s="13"/>
      <c r="C200" s="13">
        <v>43672</v>
      </c>
      <c r="D200" s="13">
        <v>43677</v>
      </c>
      <c r="E200" s="13">
        <v>43694</v>
      </c>
      <c r="F200" s="13">
        <v>43700</v>
      </c>
      <c r="G200" s="52"/>
      <c r="H200" s="52"/>
      <c r="I200" s="52"/>
      <c r="J200" s="52"/>
      <c r="K200" s="82"/>
      <c r="L200" s="74"/>
      <c r="M200" s="53" t="s">
        <v>70</v>
      </c>
    </row>
    <row r="201" spans="1:13" x14ac:dyDescent="0.2">
      <c r="A201" s="12">
        <v>200</v>
      </c>
      <c r="B201" s="13"/>
      <c r="C201" s="13">
        <v>43672</v>
      </c>
      <c r="D201" s="13">
        <v>43677</v>
      </c>
      <c r="E201" s="13">
        <v>43689</v>
      </c>
      <c r="F201" s="52"/>
      <c r="G201" s="52"/>
      <c r="H201" s="52"/>
      <c r="I201" s="52"/>
      <c r="J201" s="52"/>
      <c r="K201" s="52"/>
      <c r="L201" s="74"/>
      <c r="M201" s="53" t="s">
        <v>70</v>
      </c>
    </row>
    <row r="202" spans="1:13" x14ac:dyDescent="0.2">
      <c r="A202" s="27">
        <v>201</v>
      </c>
      <c r="B202" s="13"/>
      <c r="C202" s="13">
        <v>43672</v>
      </c>
      <c r="D202" s="13">
        <v>43677</v>
      </c>
      <c r="E202" s="13"/>
      <c r="F202" s="13"/>
      <c r="G202" s="13"/>
      <c r="H202" s="13"/>
      <c r="I202" s="13"/>
      <c r="J202" s="13"/>
      <c r="K202" s="52"/>
      <c r="L202" s="74"/>
      <c r="M202" s="53" t="s">
        <v>70</v>
      </c>
    </row>
    <row r="203" spans="1:13" x14ac:dyDescent="0.2">
      <c r="A203" s="27">
        <v>202</v>
      </c>
      <c r="B203" s="13"/>
      <c r="C203" s="13">
        <v>43672</v>
      </c>
      <c r="D203" s="13">
        <v>43677</v>
      </c>
      <c r="E203" s="13"/>
      <c r="F203" s="13"/>
      <c r="G203" s="13"/>
      <c r="H203" s="13"/>
      <c r="I203" s="13"/>
      <c r="J203" s="13"/>
      <c r="K203" s="52"/>
      <c r="L203" s="74"/>
      <c r="M203" s="53" t="s">
        <v>70</v>
      </c>
    </row>
    <row r="204" spans="1:13" x14ac:dyDescent="0.2">
      <c r="A204" s="27">
        <v>203</v>
      </c>
      <c r="B204" s="13"/>
      <c r="C204" s="13">
        <v>43672</v>
      </c>
      <c r="D204" s="13">
        <v>43677</v>
      </c>
      <c r="E204" s="13"/>
      <c r="F204" s="13"/>
      <c r="G204" s="13"/>
      <c r="H204" s="13"/>
      <c r="I204" s="13"/>
      <c r="J204" s="13"/>
      <c r="K204" s="23"/>
      <c r="L204" s="78"/>
      <c r="M204" s="53" t="s">
        <v>70</v>
      </c>
    </row>
    <row r="205" spans="1:13" x14ac:dyDescent="0.2">
      <c r="A205" s="27">
        <v>204</v>
      </c>
      <c r="B205" s="13"/>
      <c r="C205" s="13">
        <v>43672</v>
      </c>
      <c r="D205" s="13">
        <v>43677</v>
      </c>
      <c r="E205" s="13"/>
      <c r="F205" s="13"/>
      <c r="G205" s="13"/>
      <c r="H205" s="13"/>
      <c r="I205" s="13"/>
      <c r="J205" s="13"/>
      <c r="K205" s="52"/>
      <c r="L205" s="74"/>
      <c r="M205" s="53" t="s">
        <v>70</v>
      </c>
    </row>
    <row r="206" spans="1:13" x14ac:dyDescent="0.2">
      <c r="A206" s="27">
        <v>205</v>
      </c>
      <c r="B206" s="13"/>
      <c r="C206" s="13">
        <v>43672</v>
      </c>
      <c r="D206" s="13">
        <v>43677</v>
      </c>
      <c r="E206" s="13"/>
      <c r="F206" s="13"/>
      <c r="G206" s="13"/>
      <c r="H206" s="13"/>
      <c r="I206" s="13"/>
      <c r="J206" s="13"/>
      <c r="K206" s="52"/>
      <c r="L206" s="74"/>
      <c r="M206" s="53" t="s">
        <v>70</v>
      </c>
    </row>
    <row r="207" spans="1:13" x14ac:dyDescent="0.2">
      <c r="A207" s="27">
        <v>206</v>
      </c>
      <c r="B207" s="13"/>
      <c r="C207" s="13">
        <v>43672</v>
      </c>
      <c r="D207" s="13">
        <v>43677</v>
      </c>
      <c r="E207" s="13"/>
      <c r="F207" s="13"/>
      <c r="G207" s="13"/>
      <c r="H207" s="13"/>
      <c r="I207" s="13"/>
      <c r="J207" s="13"/>
      <c r="K207" s="23"/>
      <c r="L207" s="78"/>
      <c r="M207" s="53" t="s">
        <v>70</v>
      </c>
    </row>
    <row r="208" spans="1:13" x14ac:dyDescent="0.2">
      <c r="A208" s="27">
        <v>207</v>
      </c>
      <c r="B208" s="13"/>
      <c r="C208" s="13">
        <v>43672</v>
      </c>
      <c r="D208" s="13">
        <v>43677</v>
      </c>
      <c r="E208" s="13"/>
      <c r="F208" s="13"/>
      <c r="G208" s="13"/>
      <c r="H208" s="13"/>
      <c r="I208" s="13"/>
      <c r="J208" s="13"/>
      <c r="K208" s="52"/>
      <c r="L208" s="74"/>
      <c r="M208" s="53" t="s">
        <v>70</v>
      </c>
    </row>
    <row r="209" spans="1:13" x14ac:dyDescent="0.2">
      <c r="A209" s="27">
        <v>208</v>
      </c>
      <c r="B209" s="13"/>
      <c r="C209" s="13">
        <v>43672</v>
      </c>
      <c r="D209" s="13">
        <v>43677</v>
      </c>
      <c r="E209" s="13"/>
      <c r="F209" s="13"/>
      <c r="G209" s="13"/>
      <c r="H209" s="13"/>
      <c r="I209" s="13"/>
      <c r="J209" s="13"/>
      <c r="K209" s="23"/>
      <c r="L209" s="78"/>
      <c r="M209" s="53" t="s">
        <v>70</v>
      </c>
    </row>
    <row r="210" spans="1:13" x14ac:dyDescent="0.2">
      <c r="A210" s="27">
        <v>209</v>
      </c>
      <c r="B210" s="13"/>
      <c r="C210" s="13">
        <v>43672</v>
      </c>
      <c r="D210" s="13">
        <v>43677</v>
      </c>
      <c r="E210" s="13"/>
      <c r="F210" s="13"/>
      <c r="G210" s="13"/>
      <c r="H210" s="13"/>
      <c r="I210" s="13"/>
      <c r="J210" s="13"/>
      <c r="K210" s="52"/>
      <c r="L210" s="74"/>
      <c r="M210" s="53" t="s">
        <v>70</v>
      </c>
    </row>
    <row r="211" spans="1:13" x14ac:dyDescent="0.2">
      <c r="A211" s="27">
        <v>210</v>
      </c>
      <c r="B211" s="13"/>
      <c r="C211" s="13">
        <v>43672</v>
      </c>
      <c r="D211" s="13">
        <v>43677</v>
      </c>
      <c r="E211" s="13"/>
      <c r="F211" s="13"/>
      <c r="G211" s="13"/>
      <c r="H211" s="13"/>
      <c r="I211" s="13"/>
      <c r="J211" s="13"/>
      <c r="K211" s="52"/>
      <c r="L211" s="74"/>
      <c r="M211" s="53" t="s">
        <v>70</v>
      </c>
    </row>
    <row r="212" spans="1:13" x14ac:dyDescent="0.2">
      <c r="A212" s="27">
        <v>211</v>
      </c>
      <c r="B212" s="13"/>
      <c r="C212" s="13">
        <v>43672</v>
      </c>
      <c r="D212" s="13">
        <v>43677</v>
      </c>
      <c r="E212" s="13"/>
      <c r="F212" s="13"/>
      <c r="G212" s="13"/>
      <c r="H212" s="13"/>
      <c r="I212" s="13"/>
      <c r="J212" s="13"/>
      <c r="K212" s="52"/>
      <c r="L212" s="74"/>
      <c r="M212" s="53" t="s">
        <v>70</v>
      </c>
    </row>
    <row r="213" spans="1:13" x14ac:dyDescent="0.2">
      <c r="A213" s="27">
        <v>212</v>
      </c>
      <c r="B213" s="13"/>
      <c r="C213" s="13">
        <v>43672</v>
      </c>
      <c r="D213" s="13">
        <v>43677</v>
      </c>
      <c r="E213" s="13"/>
      <c r="F213" s="13"/>
      <c r="G213" s="13"/>
      <c r="H213" s="13"/>
      <c r="I213" s="13"/>
      <c r="J213" s="13"/>
      <c r="K213" s="23"/>
      <c r="L213" s="78"/>
      <c r="M213" s="53" t="s">
        <v>70</v>
      </c>
    </row>
    <row r="214" spans="1:13" x14ac:dyDescent="0.2">
      <c r="A214" s="27">
        <v>213</v>
      </c>
      <c r="B214" s="13"/>
      <c r="C214" s="13">
        <v>43672</v>
      </c>
      <c r="D214" s="13">
        <v>43677</v>
      </c>
      <c r="E214" s="13"/>
      <c r="F214" s="13"/>
      <c r="G214" s="13"/>
      <c r="H214" s="13"/>
      <c r="I214" s="13"/>
      <c r="J214" s="13"/>
      <c r="K214" s="52"/>
      <c r="L214" s="74"/>
      <c r="M214" s="53" t="s">
        <v>70</v>
      </c>
    </row>
    <row r="215" spans="1:13" x14ac:dyDescent="0.2">
      <c r="A215" s="27">
        <v>214</v>
      </c>
      <c r="B215" s="13"/>
      <c r="C215" s="13">
        <v>43672</v>
      </c>
      <c r="D215" s="13">
        <v>43677</v>
      </c>
      <c r="E215" s="13"/>
      <c r="F215" s="13"/>
      <c r="G215" s="13"/>
      <c r="H215" s="13"/>
      <c r="I215" s="13"/>
      <c r="J215" s="13"/>
      <c r="K215" s="52"/>
      <c r="L215" s="74"/>
      <c r="M215" s="53" t="s">
        <v>70</v>
      </c>
    </row>
    <row r="216" spans="1:13" x14ac:dyDescent="0.2">
      <c r="A216" s="27">
        <v>215</v>
      </c>
      <c r="B216" s="13"/>
      <c r="C216" s="13">
        <v>43672</v>
      </c>
      <c r="D216" s="13">
        <v>43677</v>
      </c>
      <c r="E216" s="13"/>
      <c r="F216" s="13"/>
      <c r="G216" s="13"/>
      <c r="H216" s="13"/>
      <c r="I216" s="13"/>
      <c r="J216" s="13"/>
      <c r="K216" s="52"/>
      <c r="L216" s="74"/>
      <c r="M216" s="53" t="s">
        <v>70</v>
      </c>
    </row>
    <row r="217" spans="1:13" x14ac:dyDescent="0.2">
      <c r="A217" s="27">
        <v>216</v>
      </c>
      <c r="B217" s="13"/>
      <c r="C217" s="13">
        <v>43672</v>
      </c>
      <c r="D217" s="13">
        <v>43677</v>
      </c>
      <c r="E217" s="13"/>
      <c r="F217" s="13"/>
      <c r="G217" s="13"/>
      <c r="H217" s="13"/>
      <c r="I217" s="13"/>
      <c r="J217" s="13"/>
      <c r="K217" s="13">
        <v>43714</v>
      </c>
      <c r="L217" s="16" t="s">
        <v>64</v>
      </c>
      <c r="M217" s="53" t="s">
        <v>70</v>
      </c>
    </row>
    <row r="218" spans="1:13" x14ac:dyDescent="0.2">
      <c r="A218" s="27">
        <v>217</v>
      </c>
      <c r="B218" s="13"/>
      <c r="C218" s="13">
        <v>43672</v>
      </c>
      <c r="D218" s="13">
        <v>43677</v>
      </c>
      <c r="E218" s="13"/>
      <c r="F218" s="13"/>
      <c r="G218" s="13"/>
      <c r="H218" s="13"/>
      <c r="I218" s="13"/>
      <c r="J218" s="13"/>
      <c r="K218" s="52"/>
      <c r="L218" s="74"/>
      <c r="M218" s="53" t="s">
        <v>70</v>
      </c>
    </row>
    <row r="219" spans="1:13" x14ac:dyDescent="0.2">
      <c r="A219" s="27">
        <v>218</v>
      </c>
      <c r="B219" s="13"/>
      <c r="C219" s="13">
        <v>43672</v>
      </c>
      <c r="D219" s="13">
        <v>43677</v>
      </c>
      <c r="E219" s="13"/>
      <c r="F219" s="13"/>
      <c r="G219" s="13"/>
      <c r="H219" s="13"/>
      <c r="I219" s="13"/>
      <c r="J219" s="13"/>
      <c r="K219" s="52"/>
      <c r="L219" s="74"/>
      <c r="M219" s="53" t="s">
        <v>70</v>
      </c>
    </row>
    <row r="220" spans="1:13" x14ac:dyDescent="0.2">
      <c r="A220" s="27">
        <v>219</v>
      </c>
      <c r="B220" s="13"/>
      <c r="C220" s="13">
        <v>43672</v>
      </c>
      <c r="D220" s="13">
        <v>43677</v>
      </c>
      <c r="E220" s="13"/>
      <c r="F220" s="13"/>
      <c r="G220" s="13"/>
      <c r="H220" s="13"/>
      <c r="I220" s="13"/>
      <c r="J220" s="13"/>
      <c r="K220" s="52"/>
      <c r="L220" s="74"/>
      <c r="M220" s="53" t="s">
        <v>70</v>
      </c>
    </row>
    <row r="221" spans="1:13" x14ac:dyDescent="0.2">
      <c r="A221" s="27">
        <v>220</v>
      </c>
      <c r="B221" s="13"/>
      <c r="C221" s="13">
        <v>43672</v>
      </c>
      <c r="D221" s="13">
        <v>43677</v>
      </c>
      <c r="E221" s="13"/>
      <c r="F221" s="13"/>
      <c r="G221" s="13"/>
      <c r="H221" s="13"/>
      <c r="I221" s="13"/>
      <c r="J221" s="13"/>
      <c r="K221" s="52"/>
      <c r="L221" s="74"/>
      <c r="M221" s="53" t="s">
        <v>70</v>
      </c>
    </row>
    <row r="222" spans="1:13" x14ac:dyDescent="0.2">
      <c r="A222" s="27">
        <v>221</v>
      </c>
      <c r="B222" s="13"/>
      <c r="C222" s="13">
        <v>43672</v>
      </c>
      <c r="D222" s="13">
        <v>43677</v>
      </c>
      <c r="E222" s="13"/>
      <c r="F222" s="13"/>
      <c r="G222" s="13"/>
      <c r="H222" s="13"/>
      <c r="I222" s="13"/>
      <c r="J222" s="13"/>
      <c r="K222" s="52"/>
      <c r="L222" s="74"/>
      <c r="M222" s="53" t="s">
        <v>70</v>
      </c>
    </row>
    <row r="223" spans="1:13" x14ac:dyDescent="0.2">
      <c r="A223" s="27">
        <v>222</v>
      </c>
      <c r="B223" s="13"/>
      <c r="C223" s="13">
        <v>43672</v>
      </c>
      <c r="D223" s="13">
        <v>43677</v>
      </c>
      <c r="E223" s="13"/>
      <c r="F223" s="13"/>
      <c r="G223" s="13"/>
      <c r="H223" s="13"/>
      <c r="I223" s="13"/>
      <c r="J223" s="13"/>
      <c r="K223" s="52"/>
      <c r="L223" s="74"/>
      <c r="M223" s="53" t="s">
        <v>70</v>
      </c>
    </row>
    <row r="224" spans="1:13" x14ac:dyDescent="0.2">
      <c r="A224" s="27">
        <v>223</v>
      </c>
      <c r="B224" s="13"/>
      <c r="C224" s="13">
        <v>43672</v>
      </c>
      <c r="D224" s="13">
        <v>43677</v>
      </c>
      <c r="E224" s="13"/>
      <c r="F224" s="13"/>
      <c r="G224" s="13"/>
      <c r="H224" s="13"/>
      <c r="I224" s="13"/>
      <c r="J224" s="13"/>
      <c r="K224" s="52"/>
      <c r="L224" s="74"/>
      <c r="M224" s="53" t="s">
        <v>70</v>
      </c>
    </row>
    <row r="225" spans="1:13" x14ac:dyDescent="0.2">
      <c r="A225" s="27">
        <v>224</v>
      </c>
      <c r="B225" s="13"/>
      <c r="C225" s="13">
        <v>43672</v>
      </c>
      <c r="D225" s="13">
        <v>43677</v>
      </c>
      <c r="E225" s="13"/>
      <c r="F225" s="13"/>
      <c r="G225" s="13"/>
      <c r="H225" s="13"/>
      <c r="I225" s="13"/>
      <c r="J225" s="13"/>
      <c r="K225" s="52"/>
      <c r="L225" s="74"/>
      <c r="M225" s="53" t="s">
        <v>70</v>
      </c>
    </row>
    <row r="226" spans="1:13" x14ac:dyDescent="0.2">
      <c r="A226" s="27">
        <v>225</v>
      </c>
      <c r="B226" s="13"/>
      <c r="C226" s="13">
        <v>43672</v>
      </c>
      <c r="D226" s="13">
        <v>43677</v>
      </c>
      <c r="E226" s="13"/>
      <c r="F226" s="13"/>
      <c r="G226" s="13"/>
      <c r="H226" s="13"/>
      <c r="I226" s="13"/>
      <c r="J226" s="13"/>
      <c r="K226" s="23"/>
      <c r="L226" s="78"/>
      <c r="M226" s="53" t="s">
        <v>70</v>
      </c>
    </row>
    <row r="227" spans="1:13" x14ac:dyDescent="0.2">
      <c r="A227" s="27">
        <v>226</v>
      </c>
      <c r="B227" s="13"/>
      <c r="C227" s="13">
        <v>43672</v>
      </c>
      <c r="D227" s="13">
        <v>43677</v>
      </c>
      <c r="E227" s="13"/>
      <c r="F227" s="13"/>
      <c r="G227" s="13"/>
      <c r="H227" s="13"/>
      <c r="I227" s="13"/>
      <c r="J227" s="13"/>
      <c r="K227" s="52"/>
      <c r="L227" s="74"/>
      <c r="M227" s="53" t="s">
        <v>70</v>
      </c>
    </row>
    <row r="228" spans="1:13" x14ac:dyDescent="0.2">
      <c r="A228" s="27">
        <v>227</v>
      </c>
      <c r="B228" s="13"/>
      <c r="C228" s="13">
        <v>43672</v>
      </c>
      <c r="D228" s="13">
        <v>43677</v>
      </c>
      <c r="E228" s="13"/>
      <c r="F228" s="13"/>
      <c r="G228" s="13"/>
      <c r="H228" s="13"/>
      <c r="I228" s="13"/>
      <c r="J228" s="13"/>
      <c r="K228" s="52"/>
      <c r="L228" s="74"/>
      <c r="M228" s="53" t="s">
        <v>70</v>
      </c>
    </row>
    <row r="229" spans="1:13" x14ac:dyDescent="0.2">
      <c r="A229" s="27">
        <v>228</v>
      </c>
      <c r="B229" s="13"/>
      <c r="C229" s="13">
        <v>43672</v>
      </c>
      <c r="D229" s="13">
        <v>43677</v>
      </c>
      <c r="E229" s="13"/>
      <c r="F229" s="13"/>
      <c r="G229" s="13"/>
      <c r="H229" s="13"/>
      <c r="I229" s="13"/>
      <c r="J229" s="13"/>
      <c r="K229" s="52"/>
      <c r="L229" s="74"/>
      <c r="M229" s="53" t="s">
        <v>70</v>
      </c>
    </row>
    <row r="230" spans="1:13" x14ac:dyDescent="0.2">
      <c r="A230" s="27">
        <v>229</v>
      </c>
      <c r="B230" s="13"/>
      <c r="C230" s="13">
        <v>43672</v>
      </c>
      <c r="D230" s="13">
        <v>43677</v>
      </c>
      <c r="E230" s="13"/>
      <c r="F230" s="13"/>
      <c r="G230" s="13"/>
      <c r="H230" s="13"/>
      <c r="I230" s="13"/>
      <c r="J230" s="13"/>
      <c r="K230" s="52"/>
      <c r="L230" s="74"/>
      <c r="M230" s="53" t="s">
        <v>70</v>
      </c>
    </row>
    <row r="231" spans="1:13" x14ac:dyDescent="0.2">
      <c r="A231" s="27">
        <v>230</v>
      </c>
      <c r="B231" s="13"/>
      <c r="C231" s="13">
        <v>43672</v>
      </c>
      <c r="D231" s="13">
        <v>43677</v>
      </c>
      <c r="E231" s="13"/>
      <c r="F231" s="13"/>
      <c r="G231" s="13"/>
      <c r="H231" s="13"/>
      <c r="I231" s="13"/>
      <c r="J231" s="13"/>
      <c r="K231" s="52"/>
      <c r="L231" s="74"/>
      <c r="M231" s="53" t="s">
        <v>70</v>
      </c>
    </row>
    <row r="232" spans="1:13" x14ac:dyDescent="0.2">
      <c r="A232" s="27">
        <v>231</v>
      </c>
      <c r="B232" s="13"/>
      <c r="C232" s="13">
        <v>43672</v>
      </c>
      <c r="D232" s="13">
        <v>43677</v>
      </c>
      <c r="E232" s="13"/>
      <c r="F232" s="13"/>
      <c r="G232" s="13"/>
      <c r="H232" s="13"/>
      <c r="I232" s="13"/>
      <c r="J232" s="13"/>
      <c r="K232" s="23"/>
      <c r="L232" s="78"/>
      <c r="M232" s="53" t="s">
        <v>70</v>
      </c>
    </row>
    <row r="233" spans="1:13" x14ac:dyDescent="0.2">
      <c r="A233" s="27">
        <v>232</v>
      </c>
      <c r="B233" s="13"/>
      <c r="C233" s="13">
        <v>43672</v>
      </c>
      <c r="D233" s="13">
        <v>43677</v>
      </c>
      <c r="E233" s="13"/>
      <c r="F233" s="13"/>
      <c r="G233" s="13"/>
      <c r="H233" s="13"/>
      <c r="I233" s="13"/>
      <c r="J233" s="13"/>
      <c r="K233" s="52"/>
      <c r="L233" s="74"/>
      <c r="M233" s="53" t="s">
        <v>70</v>
      </c>
    </row>
    <row r="234" spans="1:13" x14ac:dyDescent="0.2">
      <c r="A234" s="27">
        <v>233</v>
      </c>
      <c r="B234" s="13"/>
      <c r="C234" s="13">
        <v>43672</v>
      </c>
      <c r="D234" s="13">
        <v>43677</v>
      </c>
      <c r="E234" s="13"/>
      <c r="F234" s="13"/>
      <c r="G234" s="13"/>
      <c r="H234" s="13"/>
      <c r="I234" s="13"/>
      <c r="J234" s="13"/>
      <c r="K234" s="23"/>
      <c r="L234" s="78"/>
      <c r="M234" s="53" t="s">
        <v>70</v>
      </c>
    </row>
    <row r="235" spans="1:13" x14ac:dyDescent="0.2">
      <c r="A235" s="27">
        <v>234</v>
      </c>
      <c r="B235" s="13"/>
      <c r="C235" s="13">
        <v>43672</v>
      </c>
      <c r="D235" s="13">
        <v>43677</v>
      </c>
      <c r="E235" s="13"/>
      <c r="F235" s="13"/>
      <c r="G235" s="13"/>
      <c r="H235" s="13"/>
      <c r="I235" s="13"/>
      <c r="J235" s="13"/>
      <c r="K235" s="52"/>
      <c r="L235" s="74"/>
      <c r="M235" s="53" t="s">
        <v>70</v>
      </c>
    </row>
    <row r="236" spans="1:13" x14ac:dyDescent="0.2">
      <c r="A236" s="27">
        <v>235</v>
      </c>
      <c r="B236" s="13"/>
      <c r="C236" s="13">
        <v>43672</v>
      </c>
      <c r="D236" s="13">
        <v>43677</v>
      </c>
      <c r="E236" s="13"/>
      <c r="F236" s="13"/>
      <c r="G236" s="13"/>
      <c r="H236" s="13"/>
      <c r="I236" s="13"/>
      <c r="J236" s="13"/>
      <c r="K236" s="52"/>
      <c r="L236" s="74"/>
      <c r="M236" s="53" t="s">
        <v>70</v>
      </c>
    </row>
    <row r="237" spans="1:13" x14ac:dyDescent="0.2">
      <c r="A237" s="27">
        <v>236</v>
      </c>
      <c r="B237" s="13"/>
      <c r="C237" s="13">
        <v>43672</v>
      </c>
      <c r="D237" s="13">
        <v>43677</v>
      </c>
      <c r="E237" s="13"/>
      <c r="F237" s="13"/>
      <c r="G237" s="13"/>
      <c r="H237" s="13"/>
      <c r="I237" s="13"/>
      <c r="J237" s="13"/>
      <c r="K237" s="13">
        <v>43712</v>
      </c>
      <c r="L237" s="16" t="s">
        <v>63</v>
      </c>
      <c r="M237" s="53" t="s">
        <v>70</v>
      </c>
    </row>
    <row r="238" spans="1:13" x14ac:dyDescent="0.2">
      <c r="A238" s="27">
        <v>237</v>
      </c>
      <c r="B238" s="13"/>
      <c r="C238" s="13">
        <v>43672</v>
      </c>
      <c r="D238" s="13">
        <v>43677</v>
      </c>
      <c r="E238" s="13"/>
      <c r="F238" s="13"/>
      <c r="G238" s="13"/>
      <c r="H238" s="13"/>
      <c r="I238" s="13"/>
      <c r="J238" s="13"/>
      <c r="K238" s="52"/>
      <c r="L238" s="74"/>
      <c r="M238" s="53" t="s">
        <v>70</v>
      </c>
    </row>
    <row r="239" spans="1:13" x14ac:dyDescent="0.2">
      <c r="A239" s="27">
        <v>238</v>
      </c>
      <c r="B239" s="13"/>
      <c r="C239" s="13">
        <v>43672</v>
      </c>
      <c r="D239" s="13">
        <v>43677</v>
      </c>
      <c r="E239" s="13"/>
      <c r="F239" s="13"/>
      <c r="G239" s="13"/>
      <c r="H239" s="13"/>
      <c r="I239" s="13"/>
      <c r="J239" s="13"/>
      <c r="K239" s="52"/>
      <c r="L239" s="74"/>
      <c r="M239" s="53" t="s">
        <v>70</v>
      </c>
    </row>
    <row r="240" spans="1:13" x14ac:dyDescent="0.2">
      <c r="A240" s="27">
        <v>239</v>
      </c>
      <c r="B240" s="13"/>
      <c r="C240" s="13">
        <v>43672</v>
      </c>
      <c r="D240" s="13">
        <v>43677</v>
      </c>
      <c r="E240" s="13"/>
      <c r="F240" s="13"/>
      <c r="G240" s="13"/>
      <c r="H240" s="13"/>
      <c r="I240" s="13"/>
      <c r="J240" s="13"/>
      <c r="K240" s="23"/>
      <c r="L240" s="78"/>
      <c r="M240" s="53" t="s">
        <v>70</v>
      </c>
    </row>
    <row r="241" spans="1:13" x14ac:dyDescent="0.2">
      <c r="A241" s="27">
        <v>240</v>
      </c>
      <c r="B241" s="13"/>
      <c r="C241" s="13">
        <v>43672</v>
      </c>
      <c r="D241" s="13">
        <v>43677</v>
      </c>
      <c r="E241" s="13"/>
      <c r="F241" s="13"/>
      <c r="G241" s="13"/>
      <c r="H241" s="13"/>
      <c r="I241" s="13"/>
      <c r="J241" s="13"/>
      <c r="K241" s="52"/>
      <c r="L241" s="74"/>
      <c r="M241" s="53" t="s">
        <v>70</v>
      </c>
    </row>
    <row r="242" spans="1:13" x14ac:dyDescent="0.2">
      <c r="A242" s="27">
        <v>241</v>
      </c>
      <c r="B242" s="13"/>
      <c r="C242" s="13">
        <v>43672</v>
      </c>
      <c r="D242" s="13">
        <v>43677</v>
      </c>
      <c r="E242" s="13"/>
      <c r="F242" s="13"/>
      <c r="G242" s="13"/>
      <c r="H242" s="13"/>
      <c r="I242" s="13"/>
      <c r="J242" s="13"/>
      <c r="K242" s="52"/>
      <c r="L242" s="74"/>
      <c r="M242" s="53" t="s">
        <v>70</v>
      </c>
    </row>
    <row r="243" spans="1:13" x14ac:dyDescent="0.2">
      <c r="A243" s="27">
        <v>242</v>
      </c>
      <c r="B243" s="13"/>
      <c r="C243" s="13">
        <v>43672</v>
      </c>
      <c r="D243" s="13">
        <v>43677</v>
      </c>
      <c r="E243" s="13"/>
      <c r="F243" s="13"/>
      <c r="G243" s="13"/>
      <c r="H243" s="13"/>
      <c r="I243" s="13"/>
      <c r="J243" s="13"/>
      <c r="K243" s="52"/>
      <c r="L243" s="74"/>
      <c r="M243" s="53" t="s">
        <v>70</v>
      </c>
    </row>
    <row r="244" spans="1:13" x14ac:dyDescent="0.2">
      <c r="A244" s="27">
        <v>243</v>
      </c>
      <c r="B244" s="13"/>
      <c r="C244" s="13">
        <v>43672</v>
      </c>
      <c r="D244" s="13">
        <v>43677</v>
      </c>
      <c r="E244" s="13"/>
      <c r="F244" s="13"/>
      <c r="G244" s="13"/>
      <c r="H244" s="13"/>
      <c r="I244" s="13"/>
      <c r="J244" s="13"/>
      <c r="K244" s="13">
        <v>43708</v>
      </c>
      <c r="L244" s="16" t="s">
        <v>64</v>
      </c>
      <c r="M244" s="53" t="s">
        <v>70</v>
      </c>
    </row>
    <row r="245" spans="1:13" x14ac:dyDescent="0.2">
      <c r="A245" s="27">
        <v>244</v>
      </c>
      <c r="B245" s="13"/>
      <c r="C245" s="13">
        <v>43672</v>
      </c>
      <c r="D245" s="13">
        <v>43677</v>
      </c>
      <c r="E245" s="13"/>
      <c r="F245" s="13"/>
      <c r="G245" s="13"/>
      <c r="H245" s="13"/>
      <c r="I245" s="13"/>
      <c r="J245" s="13"/>
      <c r="K245" s="52"/>
      <c r="L245" s="74"/>
      <c r="M245" s="53" t="s">
        <v>70</v>
      </c>
    </row>
    <row r="246" spans="1:13" x14ac:dyDescent="0.2">
      <c r="A246" s="27">
        <v>245</v>
      </c>
      <c r="B246" s="13"/>
      <c r="C246" s="13">
        <v>43672</v>
      </c>
      <c r="D246" s="13">
        <v>43677</v>
      </c>
      <c r="E246" s="13"/>
      <c r="F246" s="13"/>
      <c r="G246" s="13"/>
      <c r="H246" s="13"/>
      <c r="I246" s="13"/>
      <c r="J246" s="13"/>
      <c r="K246" s="52"/>
      <c r="L246" s="74"/>
      <c r="M246" s="53" t="s">
        <v>70</v>
      </c>
    </row>
    <row r="247" spans="1:13" x14ac:dyDescent="0.2">
      <c r="A247" s="27">
        <v>246</v>
      </c>
      <c r="B247" s="13"/>
      <c r="C247" s="13">
        <v>43672</v>
      </c>
      <c r="D247" s="13">
        <v>43677</v>
      </c>
      <c r="E247" s="13"/>
      <c r="F247" s="13"/>
      <c r="G247" s="13"/>
      <c r="H247" s="13"/>
      <c r="I247" s="13"/>
      <c r="J247" s="13"/>
      <c r="K247" s="52"/>
      <c r="L247" s="74"/>
      <c r="M247" s="53" t="s">
        <v>70</v>
      </c>
    </row>
    <row r="248" spans="1:13" x14ac:dyDescent="0.2">
      <c r="A248" s="27">
        <v>247</v>
      </c>
      <c r="B248" s="13"/>
      <c r="C248" s="13">
        <v>43672</v>
      </c>
      <c r="D248" s="13">
        <v>43677</v>
      </c>
      <c r="E248" s="13"/>
      <c r="F248" s="13"/>
      <c r="G248" s="13"/>
      <c r="H248" s="13"/>
      <c r="I248" s="13"/>
      <c r="J248" s="13"/>
      <c r="K248" s="52"/>
      <c r="L248" s="74"/>
      <c r="M248" s="53" t="s">
        <v>70</v>
      </c>
    </row>
    <row r="249" spans="1:13" x14ac:dyDescent="0.2">
      <c r="A249" s="27">
        <v>248</v>
      </c>
      <c r="B249" s="13"/>
      <c r="C249" s="13">
        <v>43672</v>
      </c>
      <c r="D249" s="13">
        <v>43677</v>
      </c>
      <c r="E249" s="13"/>
      <c r="F249" s="13"/>
      <c r="G249" s="13"/>
      <c r="H249" s="13"/>
      <c r="I249" s="13"/>
      <c r="J249" s="13"/>
      <c r="K249" s="52"/>
      <c r="L249" s="74"/>
      <c r="M249" s="53" t="s">
        <v>70</v>
      </c>
    </row>
    <row r="250" spans="1:13" x14ac:dyDescent="0.2">
      <c r="A250" s="27">
        <v>249</v>
      </c>
      <c r="B250" s="13"/>
      <c r="C250" s="13">
        <v>43672</v>
      </c>
      <c r="D250" s="13">
        <v>43677</v>
      </c>
      <c r="E250" s="13"/>
      <c r="F250" s="13"/>
      <c r="G250" s="13"/>
      <c r="H250" s="13"/>
      <c r="I250" s="13"/>
      <c r="J250" s="13"/>
      <c r="K250" s="13">
        <v>43718</v>
      </c>
      <c r="L250" s="16" t="s">
        <v>63</v>
      </c>
      <c r="M250" s="53" t="s">
        <v>70</v>
      </c>
    </row>
    <row r="251" spans="1:13" x14ac:dyDescent="0.2">
      <c r="A251" s="27">
        <v>250</v>
      </c>
      <c r="B251" s="13"/>
      <c r="C251" s="13">
        <v>43672</v>
      </c>
      <c r="D251" s="13">
        <v>43677</v>
      </c>
      <c r="E251" s="13"/>
      <c r="F251" s="13"/>
      <c r="G251" s="13"/>
      <c r="H251" s="13"/>
      <c r="I251" s="13"/>
      <c r="J251" s="13"/>
      <c r="K251" s="23"/>
      <c r="L251" s="78"/>
      <c r="M251" s="53" t="s">
        <v>70</v>
      </c>
    </row>
  </sheetData>
  <sortState ref="A2:M252">
    <sortCondition descending="1" ref="M2:M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Check Box 2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Check Box 3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635000</xdr:rowOff>
                  </from>
                  <to>
                    <xdr:col>13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Check Box 4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635000</xdr:rowOff>
                  </from>
                  <to>
                    <xdr:col>13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Check Box 5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635000</xdr:rowOff>
                  </from>
                  <to>
                    <xdr:col>13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Check Box 6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635000</xdr:rowOff>
                  </from>
                  <to>
                    <xdr:col>13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Check Box 7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635000</xdr:rowOff>
                  </from>
                  <to>
                    <xdr:col>13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Check Box 8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Check Box 9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635000</xdr:rowOff>
                  </from>
                  <to>
                    <xdr:col>13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Check Box 10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635000</xdr:rowOff>
                  </from>
                  <to>
                    <xdr:col>13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Check Box 1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635000</xdr:rowOff>
                  </from>
                  <to>
                    <xdr:col>13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Check Box 12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635000</xdr:rowOff>
                  </from>
                  <to>
                    <xdr:col>13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Check Box 13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635000</xdr:rowOff>
                  </from>
                  <to>
                    <xdr:col>13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Check Box 14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635000</xdr:rowOff>
                  </from>
                  <to>
                    <xdr:col>13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8" name="Check Box 15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635000</xdr:rowOff>
                  </from>
                  <to>
                    <xdr:col>13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9" name="Check Box 16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635000</xdr:rowOff>
                  </from>
                  <to>
                    <xdr:col>13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0" name="Check Box 17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635000</xdr:rowOff>
                  </from>
                  <to>
                    <xdr:col>13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1" name="Check Box 18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635000</xdr:rowOff>
                  </from>
                  <to>
                    <xdr:col>13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2" name="Check Box 19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635000</xdr:rowOff>
                  </from>
                  <to>
                    <xdr:col>13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3" name="Check Box 20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635000</xdr:rowOff>
                  </from>
                  <to>
                    <xdr:col>13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24" name="Check Box 2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635000</xdr:rowOff>
                  </from>
                  <to>
                    <xdr:col>13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5" name="Check Box 22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635000</xdr:rowOff>
                  </from>
                  <to>
                    <xdr:col>13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6" name="Check Box 23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635000</xdr:rowOff>
                  </from>
                  <to>
                    <xdr:col>13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7" name="Check Box 24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635000</xdr:rowOff>
                  </from>
                  <to>
                    <xdr:col>13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8" name="Check Box 2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635000</xdr:rowOff>
                  </from>
                  <to>
                    <xdr:col>13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29" name="Check Box 2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635000</xdr:rowOff>
                  </from>
                  <to>
                    <xdr:col>13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0" name="Check Box 27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635000</xdr:rowOff>
                  </from>
                  <to>
                    <xdr:col>13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1" name="Check Box 28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635000</xdr:rowOff>
                  </from>
                  <to>
                    <xdr:col>13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2" name="Check Box 29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635000</xdr:rowOff>
                  </from>
                  <to>
                    <xdr:col>13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3" name="Check Box 30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635000</xdr:rowOff>
                  </from>
                  <to>
                    <xdr:col>13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34" name="Check Box 3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635000</xdr:rowOff>
                  </from>
                  <to>
                    <xdr:col>13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35" name="Check Box 32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635000</xdr:rowOff>
                  </from>
                  <to>
                    <xdr:col>13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6" name="Check Box 33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635000</xdr:rowOff>
                  </from>
                  <to>
                    <xdr:col>13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37" name="Check Box 34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635000</xdr:rowOff>
                  </from>
                  <to>
                    <xdr:col>13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38" name="Check Box 35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635000</xdr:rowOff>
                  </from>
                  <to>
                    <xdr:col>13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39" name="Check Box 36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635000</xdr:rowOff>
                  </from>
                  <to>
                    <xdr:col>13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0" name="Check Box 37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635000</xdr:rowOff>
                  </from>
                  <to>
                    <xdr:col>13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1" name="Check Box 38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635000</xdr:rowOff>
                  </from>
                  <to>
                    <xdr:col>13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2" name="Check Box 39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635000</xdr:rowOff>
                  </from>
                  <to>
                    <xdr:col>13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3" name="Check Box 40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635000</xdr:rowOff>
                  </from>
                  <to>
                    <xdr:col>13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44" name="Check Box 4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635000</xdr:rowOff>
                  </from>
                  <to>
                    <xdr:col>13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45" name="Check Box 42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635000</xdr:rowOff>
                  </from>
                  <to>
                    <xdr:col>13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46" name="Check Box 43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635000</xdr:rowOff>
                  </from>
                  <to>
                    <xdr:col>13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47" name="Check Box 44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635000</xdr:rowOff>
                  </from>
                  <to>
                    <xdr:col>13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48" name="Check Box 45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635000</xdr:rowOff>
                  </from>
                  <to>
                    <xdr:col>13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9" name="Check Box 46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635000</xdr:rowOff>
                  </from>
                  <to>
                    <xdr:col>13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0" name="Check Box 47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635000</xdr:rowOff>
                  </from>
                  <to>
                    <xdr:col>13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" name="Check Box 48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635000</xdr:rowOff>
                  </from>
                  <to>
                    <xdr:col>13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2" name="Check Box 49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635000</xdr:rowOff>
                  </from>
                  <to>
                    <xdr:col>13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3" name="Check Box 50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635000</xdr:rowOff>
                  </from>
                  <to>
                    <xdr:col>13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4" name="Check Box 5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635000</xdr:rowOff>
                  </from>
                  <to>
                    <xdr:col>13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5" name="Check Box 52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635000</xdr:rowOff>
                  </from>
                  <to>
                    <xdr:col>13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6" name="Check Box 53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635000</xdr:rowOff>
                  </from>
                  <to>
                    <xdr:col>13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7" name="Check Box 54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635000</xdr:rowOff>
                  </from>
                  <to>
                    <xdr:col>13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8" name="Check Box 55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635000</xdr:rowOff>
                  </from>
                  <to>
                    <xdr:col>13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9" name="Check Box 56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635000</xdr:rowOff>
                  </from>
                  <to>
                    <xdr:col>13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60" name="Check Box 57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635000</xdr:rowOff>
                  </from>
                  <to>
                    <xdr:col>13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61" name="Check Box 58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635000</xdr:rowOff>
                  </from>
                  <to>
                    <xdr:col>13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62" name="Check Box 59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635000</xdr:rowOff>
                  </from>
                  <to>
                    <xdr:col>13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63" name="Check Box 60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635000</xdr:rowOff>
                  </from>
                  <to>
                    <xdr:col>13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64" name="Check Box 6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635000</xdr:rowOff>
                  </from>
                  <to>
                    <xdr:col>13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65" name="Check Box 62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635000</xdr:rowOff>
                  </from>
                  <to>
                    <xdr:col>13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6" name="Check Box 63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635000</xdr:rowOff>
                  </from>
                  <to>
                    <xdr:col>13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67" name="Check Box 64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635000</xdr:rowOff>
                  </from>
                  <to>
                    <xdr:col>13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68" name="Check Box 65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635000</xdr:rowOff>
                  </from>
                  <to>
                    <xdr:col>13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69" name="Check Box 66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635000</xdr:rowOff>
                  </from>
                  <to>
                    <xdr:col>13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70" name="Check Box 67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635000</xdr:rowOff>
                  </from>
                  <to>
                    <xdr:col>13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71" name="Check Box 68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635000</xdr:rowOff>
                  </from>
                  <to>
                    <xdr:col>13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72" name="Check Box 69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635000</xdr:rowOff>
                  </from>
                  <to>
                    <xdr:col>13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73" name="Check Box 70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635000</xdr:rowOff>
                  </from>
                  <to>
                    <xdr:col>13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74" name="Check Box 7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635000</xdr:rowOff>
                  </from>
                  <to>
                    <xdr:col>13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75" name="Check Box 72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635000</xdr:rowOff>
                  </from>
                  <to>
                    <xdr:col>13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76" name="Check Box 73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635000</xdr:rowOff>
                  </from>
                  <to>
                    <xdr:col>13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77" name="Check Box 74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635000</xdr:rowOff>
                  </from>
                  <to>
                    <xdr:col>13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78" name="Check Box 75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635000</xdr:rowOff>
                  </from>
                  <to>
                    <xdr:col>13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79" name="Check Box 76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635000</xdr:rowOff>
                  </from>
                  <to>
                    <xdr:col>13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80" name="Check Box 77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635000</xdr:rowOff>
                  </from>
                  <to>
                    <xdr:col>13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81" name="Check Box 78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635000</xdr:rowOff>
                  </from>
                  <to>
                    <xdr:col>13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82" name="Check Box 79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635000</xdr:rowOff>
                  </from>
                  <to>
                    <xdr:col>13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83" name="Check Box 80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635000</xdr:rowOff>
                  </from>
                  <to>
                    <xdr:col>13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84" name="Check Box 8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635000</xdr:rowOff>
                  </from>
                  <to>
                    <xdr:col>13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85" name="Check Box 82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635000</xdr:rowOff>
                  </from>
                  <to>
                    <xdr:col>13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86" name="Check Box 83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635000</xdr:rowOff>
                  </from>
                  <to>
                    <xdr:col>13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87" name="Check Box 84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635000</xdr:rowOff>
                  </from>
                  <to>
                    <xdr:col>13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8" name="Check Box 85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635000</xdr:rowOff>
                  </from>
                  <to>
                    <xdr:col>13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89" name="Check Box 86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635000</xdr:rowOff>
                  </from>
                  <to>
                    <xdr:col>13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90" name="Check Box 87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635000</xdr:rowOff>
                  </from>
                  <to>
                    <xdr:col>13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91" name="Check Box 88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635000</xdr:rowOff>
                  </from>
                  <to>
                    <xdr:col>13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92" name="Check Box 89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635000</xdr:rowOff>
                  </from>
                  <to>
                    <xdr:col>13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93" name="Check Box 90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635000</xdr:rowOff>
                  </from>
                  <to>
                    <xdr:col>13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94" name="Check Box 9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635000</xdr:rowOff>
                  </from>
                  <to>
                    <xdr:col>13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95" name="Check Box 92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635000</xdr:rowOff>
                  </from>
                  <to>
                    <xdr:col>13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96" name="Check Box 93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635000</xdr:rowOff>
                  </from>
                  <to>
                    <xdr:col>13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97" name="Check Box 94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635000</xdr:rowOff>
                  </from>
                  <to>
                    <xdr:col>13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98" name="Check Box 95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635000</xdr:rowOff>
                  </from>
                  <to>
                    <xdr:col>13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99" name="Check Box 96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635000</xdr:rowOff>
                  </from>
                  <to>
                    <xdr:col>13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100" name="Check Box 97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635000</xdr:rowOff>
                  </from>
                  <to>
                    <xdr:col>13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101" name="Check Box 98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635000</xdr:rowOff>
                  </from>
                  <to>
                    <xdr:col>13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102" name="Check Box 99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635000</xdr:rowOff>
                  </from>
                  <to>
                    <xdr:col>13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103" name="Check Box 100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635000</xdr:rowOff>
                  </from>
                  <to>
                    <xdr:col>13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104" name="Check Box 10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635000</xdr:rowOff>
                  </from>
                  <to>
                    <xdr:col>13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105" name="Check Box 102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635000</xdr:rowOff>
                  </from>
                  <to>
                    <xdr:col>13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106" name="Check Box 103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635000</xdr:rowOff>
                  </from>
                  <to>
                    <xdr:col>13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107" name="Check Box 104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635000</xdr:rowOff>
                  </from>
                  <to>
                    <xdr:col>13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108" name="Check Box 105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635000</xdr:rowOff>
                  </from>
                  <to>
                    <xdr:col>13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109" name="Check Box 106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635000</xdr:rowOff>
                  </from>
                  <to>
                    <xdr:col>13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110" name="Check Box 107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635000</xdr:rowOff>
                  </from>
                  <to>
                    <xdr:col>13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111" name="Check Box 108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635000</xdr:rowOff>
                  </from>
                  <to>
                    <xdr:col>13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112" name="Check Box 109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635000</xdr:rowOff>
                  </from>
                  <to>
                    <xdr:col>13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113" name="Check Box 110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635000</xdr:rowOff>
                  </from>
                  <to>
                    <xdr:col>13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114" name="Check Box 11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635000</xdr:rowOff>
                  </from>
                  <to>
                    <xdr:col>13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115" name="Check Box 112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635000</xdr:rowOff>
                  </from>
                  <to>
                    <xdr:col>13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116" name="Check Box 113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635000</xdr:rowOff>
                  </from>
                  <to>
                    <xdr:col>13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117" name="Check Box 114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635000</xdr:rowOff>
                  </from>
                  <to>
                    <xdr:col>13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118" name="Check Box 115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635000</xdr:rowOff>
                  </from>
                  <to>
                    <xdr:col>13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119" name="Check Box 116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635000</xdr:rowOff>
                  </from>
                  <to>
                    <xdr:col>13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120" name="Check Box 117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635000</xdr:rowOff>
                  </from>
                  <to>
                    <xdr:col>13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121" name="Check Box 118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635000</xdr:rowOff>
                  </from>
                  <to>
                    <xdr:col>13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122" name="Check Box 119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635000</xdr:rowOff>
                  </from>
                  <to>
                    <xdr:col>13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123" name="Check Box 120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635000</xdr:rowOff>
                  </from>
                  <to>
                    <xdr:col>13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124" name="Check Box 12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635000</xdr:rowOff>
                  </from>
                  <to>
                    <xdr:col>13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125" name="Check Box 122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635000</xdr:rowOff>
                  </from>
                  <to>
                    <xdr:col>13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126" name="Check Box 123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635000</xdr:rowOff>
                  </from>
                  <to>
                    <xdr:col>13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127" name="Check Box 124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635000</xdr:rowOff>
                  </from>
                  <to>
                    <xdr:col>13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128" name="Check Box 125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635000</xdr:rowOff>
                  </from>
                  <to>
                    <xdr:col>13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129" name="Check Box 126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635000</xdr:rowOff>
                  </from>
                  <to>
                    <xdr:col>13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130" name="Check Box 127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635000</xdr:rowOff>
                  </from>
                  <to>
                    <xdr:col>13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131" name="Check Box 128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635000</xdr:rowOff>
                  </from>
                  <to>
                    <xdr:col>13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132" name="Check Box 129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635000</xdr:rowOff>
                  </from>
                  <to>
                    <xdr:col>13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133" name="Check Box 130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635000</xdr:rowOff>
                  </from>
                  <to>
                    <xdr:col>13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134" name="Check Box 13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635000</xdr:rowOff>
                  </from>
                  <to>
                    <xdr:col>13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135" name="Check Box 132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635000</xdr:rowOff>
                  </from>
                  <to>
                    <xdr:col>13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136" name="Check Box 133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635000</xdr:rowOff>
                  </from>
                  <to>
                    <xdr:col>13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137" name="Check Box 134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635000</xdr:rowOff>
                  </from>
                  <to>
                    <xdr:col>13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138" name="Check Box 135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635000</xdr:rowOff>
                  </from>
                  <to>
                    <xdr:col>13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139" name="Check Box 136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635000</xdr:rowOff>
                  </from>
                  <to>
                    <xdr:col>13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140" name="Check Box 137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635000</xdr:rowOff>
                  </from>
                  <to>
                    <xdr:col>13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141" name="Check Box 138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635000</xdr:rowOff>
                  </from>
                  <to>
                    <xdr:col>13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142" name="Check Box 139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635000</xdr:rowOff>
                  </from>
                  <to>
                    <xdr:col>13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143" name="Check Box 140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635000</xdr:rowOff>
                  </from>
                  <to>
                    <xdr:col>13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44" name="Check Box 14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635000</xdr:rowOff>
                  </from>
                  <to>
                    <xdr:col>13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145" name="Check Box 142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635000</xdr:rowOff>
                  </from>
                  <to>
                    <xdr:col>13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146" name="Check Box 143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635000</xdr:rowOff>
                  </from>
                  <to>
                    <xdr:col>13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147" name="Check Box 144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635000</xdr:rowOff>
                  </from>
                  <to>
                    <xdr:col>13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148" name="Check Box 145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635000</xdr:rowOff>
                  </from>
                  <to>
                    <xdr:col>13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149" name="Check Box 146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635000</xdr:rowOff>
                  </from>
                  <to>
                    <xdr:col>13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150" name="Check Box 147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635000</xdr:rowOff>
                  </from>
                  <to>
                    <xdr:col>13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151" name="Check Box 148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635000</xdr:rowOff>
                  </from>
                  <to>
                    <xdr:col>13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152" name="Check Box 149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635000</xdr:rowOff>
                  </from>
                  <to>
                    <xdr:col>13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53" name="Check Box 150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635000</xdr:rowOff>
                  </from>
                  <to>
                    <xdr:col>13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154" name="Check Box 15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635000</xdr:rowOff>
                  </from>
                  <to>
                    <xdr:col>13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155" name="Check Box 152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635000</xdr:rowOff>
                  </from>
                  <to>
                    <xdr:col>13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156" name="Check Box 153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635000</xdr:rowOff>
                  </from>
                  <to>
                    <xdr:col>13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157" name="Check Box 154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635000</xdr:rowOff>
                  </from>
                  <to>
                    <xdr:col>13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158" name="Check Box 155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635000</xdr:rowOff>
                  </from>
                  <to>
                    <xdr:col>13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159" name="Check Box 156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635000</xdr:rowOff>
                  </from>
                  <to>
                    <xdr:col>13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160" name="Check Box 157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635000</xdr:rowOff>
                  </from>
                  <to>
                    <xdr:col>13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161" name="Check Box 158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635000</xdr:rowOff>
                  </from>
                  <to>
                    <xdr:col>13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162" name="Check Box 159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635000</xdr:rowOff>
                  </from>
                  <to>
                    <xdr:col>13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163" name="Check Box 160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635000</xdr:rowOff>
                  </from>
                  <to>
                    <xdr:col>13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164" name="Check Box 16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635000</xdr:rowOff>
                  </from>
                  <to>
                    <xdr:col>13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165" name="Check Box 162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635000</xdr:rowOff>
                  </from>
                  <to>
                    <xdr:col>13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166" name="Check Box 163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635000</xdr:rowOff>
                  </from>
                  <to>
                    <xdr:col>13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167" name="Check Box 164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635000</xdr:rowOff>
                  </from>
                  <to>
                    <xdr:col>13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168" name="Check Box 165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635000</xdr:rowOff>
                  </from>
                  <to>
                    <xdr:col>13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169" name="Check Box 166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635000</xdr:rowOff>
                  </from>
                  <to>
                    <xdr:col>13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170" name="Check Box 167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635000</xdr:rowOff>
                  </from>
                  <to>
                    <xdr:col>13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171" name="Check Box 168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635000</xdr:rowOff>
                  </from>
                  <to>
                    <xdr:col>13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172" name="Check Box 169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635000</xdr:rowOff>
                  </from>
                  <to>
                    <xdr:col>13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173" name="Check Box 170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635000</xdr:rowOff>
                  </from>
                  <to>
                    <xdr:col>13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174" name="Check Box 17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635000</xdr:rowOff>
                  </from>
                  <to>
                    <xdr:col>13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175" name="Check Box 172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635000</xdr:rowOff>
                  </from>
                  <to>
                    <xdr:col>13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176" name="Check Box 173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635000</xdr:rowOff>
                  </from>
                  <to>
                    <xdr:col>13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177" name="Check Box 174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635000</xdr:rowOff>
                  </from>
                  <to>
                    <xdr:col>13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178" name="Check Box 175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635000</xdr:rowOff>
                  </from>
                  <to>
                    <xdr:col>13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179" name="Check Box 176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635000</xdr:rowOff>
                  </from>
                  <to>
                    <xdr:col>13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180" name="Check Box 177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635000</xdr:rowOff>
                  </from>
                  <to>
                    <xdr:col>13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181" name="Check Box 178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635000</xdr:rowOff>
                  </from>
                  <to>
                    <xdr:col>13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182" name="Check Box 179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635000</xdr:rowOff>
                  </from>
                  <to>
                    <xdr:col>13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183" name="Check Box 180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635000</xdr:rowOff>
                  </from>
                  <to>
                    <xdr:col>13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184" name="Check Box 18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635000</xdr:rowOff>
                  </from>
                  <to>
                    <xdr:col>13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185" name="Check Box 182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635000</xdr:rowOff>
                  </from>
                  <to>
                    <xdr:col>13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186" name="Check Box 183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635000</xdr:rowOff>
                  </from>
                  <to>
                    <xdr:col>13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187" name="Check Box 184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635000</xdr:rowOff>
                  </from>
                  <to>
                    <xdr:col>13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188" name="Check Box 185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635000</xdr:rowOff>
                  </from>
                  <to>
                    <xdr:col>13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189" name="Check Box 186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635000</xdr:rowOff>
                  </from>
                  <to>
                    <xdr:col>13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190" name="Check Box 187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635000</xdr:rowOff>
                  </from>
                  <to>
                    <xdr:col>13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191" name="Check Box 188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635000</xdr:rowOff>
                  </from>
                  <to>
                    <xdr:col>13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192" name="Check Box 189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635000</xdr:rowOff>
                  </from>
                  <to>
                    <xdr:col>13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193" name="Check Box 190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635000</xdr:rowOff>
                  </from>
                  <to>
                    <xdr:col>13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194" name="Check Box 19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635000</xdr:rowOff>
                  </from>
                  <to>
                    <xdr:col>13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195" name="Check Box 192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635000</xdr:rowOff>
                  </from>
                  <to>
                    <xdr:col>13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196" name="Check Box 193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635000</xdr:rowOff>
                  </from>
                  <to>
                    <xdr:col>13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197" name="Check Box 194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635000</xdr:rowOff>
                  </from>
                  <to>
                    <xdr:col>13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198" name="Check Box 195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635000</xdr:rowOff>
                  </from>
                  <to>
                    <xdr:col>13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199" name="Check Box 196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635000</xdr:rowOff>
                  </from>
                  <to>
                    <xdr:col>13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200" name="Check Box 197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635000</xdr:rowOff>
                  </from>
                  <to>
                    <xdr:col>13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201" name="Check Box 198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635000</xdr:rowOff>
                  </from>
                  <to>
                    <xdr:col>13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202" name="Check Box 199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635000</xdr:rowOff>
                  </from>
                  <to>
                    <xdr:col>13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203" name="Check Box 200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635000</xdr:rowOff>
                  </from>
                  <to>
                    <xdr:col>13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204" name="Check Box 20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635000</xdr:rowOff>
                  </from>
                  <to>
                    <xdr:col>13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205" name="Check Box 202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635000</xdr:rowOff>
                  </from>
                  <to>
                    <xdr:col>13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206" name="Check Box 203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635000</xdr:rowOff>
                  </from>
                  <to>
                    <xdr:col>13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207" name="Check Box 204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635000</xdr:rowOff>
                  </from>
                  <to>
                    <xdr:col>13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208" name="Check Box 205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635000</xdr:rowOff>
                  </from>
                  <to>
                    <xdr:col>13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209" name="Check Box 206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635000</xdr:rowOff>
                  </from>
                  <to>
                    <xdr:col>13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210" name="Check Box 207">
              <controlPr defaultSize="0" autoFill="0" autoLine="0" autoPict="0">
                <anchor moveWithCells="1">
                  <from>
                    <xdr:col>13</xdr:col>
                    <xdr:colOff>0</xdr:colOff>
                    <xdr:row>200</xdr:row>
                    <xdr:rowOff>635000</xdr:rowOff>
                  </from>
                  <to>
                    <xdr:col>13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211" name="Check Box 208">
              <controlPr defaultSize="0" autoFill="0" autoLine="0" autoPict="0">
                <anchor moveWithCells="1">
                  <from>
                    <xdr:col>13</xdr:col>
                    <xdr:colOff>0</xdr:colOff>
                    <xdr:row>201</xdr:row>
                    <xdr:rowOff>0</xdr:rowOff>
                  </from>
                  <to>
                    <xdr:col>13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212" name="Check Box 209">
              <controlPr defaultSize="0" autoFill="0" autoLine="0" autoPict="0">
                <anchor moveWithCells="1">
                  <from>
                    <xdr:col>13</xdr:col>
                    <xdr:colOff>0</xdr:colOff>
                    <xdr:row>201</xdr:row>
                    <xdr:rowOff>635000</xdr:rowOff>
                  </from>
                  <to>
                    <xdr:col>13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213" name="Check Box 210">
              <controlPr defaultSize="0" autoFill="0" autoLine="0" autoPict="0">
                <anchor moveWithCells="1">
                  <from>
                    <xdr:col>13</xdr:col>
                    <xdr:colOff>0</xdr:colOff>
                    <xdr:row>202</xdr:row>
                    <xdr:rowOff>635000</xdr:rowOff>
                  </from>
                  <to>
                    <xdr:col>13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214" name="Check Box 211">
              <controlPr defaultSize="0" autoFill="0" autoLine="0" autoPict="0">
                <anchor moveWithCells="1">
                  <from>
                    <xdr:col>13</xdr:col>
                    <xdr:colOff>0</xdr:colOff>
                    <xdr:row>203</xdr:row>
                    <xdr:rowOff>635000</xdr:rowOff>
                  </from>
                  <to>
                    <xdr:col>13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215" name="Check Box 212">
              <controlPr defaultSize="0" autoFill="0" autoLine="0" autoPict="0">
                <anchor moveWithCells="1">
                  <from>
                    <xdr:col>13</xdr:col>
                    <xdr:colOff>0</xdr:colOff>
                    <xdr:row>204</xdr:row>
                    <xdr:rowOff>635000</xdr:rowOff>
                  </from>
                  <to>
                    <xdr:col>13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216" name="Check Box 213">
              <controlPr defaultSize="0" autoFill="0" autoLine="0" autoPict="0">
                <anchor moveWithCells="1">
                  <from>
                    <xdr:col>13</xdr:col>
                    <xdr:colOff>0</xdr:colOff>
                    <xdr:row>205</xdr:row>
                    <xdr:rowOff>635000</xdr:rowOff>
                  </from>
                  <to>
                    <xdr:col>13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217" name="Check Box 214">
              <controlPr defaultSize="0" autoFill="0" autoLine="0" autoPict="0">
                <anchor moveWithCells="1">
                  <from>
                    <xdr:col>13</xdr:col>
                    <xdr:colOff>0</xdr:colOff>
                    <xdr:row>206</xdr:row>
                    <xdr:rowOff>635000</xdr:rowOff>
                  </from>
                  <to>
                    <xdr:col>13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218" name="Check Box 215">
              <controlPr defaultSize="0" autoFill="0" autoLine="0" autoPict="0">
                <anchor moveWithCells="1">
                  <from>
                    <xdr:col>13</xdr:col>
                    <xdr:colOff>0</xdr:colOff>
                    <xdr:row>207</xdr:row>
                    <xdr:rowOff>635000</xdr:rowOff>
                  </from>
                  <to>
                    <xdr:col>13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219" name="Check Box 216">
              <controlPr defaultSize="0" autoFill="0" autoLine="0" autoPict="0">
                <anchor moveWithCells="1">
                  <from>
                    <xdr:col>13</xdr:col>
                    <xdr:colOff>0</xdr:colOff>
                    <xdr:row>208</xdr:row>
                    <xdr:rowOff>635000</xdr:rowOff>
                  </from>
                  <to>
                    <xdr:col>13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220" name="Check Box 217">
              <controlPr defaultSize="0" autoFill="0" autoLine="0" autoPict="0">
                <anchor moveWithCells="1">
                  <from>
                    <xdr:col>13</xdr:col>
                    <xdr:colOff>0</xdr:colOff>
                    <xdr:row>209</xdr:row>
                    <xdr:rowOff>635000</xdr:rowOff>
                  </from>
                  <to>
                    <xdr:col>13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221" name="Check Box 218">
              <controlPr defaultSize="0" autoFill="0" autoLine="0" autoPict="0">
                <anchor moveWithCells="1">
                  <from>
                    <xdr:col>13</xdr:col>
                    <xdr:colOff>0</xdr:colOff>
                    <xdr:row>210</xdr:row>
                    <xdr:rowOff>635000</xdr:rowOff>
                  </from>
                  <to>
                    <xdr:col>13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222" name="Check Box 219">
              <controlPr defaultSize="0" autoFill="0" autoLine="0" autoPict="0">
                <anchor moveWithCells="1">
                  <from>
                    <xdr:col>13</xdr:col>
                    <xdr:colOff>0</xdr:colOff>
                    <xdr:row>211</xdr:row>
                    <xdr:rowOff>635000</xdr:rowOff>
                  </from>
                  <to>
                    <xdr:col>13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223" name="Check Box 220">
              <controlPr defaultSize="0" autoFill="0" autoLine="0" autoPict="0">
                <anchor moveWithCells="1">
                  <from>
                    <xdr:col>13</xdr:col>
                    <xdr:colOff>0</xdr:colOff>
                    <xdr:row>212</xdr:row>
                    <xdr:rowOff>635000</xdr:rowOff>
                  </from>
                  <to>
                    <xdr:col>13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224" name="Check Box 221">
              <controlPr defaultSize="0" autoFill="0" autoLine="0" autoPict="0">
                <anchor moveWithCells="1">
                  <from>
                    <xdr:col>13</xdr:col>
                    <xdr:colOff>0</xdr:colOff>
                    <xdr:row>213</xdr:row>
                    <xdr:rowOff>635000</xdr:rowOff>
                  </from>
                  <to>
                    <xdr:col>13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225" name="Check Box 222">
              <controlPr defaultSize="0" autoFill="0" autoLine="0" autoPict="0">
                <anchor moveWithCells="1">
                  <from>
                    <xdr:col>13</xdr:col>
                    <xdr:colOff>0</xdr:colOff>
                    <xdr:row>214</xdr:row>
                    <xdr:rowOff>635000</xdr:rowOff>
                  </from>
                  <to>
                    <xdr:col>13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226" name="Check Box 223">
              <controlPr defaultSize="0" autoFill="0" autoLine="0" autoPict="0">
                <anchor moveWithCells="1">
                  <from>
                    <xdr:col>13</xdr:col>
                    <xdr:colOff>0</xdr:colOff>
                    <xdr:row>215</xdr:row>
                    <xdr:rowOff>635000</xdr:rowOff>
                  </from>
                  <to>
                    <xdr:col>13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227" name="Check Box 224">
              <controlPr defaultSize="0" autoFill="0" autoLine="0" autoPict="0">
                <anchor moveWithCells="1">
                  <from>
                    <xdr:col>13</xdr:col>
                    <xdr:colOff>0</xdr:colOff>
                    <xdr:row>216</xdr:row>
                    <xdr:rowOff>635000</xdr:rowOff>
                  </from>
                  <to>
                    <xdr:col>13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228" name="Check Box 225">
              <controlPr defaultSize="0" autoFill="0" autoLine="0" autoPict="0">
                <anchor moveWithCells="1">
                  <from>
                    <xdr:col>13</xdr:col>
                    <xdr:colOff>0</xdr:colOff>
                    <xdr:row>217</xdr:row>
                    <xdr:rowOff>635000</xdr:rowOff>
                  </from>
                  <to>
                    <xdr:col>13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229" name="Check Box 226">
              <controlPr defaultSize="0" autoFill="0" autoLine="0" autoPict="0">
                <anchor moveWithCells="1">
                  <from>
                    <xdr:col>13</xdr:col>
                    <xdr:colOff>0</xdr:colOff>
                    <xdr:row>218</xdr:row>
                    <xdr:rowOff>635000</xdr:rowOff>
                  </from>
                  <to>
                    <xdr:col>13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230" name="Check Box 227">
              <controlPr defaultSize="0" autoFill="0" autoLine="0" autoPict="0">
                <anchor moveWithCells="1">
                  <from>
                    <xdr:col>13</xdr:col>
                    <xdr:colOff>0</xdr:colOff>
                    <xdr:row>219</xdr:row>
                    <xdr:rowOff>635000</xdr:rowOff>
                  </from>
                  <to>
                    <xdr:col>13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231" name="Check Box 228">
              <controlPr defaultSize="0" autoFill="0" autoLine="0" autoPict="0">
                <anchor moveWithCells="1">
                  <from>
                    <xdr:col>13</xdr:col>
                    <xdr:colOff>0</xdr:colOff>
                    <xdr:row>220</xdr:row>
                    <xdr:rowOff>635000</xdr:rowOff>
                  </from>
                  <to>
                    <xdr:col>13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232" name="Check Box 229">
              <controlPr defaultSize="0" autoFill="0" autoLine="0" autoPict="0">
                <anchor moveWithCells="1">
                  <from>
                    <xdr:col>13</xdr:col>
                    <xdr:colOff>0</xdr:colOff>
                    <xdr:row>221</xdr:row>
                    <xdr:rowOff>635000</xdr:rowOff>
                  </from>
                  <to>
                    <xdr:col>13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233" name="Check Box 230">
              <controlPr defaultSize="0" autoFill="0" autoLine="0" autoPict="0">
                <anchor moveWithCells="1">
                  <from>
                    <xdr:col>13</xdr:col>
                    <xdr:colOff>0</xdr:colOff>
                    <xdr:row>222</xdr:row>
                    <xdr:rowOff>635000</xdr:rowOff>
                  </from>
                  <to>
                    <xdr:col>13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234" name="Check Box 231">
              <controlPr defaultSize="0" autoFill="0" autoLine="0" autoPict="0">
                <anchor moveWithCells="1">
                  <from>
                    <xdr:col>13</xdr:col>
                    <xdr:colOff>0</xdr:colOff>
                    <xdr:row>223</xdr:row>
                    <xdr:rowOff>635000</xdr:rowOff>
                  </from>
                  <to>
                    <xdr:col>13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235" name="Check Box 232">
              <controlPr defaultSize="0" autoFill="0" autoLine="0" autoPict="0">
                <anchor moveWithCells="1">
                  <from>
                    <xdr:col>13</xdr:col>
                    <xdr:colOff>0</xdr:colOff>
                    <xdr:row>224</xdr:row>
                    <xdr:rowOff>635000</xdr:rowOff>
                  </from>
                  <to>
                    <xdr:col>13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236" name="Check Box 233">
              <controlPr defaultSize="0" autoFill="0" autoLine="0" autoPict="0">
                <anchor moveWithCells="1">
                  <from>
                    <xdr:col>13</xdr:col>
                    <xdr:colOff>0</xdr:colOff>
                    <xdr:row>225</xdr:row>
                    <xdr:rowOff>635000</xdr:rowOff>
                  </from>
                  <to>
                    <xdr:col>13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237" name="Check Box 234">
              <controlPr defaultSize="0" autoFill="0" autoLine="0" autoPict="0">
                <anchor moveWithCells="1">
                  <from>
                    <xdr:col>13</xdr:col>
                    <xdr:colOff>0</xdr:colOff>
                    <xdr:row>226</xdr:row>
                    <xdr:rowOff>635000</xdr:rowOff>
                  </from>
                  <to>
                    <xdr:col>13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238" name="Check Box 235">
              <controlPr defaultSize="0" autoFill="0" autoLine="0" autoPict="0">
                <anchor moveWithCells="1">
                  <from>
                    <xdr:col>13</xdr:col>
                    <xdr:colOff>0</xdr:colOff>
                    <xdr:row>227</xdr:row>
                    <xdr:rowOff>635000</xdr:rowOff>
                  </from>
                  <to>
                    <xdr:col>13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239" name="Check Box 236">
              <controlPr defaultSize="0" autoFill="0" autoLine="0" autoPict="0">
                <anchor moveWithCells="1">
                  <from>
                    <xdr:col>13</xdr:col>
                    <xdr:colOff>0</xdr:colOff>
                    <xdr:row>228</xdr:row>
                    <xdr:rowOff>635000</xdr:rowOff>
                  </from>
                  <to>
                    <xdr:col>13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240" name="Check Box 237">
              <controlPr defaultSize="0" autoFill="0" autoLine="0" autoPict="0">
                <anchor moveWithCells="1">
                  <from>
                    <xdr:col>13</xdr:col>
                    <xdr:colOff>0</xdr:colOff>
                    <xdr:row>229</xdr:row>
                    <xdr:rowOff>635000</xdr:rowOff>
                  </from>
                  <to>
                    <xdr:col>13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241" name="Check Box 238">
              <controlPr defaultSize="0" autoFill="0" autoLine="0" autoPict="0">
                <anchor moveWithCells="1">
                  <from>
                    <xdr:col>13</xdr:col>
                    <xdr:colOff>0</xdr:colOff>
                    <xdr:row>230</xdr:row>
                    <xdr:rowOff>635000</xdr:rowOff>
                  </from>
                  <to>
                    <xdr:col>13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242" name="Check Box 239">
              <controlPr defaultSize="0" autoFill="0" autoLine="0" autoPict="0">
                <anchor moveWithCells="1">
                  <from>
                    <xdr:col>13</xdr:col>
                    <xdr:colOff>0</xdr:colOff>
                    <xdr:row>231</xdr:row>
                    <xdr:rowOff>635000</xdr:rowOff>
                  </from>
                  <to>
                    <xdr:col>13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243" name="Check Box 240">
              <controlPr defaultSize="0" autoFill="0" autoLine="0" autoPict="0">
                <anchor moveWithCells="1">
                  <from>
                    <xdr:col>13</xdr:col>
                    <xdr:colOff>0</xdr:colOff>
                    <xdr:row>232</xdr:row>
                    <xdr:rowOff>635000</xdr:rowOff>
                  </from>
                  <to>
                    <xdr:col>13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244" name="Check Box 241">
              <controlPr defaultSize="0" autoFill="0" autoLine="0" autoPict="0">
                <anchor moveWithCells="1">
                  <from>
                    <xdr:col>13</xdr:col>
                    <xdr:colOff>0</xdr:colOff>
                    <xdr:row>233</xdr:row>
                    <xdr:rowOff>635000</xdr:rowOff>
                  </from>
                  <to>
                    <xdr:col>13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245" name="Check Box 242">
              <controlPr defaultSize="0" autoFill="0" autoLine="0" autoPict="0">
                <anchor moveWithCells="1">
                  <from>
                    <xdr:col>13</xdr:col>
                    <xdr:colOff>0</xdr:colOff>
                    <xdr:row>234</xdr:row>
                    <xdr:rowOff>635000</xdr:rowOff>
                  </from>
                  <to>
                    <xdr:col>13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246" name="Check Box 243">
              <controlPr defaultSize="0" autoFill="0" autoLine="0" autoPict="0">
                <anchor moveWithCells="1">
                  <from>
                    <xdr:col>13</xdr:col>
                    <xdr:colOff>0</xdr:colOff>
                    <xdr:row>235</xdr:row>
                    <xdr:rowOff>635000</xdr:rowOff>
                  </from>
                  <to>
                    <xdr:col>13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247" name="Check Box 244">
              <controlPr defaultSize="0" autoFill="0" autoLine="0" autoPict="0">
                <anchor moveWithCells="1">
                  <from>
                    <xdr:col>13</xdr:col>
                    <xdr:colOff>0</xdr:colOff>
                    <xdr:row>236</xdr:row>
                    <xdr:rowOff>635000</xdr:rowOff>
                  </from>
                  <to>
                    <xdr:col>13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248" name="Check Box 245">
              <controlPr defaultSize="0" autoFill="0" autoLine="0" autoPict="0">
                <anchor moveWithCells="1">
                  <from>
                    <xdr:col>13</xdr:col>
                    <xdr:colOff>0</xdr:colOff>
                    <xdr:row>237</xdr:row>
                    <xdr:rowOff>635000</xdr:rowOff>
                  </from>
                  <to>
                    <xdr:col>13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249" name="Check Box 246">
              <controlPr defaultSize="0" autoFill="0" autoLine="0" autoPict="0">
                <anchor moveWithCells="1">
                  <from>
                    <xdr:col>13</xdr:col>
                    <xdr:colOff>0</xdr:colOff>
                    <xdr:row>238</xdr:row>
                    <xdr:rowOff>635000</xdr:rowOff>
                  </from>
                  <to>
                    <xdr:col>13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250" name="Check Box 247">
              <controlPr defaultSize="0" autoFill="0" autoLine="0" autoPict="0">
                <anchor moveWithCells="1">
                  <from>
                    <xdr:col>13</xdr:col>
                    <xdr:colOff>0</xdr:colOff>
                    <xdr:row>239</xdr:row>
                    <xdr:rowOff>635000</xdr:rowOff>
                  </from>
                  <to>
                    <xdr:col>13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251" name="Check Box 248">
              <controlPr defaultSize="0" autoFill="0" autoLine="0" autoPict="0">
                <anchor moveWithCells="1">
                  <from>
                    <xdr:col>13</xdr:col>
                    <xdr:colOff>0</xdr:colOff>
                    <xdr:row>240</xdr:row>
                    <xdr:rowOff>635000</xdr:rowOff>
                  </from>
                  <to>
                    <xdr:col>13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252" name="Check Box 249">
              <controlPr defaultSize="0" autoFill="0" autoLine="0" autoPict="0">
                <anchor moveWithCells="1">
                  <from>
                    <xdr:col>13</xdr:col>
                    <xdr:colOff>0</xdr:colOff>
                    <xdr:row>241</xdr:row>
                    <xdr:rowOff>635000</xdr:rowOff>
                  </from>
                  <to>
                    <xdr:col>13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253" name="Check Box 250">
              <controlPr defaultSize="0" autoFill="0" autoLine="0" autoPict="0">
                <anchor moveWithCells="1">
                  <from>
                    <xdr:col>13</xdr:col>
                    <xdr:colOff>0</xdr:colOff>
                    <xdr:row>242</xdr:row>
                    <xdr:rowOff>635000</xdr:rowOff>
                  </from>
                  <to>
                    <xdr:col>13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254" name="Check Box 251">
              <controlPr defaultSize="0" autoFill="0" autoLine="0" autoPict="0">
                <anchor moveWithCells="1">
                  <from>
                    <xdr:col>13</xdr:col>
                    <xdr:colOff>0</xdr:colOff>
                    <xdr:row>243</xdr:row>
                    <xdr:rowOff>635000</xdr:rowOff>
                  </from>
                  <to>
                    <xdr:col>13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255" name="Check Box 252">
              <controlPr defaultSize="0" autoFill="0" autoLine="0" autoPict="0">
                <anchor moveWithCells="1">
                  <from>
                    <xdr:col>13</xdr:col>
                    <xdr:colOff>0</xdr:colOff>
                    <xdr:row>244</xdr:row>
                    <xdr:rowOff>635000</xdr:rowOff>
                  </from>
                  <to>
                    <xdr:col>13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256" name="Check Box 253">
              <controlPr defaultSize="0" autoFill="0" autoLine="0" autoPict="0">
                <anchor moveWithCells="1">
                  <from>
                    <xdr:col>13</xdr:col>
                    <xdr:colOff>0</xdr:colOff>
                    <xdr:row>245</xdr:row>
                    <xdr:rowOff>635000</xdr:rowOff>
                  </from>
                  <to>
                    <xdr:col>13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257" name="Check Box 254">
              <controlPr defaultSize="0" autoFill="0" autoLine="0" autoPict="0">
                <anchor moveWithCells="1">
                  <from>
                    <xdr:col>13</xdr:col>
                    <xdr:colOff>0</xdr:colOff>
                    <xdr:row>246</xdr:row>
                    <xdr:rowOff>635000</xdr:rowOff>
                  </from>
                  <to>
                    <xdr:col>13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258" name="Check Box 255">
              <controlPr defaultSize="0" autoFill="0" autoLine="0" autoPict="0">
                <anchor moveWithCells="1">
                  <from>
                    <xdr:col>13</xdr:col>
                    <xdr:colOff>0</xdr:colOff>
                    <xdr:row>247</xdr:row>
                    <xdr:rowOff>635000</xdr:rowOff>
                  </from>
                  <to>
                    <xdr:col>13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259" name="Check Box 256">
              <controlPr defaultSize="0" autoFill="0" autoLine="0" autoPict="0">
                <anchor moveWithCells="1">
                  <from>
                    <xdr:col>13</xdr:col>
                    <xdr:colOff>0</xdr:colOff>
                    <xdr:row>248</xdr:row>
                    <xdr:rowOff>635000</xdr:rowOff>
                  </from>
                  <to>
                    <xdr:col>13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260" name="Check Box 257">
              <controlPr defaultSize="0" autoFill="0" autoLine="0" autoPict="0">
                <anchor moveWithCells="1">
                  <from>
                    <xdr:col>13</xdr:col>
                    <xdr:colOff>0</xdr:colOff>
                    <xdr:row>249</xdr:row>
                    <xdr:rowOff>635000</xdr:rowOff>
                  </from>
                  <to>
                    <xdr:col>13</xdr:col>
                    <xdr:colOff>241300</xdr:colOff>
                    <xdr:row>251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261" name="Check Box 258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262" name="Check Box 259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263" name="Check Box 260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635000</xdr:rowOff>
                  </from>
                  <to>
                    <xdr:col>13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264" name="Check Box 26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635000</xdr:rowOff>
                  </from>
                  <to>
                    <xdr:col>13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265" name="Check Box 262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635000</xdr:rowOff>
                  </from>
                  <to>
                    <xdr:col>13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266" name="Check Box 263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635000</xdr:rowOff>
                  </from>
                  <to>
                    <xdr:col>13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267" name="Check Box 264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635000</xdr:rowOff>
                  </from>
                  <to>
                    <xdr:col>13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268" name="Check Box 265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635000</xdr:rowOff>
                  </from>
                  <to>
                    <xdr:col>13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269" name="Check Box 266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635000</xdr:rowOff>
                  </from>
                  <to>
                    <xdr:col>13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270" name="Check Box 267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635000</xdr:rowOff>
                  </from>
                  <to>
                    <xdr:col>13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271" name="Check Box 268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635000</xdr:rowOff>
                  </from>
                  <to>
                    <xdr:col>13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272" name="Check Box 269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635000</xdr:rowOff>
                  </from>
                  <to>
                    <xdr:col>13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273" name="Check Box 270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635000</xdr:rowOff>
                  </from>
                  <to>
                    <xdr:col>13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274" name="Check Box 27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635000</xdr:rowOff>
                  </from>
                  <to>
                    <xdr:col>13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275" name="Check Box 272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635000</xdr:rowOff>
                  </from>
                  <to>
                    <xdr:col>13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276" name="Check Box 273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635000</xdr:rowOff>
                  </from>
                  <to>
                    <xdr:col>13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277" name="Check Box 274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635000</xdr:rowOff>
                  </from>
                  <to>
                    <xdr:col>13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278" name="Check Box 275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635000</xdr:rowOff>
                  </from>
                  <to>
                    <xdr:col>13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279" name="Check Box 276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635000</xdr:rowOff>
                  </from>
                  <to>
                    <xdr:col>13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280" name="Check Box 277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635000</xdr:rowOff>
                  </from>
                  <to>
                    <xdr:col>13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281" name="Check Box 278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635000</xdr:rowOff>
                  </from>
                  <to>
                    <xdr:col>13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282" name="Check Box 279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635000</xdr:rowOff>
                  </from>
                  <to>
                    <xdr:col>13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283" name="Check Box 280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635000</xdr:rowOff>
                  </from>
                  <to>
                    <xdr:col>13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284" name="Check Box 28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635000</xdr:rowOff>
                  </from>
                  <to>
                    <xdr:col>13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285" name="Check Box 282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635000</xdr:rowOff>
                  </from>
                  <to>
                    <xdr:col>13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286" name="Check Box 283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635000</xdr:rowOff>
                  </from>
                  <to>
                    <xdr:col>13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287" name="Check Box 28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635000</xdr:rowOff>
                  </from>
                  <to>
                    <xdr:col>13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288" name="Check Box 28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635000</xdr:rowOff>
                  </from>
                  <to>
                    <xdr:col>13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289" name="Check Box 286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635000</xdr:rowOff>
                  </from>
                  <to>
                    <xdr:col>13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290" name="Check Box 287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635000</xdr:rowOff>
                  </from>
                  <to>
                    <xdr:col>13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291" name="Check Box 288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635000</xdr:rowOff>
                  </from>
                  <to>
                    <xdr:col>13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292" name="Check Box 289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635000</xdr:rowOff>
                  </from>
                  <to>
                    <xdr:col>13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293" name="Check Box 290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635000</xdr:rowOff>
                  </from>
                  <to>
                    <xdr:col>13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294" name="Check Box 29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635000</xdr:rowOff>
                  </from>
                  <to>
                    <xdr:col>13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295" name="Check Box 292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635000</xdr:rowOff>
                  </from>
                  <to>
                    <xdr:col>13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296" name="Check Box 293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635000</xdr:rowOff>
                  </from>
                  <to>
                    <xdr:col>13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297" name="Check Box 294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635000</xdr:rowOff>
                  </from>
                  <to>
                    <xdr:col>13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298" name="Check Box 295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635000</xdr:rowOff>
                  </from>
                  <to>
                    <xdr:col>13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299" name="Check Box 296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635000</xdr:rowOff>
                  </from>
                  <to>
                    <xdr:col>13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300" name="Check Box 297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635000</xdr:rowOff>
                  </from>
                  <to>
                    <xdr:col>13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301" name="Check Box 298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635000</xdr:rowOff>
                  </from>
                  <to>
                    <xdr:col>13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302" name="Check Box 299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635000</xdr:rowOff>
                  </from>
                  <to>
                    <xdr:col>13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303" name="Check Box 300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635000</xdr:rowOff>
                  </from>
                  <to>
                    <xdr:col>13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304" name="Check Box 30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635000</xdr:rowOff>
                  </from>
                  <to>
                    <xdr:col>13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305" name="Check Box 302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635000</xdr:rowOff>
                  </from>
                  <to>
                    <xdr:col>13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306" name="Check Box 303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635000</xdr:rowOff>
                  </from>
                  <to>
                    <xdr:col>13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307" name="Check Box 304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635000</xdr:rowOff>
                  </from>
                  <to>
                    <xdr:col>13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308" name="Check Box 305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635000</xdr:rowOff>
                  </from>
                  <to>
                    <xdr:col>13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309" name="Check Box 306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635000</xdr:rowOff>
                  </from>
                  <to>
                    <xdr:col>13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310" name="Check Box 307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635000</xdr:rowOff>
                  </from>
                  <to>
                    <xdr:col>13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311" name="Check Box 308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635000</xdr:rowOff>
                  </from>
                  <to>
                    <xdr:col>13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312" name="Check Box 309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635000</xdr:rowOff>
                  </from>
                  <to>
                    <xdr:col>13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313" name="Check Box 310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635000</xdr:rowOff>
                  </from>
                  <to>
                    <xdr:col>13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314" name="Check Box 31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635000</xdr:rowOff>
                  </from>
                  <to>
                    <xdr:col>13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315" name="Check Box 312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635000</xdr:rowOff>
                  </from>
                  <to>
                    <xdr:col>13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316" name="Check Box 313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635000</xdr:rowOff>
                  </from>
                  <to>
                    <xdr:col>13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317" name="Check Box 314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635000</xdr:rowOff>
                  </from>
                  <to>
                    <xdr:col>13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318" name="Check Box 315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635000</xdr:rowOff>
                  </from>
                  <to>
                    <xdr:col>13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319" name="Check Box 316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635000</xdr:rowOff>
                  </from>
                  <to>
                    <xdr:col>13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320" name="Check Box 317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635000</xdr:rowOff>
                  </from>
                  <to>
                    <xdr:col>13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321" name="Check Box 318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635000</xdr:rowOff>
                  </from>
                  <to>
                    <xdr:col>13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322" name="Check Box 319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635000</xdr:rowOff>
                  </from>
                  <to>
                    <xdr:col>13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323" name="Check Box 320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635000</xdr:rowOff>
                  </from>
                  <to>
                    <xdr:col>13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324" name="Check Box 32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635000</xdr:rowOff>
                  </from>
                  <to>
                    <xdr:col>13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325" name="Check Box 322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635000</xdr:rowOff>
                  </from>
                  <to>
                    <xdr:col>13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326" name="Check Box 323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635000</xdr:rowOff>
                  </from>
                  <to>
                    <xdr:col>13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327" name="Check Box 324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635000</xdr:rowOff>
                  </from>
                  <to>
                    <xdr:col>13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328" name="Check Box 325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635000</xdr:rowOff>
                  </from>
                  <to>
                    <xdr:col>13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329" name="Check Box 326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635000</xdr:rowOff>
                  </from>
                  <to>
                    <xdr:col>13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330" name="Check Box 327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635000</xdr:rowOff>
                  </from>
                  <to>
                    <xdr:col>13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331" name="Check Box 328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635000</xdr:rowOff>
                  </from>
                  <to>
                    <xdr:col>13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332" name="Check Box 329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635000</xdr:rowOff>
                  </from>
                  <to>
                    <xdr:col>13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333" name="Check Box 330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635000</xdr:rowOff>
                  </from>
                  <to>
                    <xdr:col>13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334" name="Check Box 33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635000</xdr:rowOff>
                  </from>
                  <to>
                    <xdr:col>13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335" name="Check Box 332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635000</xdr:rowOff>
                  </from>
                  <to>
                    <xdr:col>13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336" name="Check Box 333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635000</xdr:rowOff>
                  </from>
                  <to>
                    <xdr:col>13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337" name="Check Box 334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635000</xdr:rowOff>
                  </from>
                  <to>
                    <xdr:col>13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338" name="Check Box 335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635000</xdr:rowOff>
                  </from>
                  <to>
                    <xdr:col>13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339" name="Check Box 336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635000</xdr:rowOff>
                  </from>
                  <to>
                    <xdr:col>13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340" name="Check Box 337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635000</xdr:rowOff>
                  </from>
                  <to>
                    <xdr:col>13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341" name="Check Box 338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635000</xdr:rowOff>
                  </from>
                  <to>
                    <xdr:col>13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342" name="Check Box 339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635000</xdr:rowOff>
                  </from>
                  <to>
                    <xdr:col>13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343" name="Check Box 340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635000</xdr:rowOff>
                  </from>
                  <to>
                    <xdr:col>13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344" name="Check Box 34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635000</xdr:rowOff>
                  </from>
                  <to>
                    <xdr:col>13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345" name="Check Box 342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635000</xdr:rowOff>
                  </from>
                  <to>
                    <xdr:col>13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346" name="Check Box 343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635000</xdr:rowOff>
                  </from>
                  <to>
                    <xdr:col>13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347" name="Check Box 344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635000</xdr:rowOff>
                  </from>
                  <to>
                    <xdr:col>13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348" name="Check Box 345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635000</xdr:rowOff>
                  </from>
                  <to>
                    <xdr:col>13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349" name="Check Box 346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635000</xdr:rowOff>
                  </from>
                  <to>
                    <xdr:col>13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350" name="Check Box 347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635000</xdr:rowOff>
                  </from>
                  <to>
                    <xdr:col>13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351" name="Check Box 348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635000</xdr:rowOff>
                  </from>
                  <to>
                    <xdr:col>13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352" name="Check Box 349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635000</xdr:rowOff>
                  </from>
                  <to>
                    <xdr:col>13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353" name="Check Box 350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635000</xdr:rowOff>
                  </from>
                  <to>
                    <xdr:col>13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354" name="Check Box 35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635000</xdr:rowOff>
                  </from>
                  <to>
                    <xdr:col>13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355" name="Check Box 352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635000</xdr:rowOff>
                  </from>
                  <to>
                    <xdr:col>13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356" name="Check Box 353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635000</xdr:rowOff>
                  </from>
                  <to>
                    <xdr:col>13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357" name="Check Box 354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635000</xdr:rowOff>
                  </from>
                  <to>
                    <xdr:col>13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358" name="Check Box 355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635000</xdr:rowOff>
                  </from>
                  <to>
                    <xdr:col>13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359" name="Check Box 356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635000</xdr:rowOff>
                  </from>
                  <to>
                    <xdr:col>13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360" name="Check Box 357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635000</xdr:rowOff>
                  </from>
                  <to>
                    <xdr:col>13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361" name="Check Box 358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635000</xdr:rowOff>
                  </from>
                  <to>
                    <xdr:col>13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362" name="Check Box 359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635000</xdr:rowOff>
                  </from>
                  <to>
                    <xdr:col>13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363" name="Check Box 360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635000</xdr:rowOff>
                  </from>
                  <to>
                    <xdr:col>13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364" name="Check Box 36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635000</xdr:rowOff>
                  </from>
                  <to>
                    <xdr:col>13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365" name="Check Box 362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635000</xdr:rowOff>
                  </from>
                  <to>
                    <xdr:col>13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366" name="Check Box 363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635000</xdr:rowOff>
                  </from>
                  <to>
                    <xdr:col>13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367" name="Check Box 364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635000</xdr:rowOff>
                  </from>
                  <to>
                    <xdr:col>13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368" name="Check Box 365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635000</xdr:rowOff>
                  </from>
                  <to>
                    <xdr:col>13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369" name="Check Box 366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635000</xdr:rowOff>
                  </from>
                  <to>
                    <xdr:col>13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370" name="Check Box 367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635000</xdr:rowOff>
                  </from>
                  <to>
                    <xdr:col>13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371" name="Check Box 368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635000</xdr:rowOff>
                  </from>
                  <to>
                    <xdr:col>13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372" name="Check Box 369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635000</xdr:rowOff>
                  </from>
                  <to>
                    <xdr:col>13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373" name="Check Box 370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635000</xdr:rowOff>
                  </from>
                  <to>
                    <xdr:col>13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374" name="Check Box 37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635000</xdr:rowOff>
                  </from>
                  <to>
                    <xdr:col>13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375" name="Check Box 372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635000</xdr:rowOff>
                  </from>
                  <to>
                    <xdr:col>13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376" name="Check Box 373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635000</xdr:rowOff>
                  </from>
                  <to>
                    <xdr:col>13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377" name="Check Box 374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635000</xdr:rowOff>
                  </from>
                  <to>
                    <xdr:col>13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378" name="Check Box 375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635000</xdr:rowOff>
                  </from>
                  <to>
                    <xdr:col>13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379" name="Check Box 376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635000</xdr:rowOff>
                  </from>
                  <to>
                    <xdr:col>13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380" name="Check Box 377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635000</xdr:rowOff>
                  </from>
                  <to>
                    <xdr:col>13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381" name="Check Box 378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635000</xdr:rowOff>
                  </from>
                  <to>
                    <xdr:col>13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382" name="Check Box 379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635000</xdr:rowOff>
                  </from>
                  <to>
                    <xdr:col>13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383" name="Check Box 380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635000</xdr:rowOff>
                  </from>
                  <to>
                    <xdr:col>13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384" name="Check Box 38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635000</xdr:rowOff>
                  </from>
                  <to>
                    <xdr:col>13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385" name="Check Box 382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635000</xdr:rowOff>
                  </from>
                  <to>
                    <xdr:col>13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386" name="Check Box 383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635000</xdr:rowOff>
                  </from>
                  <to>
                    <xdr:col>13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387" name="Check Box 384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635000</xdr:rowOff>
                  </from>
                  <to>
                    <xdr:col>13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388" name="Check Box 385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635000</xdr:rowOff>
                  </from>
                  <to>
                    <xdr:col>13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389" name="Check Box 386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635000</xdr:rowOff>
                  </from>
                  <to>
                    <xdr:col>13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390" name="Check Box 387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635000</xdr:rowOff>
                  </from>
                  <to>
                    <xdr:col>13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391" name="Check Box 388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635000</xdr:rowOff>
                  </from>
                  <to>
                    <xdr:col>13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392" name="Check Box 389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635000</xdr:rowOff>
                  </from>
                  <to>
                    <xdr:col>13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393" name="Check Box 390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635000</xdr:rowOff>
                  </from>
                  <to>
                    <xdr:col>13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394" name="Check Box 39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635000</xdr:rowOff>
                  </from>
                  <to>
                    <xdr:col>13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395" name="Check Box 392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635000</xdr:rowOff>
                  </from>
                  <to>
                    <xdr:col>13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396" name="Check Box 393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635000</xdr:rowOff>
                  </from>
                  <to>
                    <xdr:col>13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397" name="Check Box 394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635000</xdr:rowOff>
                  </from>
                  <to>
                    <xdr:col>13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398" name="Check Box 395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635000</xdr:rowOff>
                  </from>
                  <to>
                    <xdr:col>13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399" name="Check Box 396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635000</xdr:rowOff>
                  </from>
                  <to>
                    <xdr:col>13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400" name="Check Box 397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635000</xdr:rowOff>
                  </from>
                  <to>
                    <xdr:col>13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401" name="Check Box 398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635000</xdr:rowOff>
                  </from>
                  <to>
                    <xdr:col>13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402" name="Check Box 399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635000</xdr:rowOff>
                  </from>
                  <to>
                    <xdr:col>13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03" name="Check Box 400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635000</xdr:rowOff>
                  </from>
                  <to>
                    <xdr:col>13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404" name="Check Box 40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635000</xdr:rowOff>
                  </from>
                  <to>
                    <xdr:col>13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405" name="Check Box 402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635000</xdr:rowOff>
                  </from>
                  <to>
                    <xdr:col>13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406" name="Check Box 403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635000</xdr:rowOff>
                  </from>
                  <to>
                    <xdr:col>13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407" name="Check Box 404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635000</xdr:rowOff>
                  </from>
                  <to>
                    <xdr:col>13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408" name="Check Box 405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635000</xdr:rowOff>
                  </from>
                  <to>
                    <xdr:col>13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409" name="Check Box 406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635000</xdr:rowOff>
                  </from>
                  <to>
                    <xdr:col>13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410" name="Check Box 407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635000</xdr:rowOff>
                  </from>
                  <to>
                    <xdr:col>13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411" name="Check Box 408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635000</xdr:rowOff>
                  </from>
                  <to>
                    <xdr:col>13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412" name="Check Box 409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635000</xdr:rowOff>
                  </from>
                  <to>
                    <xdr:col>13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413" name="Check Box 410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635000</xdr:rowOff>
                  </from>
                  <to>
                    <xdr:col>13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414" name="Check Box 41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635000</xdr:rowOff>
                  </from>
                  <to>
                    <xdr:col>13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415" name="Check Box 412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635000</xdr:rowOff>
                  </from>
                  <to>
                    <xdr:col>13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416" name="Check Box 413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635000</xdr:rowOff>
                  </from>
                  <to>
                    <xdr:col>13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417" name="Check Box 414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635000</xdr:rowOff>
                  </from>
                  <to>
                    <xdr:col>13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418" name="Check Box 415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635000</xdr:rowOff>
                  </from>
                  <to>
                    <xdr:col>13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419" name="Check Box 416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635000</xdr:rowOff>
                  </from>
                  <to>
                    <xdr:col>13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420" name="Check Box 417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635000</xdr:rowOff>
                  </from>
                  <to>
                    <xdr:col>13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421" name="Check Box 418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635000</xdr:rowOff>
                  </from>
                  <to>
                    <xdr:col>13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422" name="Check Box 419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635000</xdr:rowOff>
                  </from>
                  <to>
                    <xdr:col>13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423" name="Check Box 420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635000</xdr:rowOff>
                  </from>
                  <to>
                    <xdr:col>13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424" name="Check Box 42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635000</xdr:rowOff>
                  </from>
                  <to>
                    <xdr:col>13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425" name="Check Box 422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635000</xdr:rowOff>
                  </from>
                  <to>
                    <xdr:col>13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426" name="Check Box 423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635000</xdr:rowOff>
                  </from>
                  <to>
                    <xdr:col>13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427" name="Check Box 424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635000</xdr:rowOff>
                  </from>
                  <to>
                    <xdr:col>13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428" name="Check Box 425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635000</xdr:rowOff>
                  </from>
                  <to>
                    <xdr:col>13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429" name="Check Box 426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635000</xdr:rowOff>
                  </from>
                  <to>
                    <xdr:col>13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430" name="Check Box 427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635000</xdr:rowOff>
                  </from>
                  <to>
                    <xdr:col>13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431" name="Check Box 428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635000</xdr:rowOff>
                  </from>
                  <to>
                    <xdr:col>13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432" name="Check Box 429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635000</xdr:rowOff>
                  </from>
                  <to>
                    <xdr:col>13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433" name="Check Box 430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635000</xdr:rowOff>
                  </from>
                  <to>
                    <xdr:col>13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434" name="Check Box 43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635000</xdr:rowOff>
                  </from>
                  <to>
                    <xdr:col>13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435" name="Check Box 432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635000</xdr:rowOff>
                  </from>
                  <to>
                    <xdr:col>13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436" name="Check Box 433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635000</xdr:rowOff>
                  </from>
                  <to>
                    <xdr:col>13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437" name="Check Box 434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635000</xdr:rowOff>
                  </from>
                  <to>
                    <xdr:col>13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438" name="Check Box 435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635000</xdr:rowOff>
                  </from>
                  <to>
                    <xdr:col>13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439" name="Check Box 436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635000</xdr:rowOff>
                  </from>
                  <to>
                    <xdr:col>13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440" name="Check Box 437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635000</xdr:rowOff>
                  </from>
                  <to>
                    <xdr:col>13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441" name="Check Box 438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635000</xdr:rowOff>
                  </from>
                  <to>
                    <xdr:col>13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442" name="Check Box 439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635000</xdr:rowOff>
                  </from>
                  <to>
                    <xdr:col>13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443" name="Check Box 440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635000</xdr:rowOff>
                  </from>
                  <to>
                    <xdr:col>13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444" name="Check Box 44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635000</xdr:rowOff>
                  </from>
                  <to>
                    <xdr:col>13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445" name="Check Box 442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635000</xdr:rowOff>
                  </from>
                  <to>
                    <xdr:col>13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446" name="Check Box 443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635000</xdr:rowOff>
                  </from>
                  <to>
                    <xdr:col>13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447" name="Check Box 444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635000</xdr:rowOff>
                  </from>
                  <to>
                    <xdr:col>13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448" name="Check Box 445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635000</xdr:rowOff>
                  </from>
                  <to>
                    <xdr:col>13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449" name="Check Box 446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635000</xdr:rowOff>
                  </from>
                  <to>
                    <xdr:col>13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450" name="Check Box 447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635000</xdr:rowOff>
                  </from>
                  <to>
                    <xdr:col>13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451" name="Check Box 448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635000</xdr:rowOff>
                  </from>
                  <to>
                    <xdr:col>13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452" name="Check Box 449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635000</xdr:rowOff>
                  </from>
                  <to>
                    <xdr:col>13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453" name="Check Box 450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635000</xdr:rowOff>
                  </from>
                  <to>
                    <xdr:col>13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454" name="Check Box 45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635000</xdr:rowOff>
                  </from>
                  <to>
                    <xdr:col>13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455" name="Check Box 452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635000</xdr:rowOff>
                  </from>
                  <to>
                    <xdr:col>13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456" name="Check Box 453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635000</xdr:rowOff>
                  </from>
                  <to>
                    <xdr:col>13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457" name="Check Box 454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635000</xdr:rowOff>
                  </from>
                  <to>
                    <xdr:col>13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458" name="Check Box 455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635000</xdr:rowOff>
                  </from>
                  <to>
                    <xdr:col>13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459" name="Check Box 456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635000</xdr:rowOff>
                  </from>
                  <to>
                    <xdr:col>13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460" name="Check Box 457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635000</xdr:rowOff>
                  </from>
                  <to>
                    <xdr:col>13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461" name="Check Box 458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635000</xdr:rowOff>
                  </from>
                  <to>
                    <xdr:col>13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462" name="Check Box 459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635000</xdr:rowOff>
                  </from>
                  <to>
                    <xdr:col>13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463" name="Check Box 460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635000</xdr:rowOff>
                  </from>
                  <to>
                    <xdr:col>13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464" name="Check Box 46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635000</xdr:rowOff>
                  </from>
                  <to>
                    <xdr:col>13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465" name="Check Box 462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635000</xdr:rowOff>
                  </from>
                  <to>
                    <xdr:col>13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466" name="Check Box 463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635000</xdr:rowOff>
                  </from>
                  <to>
                    <xdr:col>13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467" name="Check Box 464">
              <controlPr defaultSize="0" autoFill="0" autoLine="0" autoPict="0">
                <anchor moveWithCells="1">
                  <from>
                    <xdr:col>13</xdr:col>
                    <xdr:colOff>0</xdr:colOff>
                    <xdr:row>200</xdr:row>
                    <xdr:rowOff>635000</xdr:rowOff>
                  </from>
                  <to>
                    <xdr:col>13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468" name="Check Box 465">
              <controlPr defaultSize="0" autoFill="0" autoLine="0" autoPict="0">
                <anchor moveWithCells="1">
                  <from>
                    <xdr:col>13</xdr:col>
                    <xdr:colOff>0</xdr:colOff>
                    <xdr:row>201</xdr:row>
                    <xdr:rowOff>0</xdr:rowOff>
                  </from>
                  <to>
                    <xdr:col>13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469" name="Check Box 466">
              <controlPr defaultSize="0" autoFill="0" autoLine="0" autoPict="0">
                <anchor moveWithCells="1">
                  <from>
                    <xdr:col>13</xdr:col>
                    <xdr:colOff>0</xdr:colOff>
                    <xdr:row>201</xdr:row>
                    <xdr:rowOff>635000</xdr:rowOff>
                  </from>
                  <to>
                    <xdr:col>13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470" name="Check Box 467">
              <controlPr defaultSize="0" autoFill="0" autoLine="0" autoPict="0">
                <anchor moveWithCells="1">
                  <from>
                    <xdr:col>13</xdr:col>
                    <xdr:colOff>0</xdr:colOff>
                    <xdr:row>202</xdr:row>
                    <xdr:rowOff>635000</xdr:rowOff>
                  </from>
                  <to>
                    <xdr:col>13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471" name="Check Box 468">
              <controlPr defaultSize="0" autoFill="0" autoLine="0" autoPict="0">
                <anchor moveWithCells="1">
                  <from>
                    <xdr:col>13</xdr:col>
                    <xdr:colOff>0</xdr:colOff>
                    <xdr:row>203</xdr:row>
                    <xdr:rowOff>635000</xdr:rowOff>
                  </from>
                  <to>
                    <xdr:col>13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472" name="Check Box 469">
              <controlPr defaultSize="0" autoFill="0" autoLine="0" autoPict="0">
                <anchor moveWithCells="1">
                  <from>
                    <xdr:col>13</xdr:col>
                    <xdr:colOff>0</xdr:colOff>
                    <xdr:row>204</xdr:row>
                    <xdr:rowOff>635000</xdr:rowOff>
                  </from>
                  <to>
                    <xdr:col>13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473" name="Check Box 470">
              <controlPr defaultSize="0" autoFill="0" autoLine="0" autoPict="0">
                <anchor moveWithCells="1">
                  <from>
                    <xdr:col>13</xdr:col>
                    <xdr:colOff>0</xdr:colOff>
                    <xdr:row>205</xdr:row>
                    <xdr:rowOff>635000</xdr:rowOff>
                  </from>
                  <to>
                    <xdr:col>13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474" name="Check Box 471">
              <controlPr defaultSize="0" autoFill="0" autoLine="0" autoPict="0">
                <anchor moveWithCells="1">
                  <from>
                    <xdr:col>13</xdr:col>
                    <xdr:colOff>0</xdr:colOff>
                    <xdr:row>206</xdr:row>
                    <xdr:rowOff>635000</xdr:rowOff>
                  </from>
                  <to>
                    <xdr:col>13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475" name="Check Box 472">
              <controlPr defaultSize="0" autoFill="0" autoLine="0" autoPict="0">
                <anchor moveWithCells="1">
                  <from>
                    <xdr:col>13</xdr:col>
                    <xdr:colOff>0</xdr:colOff>
                    <xdr:row>207</xdr:row>
                    <xdr:rowOff>635000</xdr:rowOff>
                  </from>
                  <to>
                    <xdr:col>13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476" name="Check Box 473">
              <controlPr defaultSize="0" autoFill="0" autoLine="0" autoPict="0">
                <anchor moveWithCells="1">
                  <from>
                    <xdr:col>13</xdr:col>
                    <xdr:colOff>0</xdr:colOff>
                    <xdr:row>208</xdr:row>
                    <xdr:rowOff>635000</xdr:rowOff>
                  </from>
                  <to>
                    <xdr:col>13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477" name="Check Box 474">
              <controlPr defaultSize="0" autoFill="0" autoLine="0" autoPict="0">
                <anchor moveWithCells="1">
                  <from>
                    <xdr:col>13</xdr:col>
                    <xdr:colOff>0</xdr:colOff>
                    <xdr:row>209</xdr:row>
                    <xdr:rowOff>635000</xdr:rowOff>
                  </from>
                  <to>
                    <xdr:col>13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478" name="Check Box 475">
              <controlPr defaultSize="0" autoFill="0" autoLine="0" autoPict="0">
                <anchor moveWithCells="1">
                  <from>
                    <xdr:col>13</xdr:col>
                    <xdr:colOff>0</xdr:colOff>
                    <xdr:row>210</xdr:row>
                    <xdr:rowOff>635000</xdr:rowOff>
                  </from>
                  <to>
                    <xdr:col>13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479" name="Check Box 476">
              <controlPr defaultSize="0" autoFill="0" autoLine="0" autoPict="0">
                <anchor moveWithCells="1">
                  <from>
                    <xdr:col>13</xdr:col>
                    <xdr:colOff>0</xdr:colOff>
                    <xdr:row>211</xdr:row>
                    <xdr:rowOff>635000</xdr:rowOff>
                  </from>
                  <to>
                    <xdr:col>13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480" name="Check Box 477">
              <controlPr defaultSize="0" autoFill="0" autoLine="0" autoPict="0">
                <anchor moveWithCells="1">
                  <from>
                    <xdr:col>13</xdr:col>
                    <xdr:colOff>0</xdr:colOff>
                    <xdr:row>212</xdr:row>
                    <xdr:rowOff>635000</xdr:rowOff>
                  </from>
                  <to>
                    <xdr:col>13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481" name="Check Box 478">
              <controlPr defaultSize="0" autoFill="0" autoLine="0" autoPict="0">
                <anchor moveWithCells="1">
                  <from>
                    <xdr:col>13</xdr:col>
                    <xdr:colOff>0</xdr:colOff>
                    <xdr:row>213</xdr:row>
                    <xdr:rowOff>635000</xdr:rowOff>
                  </from>
                  <to>
                    <xdr:col>13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482" name="Check Box 479">
              <controlPr defaultSize="0" autoFill="0" autoLine="0" autoPict="0">
                <anchor moveWithCells="1">
                  <from>
                    <xdr:col>13</xdr:col>
                    <xdr:colOff>0</xdr:colOff>
                    <xdr:row>214</xdr:row>
                    <xdr:rowOff>635000</xdr:rowOff>
                  </from>
                  <to>
                    <xdr:col>13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483" name="Check Box 480">
              <controlPr defaultSize="0" autoFill="0" autoLine="0" autoPict="0">
                <anchor moveWithCells="1">
                  <from>
                    <xdr:col>13</xdr:col>
                    <xdr:colOff>0</xdr:colOff>
                    <xdr:row>215</xdr:row>
                    <xdr:rowOff>635000</xdr:rowOff>
                  </from>
                  <to>
                    <xdr:col>13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484" name="Check Box 481">
              <controlPr defaultSize="0" autoFill="0" autoLine="0" autoPict="0">
                <anchor moveWithCells="1">
                  <from>
                    <xdr:col>13</xdr:col>
                    <xdr:colOff>0</xdr:colOff>
                    <xdr:row>216</xdr:row>
                    <xdr:rowOff>635000</xdr:rowOff>
                  </from>
                  <to>
                    <xdr:col>13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485" name="Check Box 482">
              <controlPr defaultSize="0" autoFill="0" autoLine="0" autoPict="0">
                <anchor moveWithCells="1">
                  <from>
                    <xdr:col>13</xdr:col>
                    <xdr:colOff>0</xdr:colOff>
                    <xdr:row>217</xdr:row>
                    <xdr:rowOff>635000</xdr:rowOff>
                  </from>
                  <to>
                    <xdr:col>13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486" name="Check Box 483">
              <controlPr defaultSize="0" autoFill="0" autoLine="0" autoPict="0">
                <anchor moveWithCells="1">
                  <from>
                    <xdr:col>13</xdr:col>
                    <xdr:colOff>0</xdr:colOff>
                    <xdr:row>218</xdr:row>
                    <xdr:rowOff>635000</xdr:rowOff>
                  </from>
                  <to>
                    <xdr:col>13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487" name="Check Box 484">
              <controlPr defaultSize="0" autoFill="0" autoLine="0" autoPict="0">
                <anchor moveWithCells="1">
                  <from>
                    <xdr:col>13</xdr:col>
                    <xdr:colOff>0</xdr:colOff>
                    <xdr:row>219</xdr:row>
                    <xdr:rowOff>635000</xdr:rowOff>
                  </from>
                  <to>
                    <xdr:col>13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488" name="Check Box 485">
              <controlPr defaultSize="0" autoFill="0" autoLine="0" autoPict="0">
                <anchor moveWithCells="1">
                  <from>
                    <xdr:col>13</xdr:col>
                    <xdr:colOff>0</xdr:colOff>
                    <xdr:row>220</xdr:row>
                    <xdr:rowOff>635000</xdr:rowOff>
                  </from>
                  <to>
                    <xdr:col>13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489" name="Check Box 486">
              <controlPr defaultSize="0" autoFill="0" autoLine="0" autoPict="0">
                <anchor moveWithCells="1">
                  <from>
                    <xdr:col>13</xdr:col>
                    <xdr:colOff>0</xdr:colOff>
                    <xdr:row>221</xdr:row>
                    <xdr:rowOff>635000</xdr:rowOff>
                  </from>
                  <to>
                    <xdr:col>13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490" name="Check Box 487">
              <controlPr defaultSize="0" autoFill="0" autoLine="0" autoPict="0">
                <anchor moveWithCells="1">
                  <from>
                    <xdr:col>13</xdr:col>
                    <xdr:colOff>0</xdr:colOff>
                    <xdr:row>222</xdr:row>
                    <xdr:rowOff>635000</xdr:rowOff>
                  </from>
                  <to>
                    <xdr:col>13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491" name="Check Box 488">
              <controlPr defaultSize="0" autoFill="0" autoLine="0" autoPict="0">
                <anchor moveWithCells="1">
                  <from>
                    <xdr:col>13</xdr:col>
                    <xdr:colOff>0</xdr:colOff>
                    <xdr:row>223</xdr:row>
                    <xdr:rowOff>635000</xdr:rowOff>
                  </from>
                  <to>
                    <xdr:col>13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492" name="Check Box 489">
              <controlPr defaultSize="0" autoFill="0" autoLine="0" autoPict="0">
                <anchor moveWithCells="1">
                  <from>
                    <xdr:col>13</xdr:col>
                    <xdr:colOff>0</xdr:colOff>
                    <xdr:row>224</xdr:row>
                    <xdr:rowOff>635000</xdr:rowOff>
                  </from>
                  <to>
                    <xdr:col>13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493" name="Check Box 490">
              <controlPr defaultSize="0" autoFill="0" autoLine="0" autoPict="0">
                <anchor moveWithCells="1">
                  <from>
                    <xdr:col>13</xdr:col>
                    <xdr:colOff>0</xdr:colOff>
                    <xdr:row>225</xdr:row>
                    <xdr:rowOff>635000</xdr:rowOff>
                  </from>
                  <to>
                    <xdr:col>13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494" name="Check Box 491">
              <controlPr defaultSize="0" autoFill="0" autoLine="0" autoPict="0">
                <anchor moveWithCells="1">
                  <from>
                    <xdr:col>13</xdr:col>
                    <xdr:colOff>0</xdr:colOff>
                    <xdr:row>226</xdr:row>
                    <xdr:rowOff>635000</xdr:rowOff>
                  </from>
                  <to>
                    <xdr:col>13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495" name="Check Box 492">
              <controlPr defaultSize="0" autoFill="0" autoLine="0" autoPict="0">
                <anchor moveWithCells="1">
                  <from>
                    <xdr:col>13</xdr:col>
                    <xdr:colOff>0</xdr:colOff>
                    <xdr:row>227</xdr:row>
                    <xdr:rowOff>635000</xdr:rowOff>
                  </from>
                  <to>
                    <xdr:col>13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496" name="Check Box 493">
              <controlPr defaultSize="0" autoFill="0" autoLine="0" autoPict="0">
                <anchor moveWithCells="1">
                  <from>
                    <xdr:col>13</xdr:col>
                    <xdr:colOff>0</xdr:colOff>
                    <xdr:row>228</xdr:row>
                    <xdr:rowOff>635000</xdr:rowOff>
                  </from>
                  <to>
                    <xdr:col>13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497" name="Check Box 494">
              <controlPr defaultSize="0" autoFill="0" autoLine="0" autoPict="0">
                <anchor moveWithCells="1">
                  <from>
                    <xdr:col>13</xdr:col>
                    <xdr:colOff>0</xdr:colOff>
                    <xdr:row>229</xdr:row>
                    <xdr:rowOff>635000</xdr:rowOff>
                  </from>
                  <to>
                    <xdr:col>13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498" name="Check Box 495">
              <controlPr defaultSize="0" autoFill="0" autoLine="0" autoPict="0">
                <anchor moveWithCells="1">
                  <from>
                    <xdr:col>13</xdr:col>
                    <xdr:colOff>0</xdr:colOff>
                    <xdr:row>230</xdr:row>
                    <xdr:rowOff>635000</xdr:rowOff>
                  </from>
                  <to>
                    <xdr:col>13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499" name="Check Box 496">
              <controlPr defaultSize="0" autoFill="0" autoLine="0" autoPict="0">
                <anchor moveWithCells="1">
                  <from>
                    <xdr:col>13</xdr:col>
                    <xdr:colOff>0</xdr:colOff>
                    <xdr:row>231</xdr:row>
                    <xdr:rowOff>635000</xdr:rowOff>
                  </from>
                  <to>
                    <xdr:col>13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00" name="Check Box 497">
              <controlPr defaultSize="0" autoFill="0" autoLine="0" autoPict="0">
                <anchor moveWithCells="1">
                  <from>
                    <xdr:col>13</xdr:col>
                    <xdr:colOff>0</xdr:colOff>
                    <xdr:row>232</xdr:row>
                    <xdr:rowOff>635000</xdr:rowOff>
                  </from>
                  <to>
                    <xdr:col>13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01" name="Check Box 498">
              <controlPr defaultSize="0" autoFill="0" autoLine="0" autoPict="0">
                <anchor moveWithCells="1">
                  <from>
                    <xdr:col>13</xdr:col>
                    <xdr:colOff>0</xdr:colOff>
                    <xdr:row>233</xdr:row>
                    <xdr:rowOff>635000</xdr:rowOff>
                  </from>
                  <to>
                    <xdr:col>13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02" name="Check Box 499">
              <controlPr defaultSize="0" autoFill="0" autoLine="0" autoPict="0">
                <anchor moveWithCells="1">
                  <from>
                    <xdr:col>13</xdr:col>
                    <xdr:colOff>0</xdr:colOff>
                    <xdr:row>234</xdr:row>
                    <xdr:rowOff>635000</xdr:rowOff>
                  </from>
                  <to>
                    <xdr:col>13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03" name="Check Box 500">
              <controlPr defaultSize="0" autoFill="0" autoLine="0" autoPict="0">
                <anchor moveWithCells="1">
                  <from>
                    <xdr:col>13</xdr:col>
                    <xdr:colOff>0</xdr:colOff>
                    <xdr:row>235</xdr:row>
                    <xdr:rowOff>635000</xdr:rowOff>
                  </from>
                  <to>
                    <xdr:col>13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04" name="Check Box 501">
              <controlPr defaultSize="0" autoFill="0" autoLine="0" autoPict="0">
                <anchor moveWithCells="1">
                  <from>
                    <xdr:col>13</xdr:col>
                    <xdr:colOff>0</xdr:colOff>
                    <xdr:row>236</xdr:row>
                    <xdr:rowOff>635000</xdr:rowOff>
                  </from>
                  <to>
                    <xdr:col>13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05" name="Check Box 502">
              <controlPr defaultSize="0" autoFill="0" autoLine="0" autoPict="0">
                <anchor moveWithCells="1">
                  <from>
                    <xdr:col>13</xdr:col>
                    <xdr:colOff>0</xdr:colOff>
                    <xdr:row>237</xdr:row>
                    <xdr:rowOff>635000</xdr:rowOff>
                  </from>
                  <to>
                    <xdr:col>13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06" name="Check Box 503">
              <controlPr defaultSize="0" autoFill="0" autoLine="0" autoPict="0">
                <anchor moveWithCells="1">
                  <from>
                    <xdr:col>13</xdr:col>
                    <xdr:colOff>0</xdr:colOff>
                    <xdr:row>238</xdr:row>
                    <xdr:rowOff>635000</xdr:rowOff>
                  </from>
                  <to>
                    <xdr:col>13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07" name="Check Box 504">
              <controlPr defaultSize="0" autoFill="0" autoLine="0" autoPict="0">
                <anchor moveWithCells="1">
                  <from>
                    <xdr:col>13</xdr:col>
                    <xdr:colOff>0</xdr:colOff>
                    <xdr:row>239</xdr:row>
                    <xdr:rowOff>635000</xdr:rowOff>
                  </from>
                  <to>
                    <xdr:col>13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08" name="Check Box 505">
              <controlPr defaultSize="0" autoFill="0" autoLine="0" autoPict="0">
                <anchor moveWithCells="1">
                  <from>
                    <xdr:col>13</xdr:col>
                    <xdr:colOff>0</xdr:colOff>
                    <xdr:row>240</xdr:row>
                    <xdr:rowOff>635000</xdr:rowOff>
                  </from>
                  <to>
                    <xdr:col>13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09" name="Check Box 506">
              <controlPr defaultSize="0" autoFill="0" autoLine="0" autoPict="0">
                <anchor moveWithCells="1">
                  <from>
                    <xdr:col>13</xdr:col>
                    <xdr:colOff>0</xdr:colOff>
                    <xdr:row>241</xdr:row>
                    <xdr:rowOff>635000</xdr:rowOff>
                  </from>
                  <to>
                    <xdr:col>13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10" name="Check Box 507">
              <controlPr defaultSize="0" autoFill="0" autoLine="0" autoPict="0">
                <anchor moveWithCells="1">
                  <from>
                    <xdr:col>13</xdr:col>
                    <xdr:colOff>0</xdr:colOff>
                    <xdr:row>242</xdr:row>
                    <xdr:rowOff>635000</xdr:rowOff>
                  </from>
                  <to>
                    <xdr:col>13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11" name="Check Box 508">
              <controlPr defaultSize="0" autoFill="0" autoLine="0" autoPict="0">
                <anchor moveWithCells="1">
                  <from>
                    <xdr:col>13</xdr:col>
                    <xdr:colOff>0</xdr:colOff>
                    <xdr:row>243</xdr:row>
                    <xdr:rowOff>635000</xdr:rowOff>
                  </from>
                  <to>
                    <xdr:col>13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12" name="Check Box 509">
              <controlPr defaultSize="0" autoFill="0" autoLine="0" autoPict="0">
                <anchor moveWithCells="1">
                  <from>
                    <xdr:col>13</xdr:col>
                    <xdr:colOff>0</xdr:colOff>
                    <xdr:row>244</xdr:row>
                    <xdr:rowOff>635000</xdr:rowOff>
                  </from>
                  <to>
                    <xdr:col>13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13" name="Check Box 510">
              <controlPr defaultSize="0" autoFill="0" autoLine="0" autoPict="0">
                <anchor moveWithCells="1">
                  <from>
                    <xdr:col>13</xdr:col>
                    <xdr:colOff>0</xdr:colOff>
                    <xdr:row>245</xdr:row>
                    <xdr:rowOff>635000</xdr:rowOff>
                  </from>
                  <to>
                    <xdr:col>13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14" name="Check Box 511">
              <controlPr defaultSize="0" autoFill="0" autoLine="0" autoPict="0">
                <anchor moveWithCells="1">
                  <from>
                    <xdr:col>13</xdr:col>
                    <xdr:colOff>0</xdr:colOff>
                    <xdr:row>246</xdr:row>
                    <xdr:rowOff>635000</xdr:rowOff>
                  </from>
                  <to>
                    <xdr:col>13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15" name="Check Box 512">
              <controlPr defaultSize="0" autoFill="0" autoLine="0" autoPict="0">
                <anchor moveWithCells="1">
                  <from>
                    <xdr:col>13</xdr:col>
                    <xdr:colOff>0</xdr:colOff>
                    <xdr:row>247</xdr:row>
                    <xdr:rowOff>635000</xdr:rowOff>
                  </from>
                  <to>
                    <xdr:col>13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16" name="Check Box 513">
              <controlPr defaultSize="0" autoFill="0" autoLine="0" autoPict="0">
                <anchor moveWithCells="1">
                  <from>
                    <xdr:col>13</xdr:col>
                    <xdr:colOff>0</xdr:colOff>
                    <xdr:row>248</xdr:row>
                    <xdr:rowOff>635000</xdr:rowOff>
                  </from>
                  <to>
                    <xdr:col>13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17" name="Check Box 514">
              <controlPr defaultSize="0" autoFill="0" autoLine="0" autoPict="0">
                <anchor moveWithCells="1">
                  <from>
                    <xdr:col>13</xdr:col>
                    <xdr:colOff>0</xdr:colOff>
                    <xdr:row>249</xdr:row>
                    <xdr:rowOff>635000</xdr:rowOff>
                  </from>
                  <to>
                    <xdr:col>13</xdr:col>
                    <xdr:colOff>241300</xdr:colOff>
                    <xdr:row>251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18" name="Check Box 515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635000</xdr:rowOff>
                  </from>
                  <to>
                    <xdr:col>13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N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M7"/>
    </sheetView>
  </sheetViews>
  <sheetFormatPr baseColWidth="10" defaultColWidth="8.83203125" defaultRowHeight="15" x14ac:dyDescent="0.2"/>
  <cols>
    <col min="2" max="2" width="10.5" style="28" bestFit="1" customWidth="1"/>
    <col min="3" max="4" width="10.5" bestFit="1" customWidth="1"/>
    <col min="5" max="7" width="10.5" style="28" bestFit="1" customWidth="1"/>
    <col min="8" max="8" width="10.5" style="28" customWidth="1"/>
    <col min="9" max="10" width="10.5" style="28" bestFit="1" customWidth="1"/>
    <col min="12" max="12" width="9.1640625" style="101"/>
    <col min="13" max="13" width="34.33203125" style="49" bestFit="1" customWidth="1"/>
  </cols>
  <sheetData>
    <row r="1" spans="1:13" ht="48" x14ac:dyDescent="0.2">
      <c r="A1" s="1" t="s">
        <v>0</v>
      </c>
      <c r="B1" s="25" t="s">
        <v>1</v>
      </c>
      <c r="C1" s="1" t="s">
        <v>2</v>
      </c>
      <c r="D1" s="10" t="s">
        <v>3</v>
      </c>
      <c r="E1" s="25" t="s">
        <v>4</v>
      </c>
      <c r="F1" s="25" t="s">
        <v>5</v>
      </c>
      <c r="G1" s="25" t="s">
        <v>6</v>
      </c>
      <c r="H1" s="25" t="s">
        <v>35</v>
      </c>
      <c r="I1" s="25" t="s">
        <v>7</v>
      </c>
      <c r="J1" s="25" t="s">
        <v>8</v>
      </c>
      <c r="K1" s="1" t="s">
        <v>9</v>
      </c>
      <c r="L1" s="100" t="s">
        <v>69</v>
      </c>
      <c r="M1" s="115" t="s">
        <v>74</v>
      </c>
    </row>
    <row r="2" spans="1:13" x14ac:dyDescent="0.2">
      <c r="A2" s="12">
        <v>5</v>
      </c>
      <c r="B2" s="13"/>
      <c r="C2" s="13">
        <v>43672</v>
      </c>
      <c r="D2" s="13">
        <v>43677</v>
      </c>
      <c r="E2" s="13">
        <v>43680</v>
      </c>
      <c r="F2" s="13">
        <v>43684</v>
      </c>
      <c r="G2" s="13">
        <v>43687</v>
      </c>
      <c r="H2" s="13"/>
      <c r="I2" s="13">
        <v>43690</v>
      </c>
      <c r="J2" s="13">
        <v>43696</v>
      </c>
      <c r="K2" s="16" t="s">
        <v>63</v>
      </c>
      <c r="L2" s="53" t="s">
        <v>71</v>
      </c>
      <c r="M2" s="48" t="s">
        <v>32</v>
      </c>
    </row>
    <row r="3" spans="1:13" x14ac:dyDescent="0.2">
      <c r="A3" s="12">
        <v>6</v>
      </c>
      <c r="B3" s="13"/>
      <c r="C3" s="13">
        <v>43672</v>
      </c>
      <c r="D3" s="13">
        <v>43677</v>
      </c>
      <c r="E3" s="13">
        <v>43681</v>
      </c>
      <c r="F3" s="13">
        <v>43684</v>
      </c>
      <c r="G3" s="13">
        <v>43687</v>
      </c>
      <c r="H3" s="13"/>
      <c r="I3" s="13">
        <v>43691</v>
      </c>
      <c r="J3" s="13">
        <v>43698</v>
      </c>
      <c r="K3" s="16" t="s">
        <v>63</v>
      </c>
      <c r="L3" s="53" t="s">
        <v>71</v>
      </c>
      <c r="M3" s="57" t="s">
        <v>39</v>
      </c>
    </row>
    <row r="4" spans="1:13" x14ac:dyDescent="0.2">
      <c r="A4" s="12">
        <v>9</v>
      </c>
      <c r="B4" s="13"/>
      <c r="C4" s="13">
        <v>43672</v>
      </c>
      <c r="D4" s="13">
        <v>43677</v>
      </c>
      <c r="E4" s="13">
        <v>43681</v>
      </c>
      <c r="F4" s="13">
        <v>43684</v>
      </c>
      <c r="G4" s="13">
        <v>43686</v>
      </c>
      <c r="H4" s="13"/>
      <c r="I4" s="13">
        <v>43689</v>
      </c>
      <c r="J4" s="13">
        <v>43695</v>
      </c>
      <c r="K4" s="16" t="s">
        <v>63</v>
      </c>
      <c r="L4" s="53" t="s">
        <v>71</v>
      </c>
      <c r="M4" s="51" t="s">
        <v>33</v>
      </c>
    </row>
    <row r="5" spans="1:13" x14ac:dyDescent="0.2">
      <c r="A5" s="12">
        <v>11</v>
      </c>
      <c r="B5" s="13"/>
      <c r="C5" s="13">
        <v>43672</v>
      </c>
      <c r="D5" s="13">
        <v>43677</v>
      </c>
      <c r="E5" s="13">
        <v>43680</v>
      </c>
      <c r="F5" s="13">
        <v>43683</v>
      </c>
      <c r="G5" s="13">
        <v>43686</v>
      </c>
      <c r="H5" s="13"/>
      <c r="I5" s="13">
        <v>43689</v>
      </c>
      <c r="J5" s="13">
        <v>43695</v>
      </c>
      <c r="K5" s="16" t="s">
        <v>64</v>
      </c>
      <c r="L5" s="53" t="s">
        <v>71</v>
      </c>
      <c r="M5" s="55" t="s">
        <v>72</v>
      </c>
    </row>
    <row r="6" spans="1:13" x14ac:dyDescent="0.2">
      <c r="A6" s="12">
        <v>12</v>
      </c>
      <c r="B6" s="13"/>
      <c r="C6" s="13">
        <v>43672</v>
      </c>
      <c r="D6" s="13">
        <v>43677</v>
      </c>
      <c r="E6" s="13">
        <v>43681</v>
      </c>
      <c r="F6" s="13">
        <v>43683</v>
      </c>
      <c r="G6" s="13">
        <v>43686</v>
      </c>
      <c r="H6" s="13"/>
      <c r="I6" s="13">
        <v>43689</v>
      </c>
      <c r="J6" s="13">
        <v>43694</v>
      </c>
      <c r="K6" s="16" t="s">
        <v>63</v>
      </c>
      <c r="L6" s="53" t="s">
        <v>71</v>
      </c>
      <c r="M6" s="108" t="s">
        <v>73</v>
      </c>
    </row>
    <row r="7" spans="1:13" x14ac:dyDescent="0.2">
      <c r="A7" s="12">
        <v>15</v>
      </c>
      <c r="B7" s="13"/>
      <c r="C7" s="13">
        <v>43672</v>
      </c>
      <c r="D7" s="13">
        <v>43677</v>
      </c>
      <c r="E7" s="13">
        <v>43681</v>
      </c>
      <c r="F7" s="13">
        <v>43684</v>
      </c>
      <c r="G7" s="13">
        <v>43686</v>
      </c>
      <c r="H7" s="13"/>
      <c r="I7" s="13">
        <v>43688</v>
      </c>
      <c r="J7" s="13">
        <v>43693</v>
      </c>
      <c r="K7" s="16" t="s">
        <v>64</v>
      </c>
      <c r="L7" s="53" t="s">
        <v>71</v>
      </c>
      <c r="M7" s="47" t="s">
        <v>31</v>
      </c>
    </row>
    <row r="8" spans="1:13" x14ac:dyDescent="0.2">
      <c r="A8" s="12">
        <v>16</v>
      </c>
      <c r="B8" s="13"/>
      <c r="C8" s="13">
        <v>43672</v>
      </c>
      <c r="D8" s="13">
        <v>43677</v>
      </c>
      <c r="E8" s="13">
        <v>43681</v>
      </c>
      <c r="F8" s="13">
        <v>43685</v>
      </c>
      <c r="G8" s="13">
        <v>43688</v>
      </c>
      <c r="H8" s="13"/>
      <c r="I8" s="13">
        <v>43690</v>
      </c>
      <c r="J8" s="13">
        <v>43696</v>
      </c>
      <c r="K8" s="16" t="s">
        <v>63</v>
      </c>
      <c r="L8" s="53" t="s">
        <v>71</v>
      </c>
    </row>
    <row r="9" spans="1:13" x14ac:dyDescent="0.2">
      <c r="A9" s="12">
        <v>20</v>
      </c>
      <c r="B9" s="13"/>
      <c r="C9" s="13">
        <v>43672</v>
      </c>
      <c r="D9" s="13">
        <v>43677</v>
      </c>
      <c r="E9" s="13">
        <v>43681</v>
      </c>
      <c r="F9" s="13">
        <v>43684</v>
      </c>
      <c r="G9" s="13">
        <v>43687</v>
      </c>
      <c r="H9" s="13"/>
      <c r="I9" s="13">
        <v>43690</v>
      </c>
      <c r="J9" s="13">
        <v>43696</v>
      </c>
      <c r="K9" s="16" t="s">
        <v>63</v>
      </c>
      <c r="L9" s="53" t="s">
        <v>71</v>
      </c>
    </row>
    <row r="10" spans="1:13" x14ac:dyDescent="0.2">
      <c r="A10" s="12">
        <v>21</v>
      </c>
      <c r="B10" s="13"/>
      <c r="C10" s="13">
        <v>43672</v>
      </c>
      <c r="D10" s="13">
        <v>43677</v>
      </c>
      <c r="E10" s="13">
        <v>43685</v>
      </c>
      <c r="F10" s="13">
        <v>43686</v>
      </c>
      <c r="G10" s="13">
        <v>43690</v>
      </c>
      <c r="H10" s="13"/>
      <c r="I10" s="13">
        <v>43694</v>
      </c>
      <c r="J10" s="13">
        <v>43701</v>
      </c>
      <c r="K10" s="16" t="s">
        <v>64</v>
      </c>
      <c r="L10" s="53" t="s">
        <v>71</v>
      </c>
    </row>
    <row r="11" spans="1:13" x14ac:dyDescent="0.2">
      <c r="A11" s="12">
        <v>22</v>
      </c>
      <c r="B11" s="13"/>
      <c r="C11" s="13">
        <v>43672</v>
      </c>
      <c r="D11" s="13">
        <v>43677</v>
      </c>
      <c r="E11" s="13">
        <v>43680</v>
      </c>
      <c r="F11" s="13">
        <v>43684</v>
      </c>
      <c r="G11" s="13">
        <v>43687</v>
      </c>
      <c r="H11" s="13"/>
      <c r="I11" s="13">
        <v>43690</v>
      </c>
      <c r="J11" s="13">
        <v>43695</v>
      </c>
      <c r="K11" s="16" t="s">
        <v>64</v>
      </c>
      <c r="L11" s="53" t="s">
        <v>71</v>
      </c>
    </row>
    <row r="12" spans="1:13" x14ac:dyDescent="0.2">
      <c r="A12" s="12">
        <v>24</v>
      </c>
      <c r="B12" s="13"/>
      <c r="C12" s="13">
        <v>43672</v>
      </c>
      <c r="D12" s="13">
        <v>43677</v>
      </c>
      <c r="E12" s="13">
        <v>43682</v>
      </c>
      <c r="F12" s="13">
        <v>43685</v>
      </c>
      <c r="G12" s="13">
        <v>43688</v>
      </c>
      <c r="H12" s="13"/>
      <c r="I12" s="13">
        <v>43691</v>
      </c>
      <c r="J12" s="13">
        <v>43698</v>
      </c>
      <c r="K12" s="16" t="s">
        <v>63</v>
      </c>
      <c r="L12" s="53" t="s">
        <v>71</v>
      </c>
    </row>
    <row r="13" spans="1:13" x14ac:dyDescent="0.2">
      <c r="A13" s="12">
        <v>30</v>
      </c>
      <c r="B13" s="13"/>
      <c r="C13" s="13">
        <v>43672</v>
      </c>
      <c r="D13" s="13">
        <v>43677</v>
      </c>
      <c r="E13" s="13">
        <v>43683</v>
      </c>
      <c r="F13" s="13">
        <v>43686</v>
      </c>
      <c r="G13" s="13">
        <v>43688</v>
      </c>
      <c r="H13" s="13"/>
      <c r="I13" s="13">
        <v>43691</v>
      </c>
      <c r="J13" s="13">
        <v>43700</v>
      </c>
      <c r="K13" s="16" t="s">
        <v>63</v>
      </c>
      <c r="L13" s="53" t="s">
        <v>71</v>
      </c>
    </row>
    <row r="14" spans="1:13" x14ac:dyDescent="0.2">
      <c r="A14" s="12">
        <v>31</v>
      </c>
      <c r="B14" s="13"/>
      <c r="C14" s="13">
        <v>43672</v>
      </c>
      <c r="D14" s="13">
        <v>43677</v>
      </c>
      <c r="E14" s="13">
        <v>43681</v>
      </c>
      <c r="F14" s="13">
        <v>43684</v>
      </c>
      <c r="G14" s="13">
        <v>43686</v>
      </c>
      <c r="H14" s="13"/>
      <c r="I14" s="13">
        <v>43689</v>
      </c>
      <c r="J14" s="13">
        <v>43694</v>
      </c>
      <c r="K14" s="16" t="s">
        <v>64</v>
      </c>
      <c r="L14" s="53" t="s">
        <v>71</v>
      </c>
    </row>
    <row r="15" spans="1:13" x14ac:dyDescent="0.2">
      <c r="A15" s="12">
        <v>32</v>
      </c>
      <c r="B15" s="13"/>
      <c r="C15" s="13">
        <v>43672</v>
      </c>
      <c r="D15" s="13">
        <v>43677</v>
      </c>
      <c r="E15" s="13">
        <v>43682</v>
      </c>
      <c r="F15" s="13">
        <v>43686</v>
      </c>
      <c r="G15" s="13">
        <v>43688</v>
      </c>
      <c r="H15" s="13"/>
      <c r="I15" s="13">
        <v>43691</v>
      </c>
      <c r="J15" s="13">
        <v>43696</v>
      </c>
      <c r="K15" s="16" t="s">
        <v>64</v>
      </c>
      <c r="L15" s="53" t="s">
        <v>71</v>
      </c>
    </row>
    <row r="16" spans="1:13" x14ac:dyDescent="0.2">
      <c r="A16" s="12">
        <v>33</v>
      </c>
      <c r="B16" s="13"/>
      <c r="C16" s="13">
        <v>43672</v>
      </c>
      <c r="D16" s="13">
        <v>43677</v>
      </c>
      <c r="E16" s="13">
        <v>43681</v>
      </c>
      <c r="F16" s="13">
        <v>43683</v>
      </c>
      <c r="G16" s="13">
        <v>43686</v>
      </c>
      <c r="H16" s="13"/>
      <c r="I16" s="13">
        <v>43689</v>
      </c>
      <c r="J16" s="13">
        <v>43693</v>
      </c>
      <c r="K16" s="16" t="s">
        <v>64</v>
      </c>
      <c r="L16" s="53" t="s">
        <v>71</v>
      </c>
    </row>
    <row r="17" spans="1:12" x14ac:dyDescent="0.2">
      <c r="A17" s="12">
        <v>35</v>
      </c>
      <c r="B17" s="13"/>
      <c r="C17" s="13">
        <v>43672</v>
      </c>
      <c r="D17" s="13">
        <v>43677</v>
      </c>
      <c r="E17" s="13">
        <v>43682</v>
      </c>
      <c r="F17" s="13">
        <v>43684</v>
      </c>
      <c r="G17" s="13">
        <v>43687</v>
      </c>
      <c r="H17" s="13"/>
      <c r="I17" s="13">
        <v>43690</v>
      </c>
      <c r="J17" s="13">
        <v>43698</v>
      </c>
      <c r="K17" s="16" t="s">
        <v>63</v>
      </c>
      <c r="L17" s="53" t="s">
        <v>71</v>
      </c>
    </row>
    <row r="18" spans="1:12" x14ac:dyDescent="0.2">
      <c r="A18" s="12">
        <v>36</v>
      </c>
      <c r="B18" s="13"/>
      <c r="C18" s="13">
        <v>43672</v>
      </c>
      <c r="D18" s="13">
        <v>43677</v>
      </c>
      <c r="E18" s="13">
        <v>43681</v>
      </c>
      <c r="F18" s="13">
        <v>43684</v>
      </c>
      <c r="G18" s="13">
        <v>43685</v>
      </c>
      <c r="H18" s="13"/>
      <c r="I18" s="13">
        <v>43687</v>
      </c>
      <c r="J18" s="13">
        <v>43694</v>
      </c>
      <c r="K18" s="16" t="s">
        <v>64</v>
      </c>
      <c r="L18" s="53" t="s">
        <v>71</v>
      </c>
    </row>
    <row r="19" spans="1:12" x14ac:dyDescent="0.2">
      <c r="A19" s="12">
        <v>37</v>
      </c>
      <c r="B19" s="13"/>
      <c r="C19" s="13">
        <v>43672</v>
      </c>
      <c r="D19" s="13">
        <v>43677</v>
      </c>
      <c r="E19" s="13">
        <v>43680</v>
      </c>
      <c r="F19" s="13">
        <v>43683</v>
      </c>
      <c r="G19" s="13">
        <v>43686</v>
      </c>
      <c r="H19" s="13"/>
      <c r="I19" s="13">
        <v>43688</v>
      </c>
      <c r="J19" s="13">
        <v>43694</v>
      </c>
      <c r="K19" s="16" t="s">
        <v>64</v>
      </c>
      <c r="L19" s="53" t="s">
        <v>71</v>
      </c>
    </row>
    <row r="20" spans="1:12" x14ac:dyDescent="0.2">
      <c r="A20" s="12">
        <v>39</v>
      </c>
      <c r="B20" s="13"/>
      <c r="C20" s="13">
        <v>43672</v>
      </c>
      <c r="D20" s="13">
        <v>43677</v>
      </c>
      <c r="E20" s="13">
        <v>43684</v>
      </c>
      <c r="F20" s="13">
        <v>43687</v>
      </c>
      <c r="G20" s="13">
        <v>43690</v>
      </c>
      <c r="H20" s="13"/>
      <c r="I20" s="13">
        <v>43694</v>
      </c>
      <c r="J20" s="13">
        <v>43700</v>
      </c>
      <c r="K20" s="16" t="s">
        <v>63</v>
      </c>
      <c r="L20" s="53" t="s">
        <v>71</v>
      </c>
    </row>
    <row r="21" spans="1:12" x14ac:dyDescent="0.2">
      <c r="A21" s="12">
        <v>42</v>
      </c>
      <c r="B21" s="19"/>
      <c r="C21" s="13">
        <v>43672</v>
      </c>
      <c r="D21" s="13">
        <v>43677</v>
      </c>
      <c r="E21" s="19">
        <v>43687</v>
      </c>
      <c r="F21" s="19">
        <v>43687</v>
      </c>
      <c r="G21" s="19">
        <v>43691</v>
      </c>
      <c r="H21" s="19"/>
      <c r="I21" s="19">
        <v>43695</v>
      </c>
      <c r="J21" s="19">
        <v>43702</v>
      </c>
      <c r="K21" s="33" t="s">
        <v>63</v>
      </c>
      <c r="L21" s="102" t="s">
        <v>71</v>
      </c>
    </row>
    <row r="22" spans="1:12" x14ac:dyDescent="0.2">
      <c r="A22" s="12">
        <v>45</v>
      </c>
      <c r="B22" s="13"/>
      <c r="C22" s="13">
        <v>43672</v>
      </c>
      <c r="D22" s="13">
        <v>43677</v>
      </c>
      <c r="E22" s="13">
        <v>43681</v>
      </c>
      <c r="F22" s="13">
        <v>43684</v>
      </c>
      <c r="G22" s="13">
        <v>43687</v>
      </c>
      <c r="H22" s="13"/>
      <c r="I22" s="13">
        <v>43690</v>
      </c>
      <c r="J22" s="13">
        <v>43695</v>
      </c>
      <c r="K22" s="16" t="s">
        <v>64</v>
      </c>
      <c r="L22" s="53" t="s">
        <v>71</v>
      </c>
    </row>
    <row r="23" spans="1:12" x14ac:dyDescent="0.2">
      <c r="A23" s="12">
        <v>57</v>
      </c>
      <c r="B23" s="13"/>
      <c r="C23" s="13">
        <v>43672</v>
      </c>
      <c r="D23" s="13">
        <v>43677</v>
      </c>
      <c r="E23" s="13">
        <v>43681</v>
      </c>
      <c r="F23" s="13">
        <v>43684</v>
      </c>
      <c r="G23" s="109">
        <v>43687</v>
      </c>
      <c r="H23" s="26"/>
      <c r="I23" s="13">
        <v>43689</v>
      </c>
      <c r="J23" s="13">
        <v>43694</v>
      </c>
      <c r="K23" s="16" t="s">
        <v>64</v>
      </c>
      <c r="L23" s="53" t="s">
        <v>71</v>
      </c>
    </row>
    <row r="24" spans="1:12" x14ac:dyDescent="0.2">
      <c r="A24" s="12">
        <v>60</v>
      </c>
      <c r="B24" s="13"/>
      <c r="C24" s="13">
        <v>43672</v>
      </c>
      <c r="D24" s="13">
        <v>43677</v>
      </c>
      <c r="E24" s="13">
        <v>43680</v>
      </c>
      <c r="F24" s="13">
        <v>43684</v>
      </c>
      <c r="G24" s="13">
        <v>43685</v>
      </c>
      <c r="H24" s="13"/>
      <c r="I24" s="13">
        <v>43687</v>
      </c>
      <c r="J24" s="13">
        <v>43694</v>
      </c>
      <c r="K24" s="16" t="s">
        <v>64</v>
      </c>
      <c r="L24" s="53" t="s">
        <v>71</v>
      </c>
    </row>
    <row r="25" spans="1:12" x14ac:dyDescent="0.2">
      <c r="A25" s="12">
        <v>63</v>
      </c>
      <c r="B25" s="13"/>
      <c r="C25" s="13">
        <v>43672</v>
      </c>
      <c r="D25" s="13">
        <v>43677</v>
      </c>
      <c r="E25" s="13">
        <v>43680</v>
      </c>
      <c r="F25" s="13">
        <v>43684</v>
      </c>
      <c r="G25" s="13">
        <v>43687</v>
      </c>
      <c r="H25" s="13"/>
      <c r="I25" s="13">
        <v>43689</v>
      </c>
      <c r="J25" s="13">
        <v>43695</v>
      </c>
      <c r="K25" s="16" t="s">
        <v>63</v>
      </c>
      <c r="L25" s="53" t="s">
        <v>71</v>
      </c>
    </row>
    <row r="26" spans="1:12" x14ac:dyDescent="0.2">
      <c r="A26" s="12">
        <v>65</v>
      </c>
      <c r="B26" s="13"/>
      <c r="C26" s="13">
        <v>43672</v>
      </c>
      <c r="D26" s="13">
        <v>43677</v>
      </c>
      <c r="E26" s="13">
        <v>43681</v>
      </c>
      <c r="F26" s="13">
        <v>43683</v>
      </c>
      <c r="G26" s="13">
        <v>43686</v>
      </c>
      <c r="H26" s="13"/>
      <c r="I26" s="13">
        <v>43688</v>
      </c>
      <c r="J26" s="13">
        <v>43693</v>
      </c>
      <c r="K26" s="16" t="s">
        <v>64</v>
      </c>
      <c r="L26" s="53" t="s">
        <v>71</v>
      </c>
    </row>
    <row r="27" spans="1:12" x14ac:dyDescent="0.2">
      <c r="A27" s="12">
        <v>66</v>
      </c>
      <c r="B27" s="13"/>
      <c r="C27" s="13">
        <v>43672</v>
      </c>
      <c r="D27" s="13">
        <v>43677</v>
      </c>
      <c r="E27" s="13">
        <v>43681</v>
      </c>
      <c r="F27" s="13">
        <v>43684</v>
      </c>
      <c r="G27" s="83">
        <v>43686</v>
      </c>
      <c r="H27" s="13"/>
      <c r="I27" s="13">
        <v>43689</v>
      </c>
      <c r="J27" s="13">
        <v>43694</v>
      </c>
      <c r="K27" s="16" t="s">
        <v>64</v>
      </c>
      <c r="L27" s="53" t="s">
        <v>71</v>
      </c>
    </row>
    <row r="28" spans="1:12" x14ac:dyDescent="0.2">
      <c r="A28" s="12">
        <v>67</v>
      </c>
      <c r="B28" s="13"/>
      <c r="C28" s="13">
        <v>43672</v>
      </c>
      <c r="D28" s="13">
        <v>43677</v>
      </c>
      <c r="E28" s="13">
        <v>43681</v>
      </c>
      <c r="F28" s="13">
        <v>43684</v>
      </c>
      <c r="G28" s="13">
        <v>43687</v>
      </c>
      <c r="H28" s="13"/>
      <c r="I28" s="13">
        <v>43690</v>
      </c>
      <c r="J28" s="13">
        <v>43695</v>
      </c>
      <c r="K28" s="16" t="s">
        <v>64</v>
      </c>
      <c r="L28" s="53" t="s">
        <v>71</v>
      </c>
    </row>
    <row r="29" spans="1:12" x14ac:dyDescent="0.2">
      <c r="A29" s="12">
        <v>68</v>
      </c>
      <c r="B29" s="13"/>
      <c r="C29" s="13">
        <v>43672</v>
      </c>
      <c r="D29" s="13">
        <v>43677</v>
      </c>
      <c r="E29" s="13">
        <v>43682</v>
      </c>
      <c r="F29" s="13">
        <v>43685</v>
      </c>
      <c r="G29" s="13">
        <v>43688</v>
      </c>
      <c r="H29" s="13"/>
      <c r="I29" s="13">
        <v>43690</v>
      </c>
      <c r="J29" s="13">
        <v>43694</v>
      </c>
      <c r="K29" s="16" t="s">
        <v>64</v>
      </c>
      <c r="L29" s="53" t="s">
        <v>71</v>
      </c>
    </row>
    <row r="30" spans="1:12" x14ac:dyDescent="0.2">
      <c r="A30" s="12">
        <v>69</v>
      </c>
      <c r="B30" s="13"/>
      <c r="C30" s="13">
        <v>43672</v>
      </c>
      <c r="D30" s="13">
        <v>43677</v>
      </c>
      <c r="E30" s="13">
        <v>43682</v>
      </c>
      <c r="F30" s="13">
        <v>43686</v>
      </c>
      <c r="G30" s="13">
        <v>43688</v>
      </c>
      <c r="H30" s="13"/>
      <c r="I30" s="13">
        <v>43691</v>
      </c>
      <c r="J30" s="13">
        <v>43698</v>
      </c>
      <c r="K30" s="16" t="s">
        <v>64</v>
      </c>
      <c r="L30" s="53" t="s">
        <v>71</v>
      </c>
    </row>
    <row r="31" spans="1:12" x14ac:dyDescent="0.2">
      <c r="A31" s="12">
        <v>73</v>
      </c>
      <c r="B31" s="13"/>
      <c r="C31" s="13">
        <v>43672</v>
      </c>
      <c r="D31" s="13">
        <v>43677</v>
      </c>
      <c r="E31" s="13">
        <v>43681</v>
      </c>
      <c r="F31" s="13">
        <v>43684</v>
      </c>
      <c r="G31" s="13">
        <v>43686</v>
      </c>
      <c r="H31" s="13"/>
      <c r="I31" s="13">
        <v>43689</v>
      </c>
      <c r="J31" s="13">
        <v>43695</v>
      </c>
      <c r="K31" s="16" t="s">
        <v>63</v>
      </c>
      <c r="L31" s="53" t="s">
        <v>71</v>
      </c>
    </row>
    <row r="32" spans="1:12" x14ac:dyDescent="0.2">
      <c r="A32" s="12">
        <v>76</v>
      </c>
      <c r="B32" s="13"/>
      <c r="C32" s="13">
        <v>43672</v>
      </c>
      <c r="D32" s="13">
        <v>43677</v>
      </c>
      <c r="E32" s="13">
        <v>43681</v>
      </c>
      <c r="F32" s="13">
        <v>43685</v>
      </c>
      <c r="G32" s="13">
        <v>43688</v>
      </c>
      <c r="H32" s="13"/>
      <c r="I32" s="13">
        <v>43691</v>
      </c>
      <c r="J32" s="13">
        <v>43698</v>
      </c>
      <c r="K32" s="16" t="s">
        <v>63</v>
      </c>
      <c r="L32" s="53" t="s">
        <v>71</v>
      </c>
    </row>
    <row r="33" spans="1:13" x14ac:dyDescent="0.2">
      <c r="A33" s="12">
        <v>80</v>
      </c>
      <c r="B33" s="13"/>
      <c r="C33" s="13">
        <v>43672</v>
      </c>
      <c r="D33" s="13">
        <v>43677</v>
      </c>
      <c r="E33" s="13">
        <v>43681</v>
      </c>
      <c r="F33" s="13">
        <v>43684</v>
      </c>
      <c r="G33" s="13">
        <v>43686</v>
      </c>
      <c r="H33" s="13"/>
      <c r="I33" s="13">
        <v>43689</v>
      </c>
      <c r="J33" s="13">
        <v>43695</v>
      </c>
      <c r="K33" s="16" t="s">
        <v>64</v>
      </c>
      <c r="L33" s="53" t="s">
        <v>71</v>
      </c>
    </row>
    <row r="34" spans="1:13" x14ac:dyDescent="0.2">
      <c r="A34" s="12">
        <v>81</v>
      </c>
      <c r="B34" s="13"/>
      <c r="C34" s="13">
        <v>43672</v>
      </c>
      <c r="D34" s="13">
        <v>43677</v>
      </c>
      <c r="E34" s="13">
        <v>43681</v>
      </c>
      <c r="F34" s="13">
        <v>43686</v>
      </c>
      <c r="G34" s="13">
        <v>43689</v>
      </c>
      <c r="H34" s="13"/>
      <c r="I34" s="13">
        <v>43692</v>
      </c>
      <c r="J34" s="13">
        <v>43699</v>
      </c>
      <c r="K34" s="16" t="s">
        <v>63</v>
      </c>
      <c r="L34" s="53" t="s">
        <v>71</v>
      </c>
    </row>
    <row r="35" spans="1:13" x14ac:dyDescent="0.2">
      <c r="A35" s="12">
        <v>82</v>
      </c>
      <c r="B35" s="13"/>
      <c r="C35" s="13">
        <v>43672</v>
      </c>
      <c r="D35" s="13">
        <v>43677</v>
      </c>
      <c r="E35" s="13">
        <v>43680</v>
      </c>
      <c r="F35" s="13">
        <v>43683</v>
      </c>
      <c r="G35" s="13">
        <v>43686</v>
      </c>
      <c r="H35" s="13"/>
      <c r="I35" s="13">
        <v>43689</v>
      </c>
      <c r="J35" s="13">
        <v>43696</v>
      </c>
      <c r="K35" s="16" t="s">
        <v>63</v>
      </c>
      <c r="L35" s="53" t="s">
        <v>71</v>
      </c>
    </row>
    <row r="36" spans="1:13" x14ac:dyDescent="0.2">
      <c r="A36" s="12">
        <v>83</v>
      </c>
      <c r="B36" s="13"/>
      <c r="C36" s="13">
        <v>43672</v>
      </c>
      <c r="D36" s="13">
        <v>43677</v>
      </c>
      <c r="E36" s="13">
        <v>43682</v>
      </c>
      <c r="F36" s="13">
        <v>43685</v>
      </c>
      <c r="G36" s="13">
        <v>43689</v>
      </c>
      <c r="H36" s="13"/>
      <c r="I36" s="13">
        <v>43691</v>
      </c>
      <c r="J36" s="13">
        <v>43697</v>
      </c>
      <c r="K36" s="16" t="s">
        <v>63</v>
      </c>
      <c r="L36" s="53" t="s">
        <v>71</v>
      </c>
    </row>
    <row r="37" spans="1:13" x14ac:dyDescent="0.2">
      <c r="A37" s="12">
        <v>84</v>
      </c>
      <c r="B37" s="13"/>
      <c r="C37" s="13">
        <v>43672</v>
      </c>
      <c r="D37" s="13">
        <v>43677</v>
      </c>
      <c r="E37" s="13">
        <v>43681</v>
      </c>
      <c r="F37" s="13">
        <v>43684</v>
      </c>
      <c r="G37" s="13">
        <v>43685</v>
      </c>
      <c r="H37" s="13"/>
      <c r="I37" s="13">
        <v>43687</v>
      </c>
      <c r="J37" s="13">
        <v>43693</v>
      </c>
      <c r="K37" s="16" t="s">
        <v>64</v>
      </c>
      <c r="L37" s="53" t="s">
        <v>71</v>
      </c>
    </row>
    <row r="38" spans="1:13" x14ac:dyDescent="0.2">
      <c r="A38" s="12">
        <v>85</v>
      </c>
      <c r="B38" s="13"/>
      <c r="C38" s="13">
        <v>43672</v>
      </c>
      <c r="D38" s="13">
        <v>43677</v>
      </c>
      <c r="E38" s="13">
        <v>43681</v>
      </c>
      <c r="F38" s="13">
        <v>43684</v>
      </c>
      <c r="G38" s="13">
        <v>43686</v>
      </c>
      <c r="H38" s="13"/>
      <c r="I38" s="13">
        <v>43689</v>
      </c>
      <c r="J38" s="13">
        <v>43695</v>
      </c>
      <c r="K38" s="16" t="s">
        <v>63</v>
      </c>
      <c r="L38" s="53" t="s">
        <v>71</v>
      </c>
    </row>
    <row r="39" spans="1:13" x14ac:dyDescent="0.2">
      <c r="A39" s="12">
        <v>87</v>
      </c>
      <c r="B39" s="13"/>
      <c r="C39" s="13">
        <v>43672</v>
      </c>
      <c r="D39" s="13">
        <v>43677</v>
      </c>
      <c r="E39" s="13">
        <v>43683</v>
      </c>
      <c r="F39" s="13">
        <v>43687</v>
      </c>
      <c r="G39" s="13">
        <v>43690</v>
      </c>
      <c r="H39" s="13"/>
      <c r="I39" s="13">
        <v>43693</v>
      </c>
      <c r="J39" s="13">
        <v>43697</v>
      </c>
      <c r="K39" s="16" t="s">
        <v>64</v>
      </c>
      <c r="L39" s="53" t="s">
        <v>71</v>
      </c>
    </row>
    <row r="40" spans="1:13" x14ac:dyDescent="0.2">
      <c r="A40" s="12">
        <v>88</v>
      </c>
      <c r="B40" s="13"/>
      <c r="C40" s="13">
        <v>43672</v>
      </c>
      <c r="D40" s="13">
        <v>43677</v>
      </c>
      <c r="E40" s="13">
        <v>43682</v>
      </c>
      <c r="F40" s="13">
        <v>43685</v>
      </c>
      <c r="G40" s="13">
        <v>43688</v>
      </c>
      <c r="H40" s="13"/>
      <c r="I40" s="13">
        <v>43690</v>
      </c>
      <c r="J40" s="13">
        <v>43697</v>
      </c>
      <c r="K40" s="16" t="s">
        <v>63</v>
      </c>
      <c r="L40" s="53" t="s">
        <v>71</v>
      </c>
    </row>
    <row r="41" spans="1:13" x14ac:dyDescent="0.2">
      <c r="A41" s="12">
        <v>89</v>
      </c>
      <c r="B41" s="13"/>
      <c r="C41" s="13">
        <v>43672</v>
      </c>
      <c r="D41" s="13">
        <v>43677</v>
      </c>
      <c r="E41" s="13">
        <v>43682</v>
      </c>
      <c r="F41" s="13">
        <v>43683</v>
      </c>
      <c r="G41" s="13">
        <v>43686</v>
      </c>
      <c r="H41" s="13"/>
      <c r="I41" s="13">
        <v>43689</v>
      </c>
      <c r="J41" s="13">
        <v>43696</v>
      </c>
      <c r="K41" s="54" t="s">
        <v>63</v>
      </c>
      <c r="L41" s="103" t="s">
        <v>71</v>
      </c>
    </row>
    <row r="42" spans="1:13" x14ac:dyDescent="0.2">
      <c r="A42" s="12">
        <v>96</v>
      </c>
      <c r="B42" s="13"/>
      <c r="C42" s="13">
        <v>43672</v>
      </c>
      <c r="D42" s="13">
        <v>43677</v>
      </c>
      <c r="E42" s="13">
        <v>43680</v>
      </c>
      <c r="F42" s="13">
        <v>43683</v>
      </c>
      <c r="G42" s="13">
        <v>43686</v>
      </c>
      <c r="H42" s="13"/>
      <c r="I42" s="13">
        <v>43688</v>
      </c>
      <c r="J42" s="13">
        <v>43694</v>
      </c>
      <c r="K42" s="16" t="s">
        <v>64</v>
      </c>
      <c r="L42" s="53" t="s">
        <v>71</v>
      </c>
    </row>
    <row r="43" spans="1:13" x14ac:dyDescent="0.2">
      <c r="A43" s="12">
        <v>97</v>
      </c>
      <c r="B43" s="13"/>
      <c r="C43" s="13">
        <v>43672</v>
      </c>
      <c r="D43" s="13">
        <v>43677</v>
      </c>
      <c r="E43" s="13">
        <v>43681</v>
      </c>
      <c r="F43" s="13">
        <v>43683</v>
      </c>
      <c r="G43" s="13">
        <v>43685</v>
      </c>
      <c r="H43" s="13"/>
      <c r="I43" s="13">
        <v>43688</v>
      </c>
      <c r="J43" s="13">
        <v>43693</v>
      </c>
      <c r="K43" s="16" t="s">
        <v>64</v>
      </c>
      <c r="L43" s="53" t="s">
        <v>71</v>
      </c>
    </row>
    <row r="44" spans="1:13" x14ac:dyDescent="0.2">
      <c r="A44" s="12">
        <v>100</v>
      </c>
      <c r="B44" s="13"/>
      <c r="C44" s="13">
        <v>43672</v>
      </c>
      <c r="D44" s="13">
        <v>43677</v>
      </c>
      <c r="E44" s="13">
        <v>43680</v>
      </c>
      <c r="F44" s="13">
        <v>43683</v>
      </c>
      <c r="G44" s="13">
        <v>43686</v>
      </c>
      <c r="H44" s="13"/>
      <c r="I44" s="13">
        <v>43689</v>
      </c>
      <c r="J44" s="13">
        <v>43695</v>
      </c>
      <c r="K44" s="16" t="s">
        <v>63</v>
      </c>
      <c r="L44" s="53" t="s">
        <v>71</v>
      </c>
    </row>
    <row r="45" spans="1:13" x14ac:dyDescent="0.2">
      <c r="A45" s="12">
        <v>101</v>
      </c>
      <c r="B45" s="13"/>
      <c r="C45" s="13">
        <v>43672</v>
      </c>
      <c r="D45" s="13">
        <v>43677</v>
      </c>
      <c r="E45" s="13">
        <v>43681</v>
      </c>
      <c r="F45" s="13">
        <v>43683</v>
      </c>
      <c r="G45" s="13">
        <v>43686</v>
      </c>
      <c r="H45" s="13"/>
      <c r="I45" s="13">
        <v>43689</v>
      </c>
      <c r="J45" s="13">
        <v>43696</v>
      </c>
      <c r="K45" s="16" t="s">
        <v>64</v>
      </c>
      <c r="L45" s="53" t="s">
        <v>71</v>
      </c>
    </row>
    <row r="46" spans="1:13" x14ac:dyDescent="0.2">
      <c r="A46" s="12">
        <v>107</v>
      </c>
      <c r="B46" s="13"/>
      <c r="C46" s="13">
        <v>43672</v>
      </c>
      <c r="D46" s="13">
        <v>43677</v>
      </c>
      <c r="E46" s="13">
        <v>43680</v>
      </c>
      <c r="F46" s="13">
        <v>43683</v>
      </c>
      <c r="G46" s="13">
        <v>43685</v>
      </c>
      <c r="H46" s="13"/>
      <c r="I46" s="13">
        <v>43688</v>
      </c>
      <c r="J46" s="13">
        <v>43694</v>
      </c>
      <c r="K46" s="16" t="s">
        <v>63</v>
      </c>
      <c r="L46" s="53" t="s">
        <v>71</v>
      </c>
    </row>
    <row r="47" spans="1:13" x14ac:dyDescent="0.2">
      <c r="A47" s="12">
        <v>108</v>
      </c>
      <c r="B47" s="13"/>
      <c r="C47" s="13">
        <v>43672</v>
      </c>
      <c r="D47" s="13">
        <v>43677</v>
      </c>
      <c r="E47" s="13">
        <v>43680</v>
      </c>
      <c r="F47" s="13">
        <v>43683</v>
      </c>
      <c r="G47" s="13">
        <v>43687</v>
      </c>
      <c r="H47" s="13"/>
      <c r="I47" s="13">
        <v>43689</v>
      </c>
      <c r="J47" s="13">
        <v>43695</v>
      </c>
      <c r="K47" s="16" t="s">
        <v>63</v>
      </c>
      <c r="L47" s="53" t="s">
        <v>71</v>
      </c>
      <c r="M47" s="50"/>
    </row>
    <row r="48" spans="1:13" x14ac:dyDescent="0.2">
      <c r="A48" s="12">
        <v>109</v>
      </c>
      <c r="B48" s="13"/>
      <c r="C48" s="13">
        <v>43672</v>
      </c>
      <c r="D48" s="13">
        <v>43677</v>
      </c>
      <c r="E48" s="13">
        <v>43681</v>
      </c>
      <c r="F48" s="13">
        <v>43684</v>
      </c>
      <c r="G48" s="13">
        <v>43685</v>
      </c>
      <c r="H48" s="13"/>
      <c r="I48" s="13">
        <v>43687</v>
      </c>
      <c r="J48" s="13">
        <v>43693</v>
      </c>
      <c r="K48" s="16" t="s">
        <v>64</v>
      </c>
      <c r="L48" s="53" t="s">
        <v>71</v>
      </c>
    </row>
    <row r="49" spans="1:12" x14ac:dyDescent="0.2">
      <c r="A49" s="12">
        <v>110</v>
      </c>
      <c r="B49" s="13"/>
      <c r="C49" s="13">
        <v>43672</v>
      </c>
      <c r="D49" s="13">
        <v>43677</v>
      </c>
      <c r="E49" s="13">
        <v>43683</v>
      </c>
      <c r="F49" s="13">
        <v>43686</v>
      </c>
      <c r="G49" s="13">
        <v>43689</v>
      </c>
      <c r="H49" s="13"/>
      <c r="I49" s="13">
        <v>43692</v>
      </c>
      <c r="J49" s="13">
        <v>43699</v>
      </c>
      <c r="K49" s="16" t="s">
        <v>63</v>
      </c>
      <c r="L49" s="53" t="s">
        <v>71</v>
      </c>
    </row>
    <row r="50" spans="1:12" x14ac:dyDescent="0.2">
      <c r="A50" s="12">
        <v>112</v>
      </c>
      <c r="B50" s="13"/>
      <c r="C50" s="13">
        <v>43672</v>
      </c>
      <c r="D50" s="13">
        <v>43677</v>
      </c>
      <c r="E50" s="13">
        <v>43680</v>
      </c>
      <c r="F50" s="13">
        <v>43683</v>
      </c>
      <c r="G50" s="13">
        <v>43685</v>
      </c>
      <c r="H50" s="13"/>
      <c r="I50" s="13">
        <v>43688</v>
      </c>
      <c r="J50" s="13">
        <v>43694</v>
      </c>
      <c r="K50" s="16" t="s">
        <v>64</v>
      </c>
      <c r="L50" s="53" t="s">
        <v>71</v>
      </c>
    </row>
    <row r="51" spans="1:12" x14ac:dyDescent="0.2">
      <c r="A51" s="12">
        <v>114</v>
      </c>
      <c r="B51" s="13"/>
      <c r="C51" s="13">
        <v>43672</v>
      </c>
      <c r="D51" s="13">
        <v>43677</v>
      </c>
      <c r="E51" s="13">
        <v>43680</v>
      </c>
      <c r="F51" s="13">
        <v>43683</v>
      </c>
      <c r="G51" s="13">
        <v>43686</v>
      </c>
      <c r="H51" s="13"/>
      <c r="I51" s="13">
        <v>43689</v>
      </c>
      <c r="J51" s="13">
        <v>43696</v>
      </c>
      <c r="K51" s="16" t="s">
        <v>63</v>
      </c>
      <c r="L51" s="53" t="s">
        <v>71</v>
      </c>
    </row>
    <row r="52" spans="1:12" x14ac:dyDescent="0.2">
      <c r="A52" s="12">
        <v>116</v>
      </c>
      <c r="B52" s="13"/>
      <c r="C52" s="13">
        <v>43672</v>
      </c>
      <c r="D52" s="13">
        <v>43677</v>
      </c>
      <c r="E52" s="13">
        <v>43680</v>
      </c>
      <c r="F52" s="13">
        <v>43683</v>
      </c>
      <c r="G52" s="13">
        <v>43685</v>
      </c>
      <c r="H52" s="13"/>
      <c r="I52" s="13">
        <v>43688</v>
      </c>
      <c r="J52" s="13">
        <v>43693</v>
      </c>
      <c r="K52" s="16" t="s">
        <v>64</v>
      </c>
      <c r="L52" s="53" t="s">
        <v>71</v>
      </c>
    </row>
    <row r="53" spans="1:12" x14ac:dyDescent="0.2">
      <c r="A53" s="12">
        <v>120</v>
      </c>
      <c r="B53" s="13"/>
      <c r="C53" s="13">
        <v>43672</v>
      </c>
      <c r="D53" s="13">
        <v>43677</v>
      </c>
      <c r="E53" s="13">
        <v>43680</v>
      </c>
      <c r="F53" s="13">
        <v>43684</v>
      </c>
      <c r="G53" s="13">
        <v>43687</v>
      </c>
      <c r="H53" s="109"/>
      <c r="I53" s="13">
        <v>43690</v>
      </c>
      <c r="J53" s="13">
        <v>43697</v>
      </c>
      <c r="K53" s="16" t="s">
        <v>64</v>
      </c>
      <c r="L53" s="53" t="s">
        <v>71</v>
      </c>
    </row>
    <row r="54" spans="1:12" x14ac:dyDescent="0.2">
      <c r="A54" s="12">
        <v>121</v>
      </c>
      <c r="B54" s="13"/>
      <c r="C54" s="13">
        <v>43672</v>
      </c>
      <c r="D54" s="13">
        <v>43677</v>
      </c>
      <c r="E54" s="13">
        <v>43681</v>
      </c>
      <c r="F54" s="13">
        <v>43683</v>
      </c>
      <c r="G54" s="13">
        <v>43686</v>
      </c>
      <c r="H54" s="13"/>
      <c r="I54" s="13">
        <v>43688</v>
      </c>
      <c r="J54" s="13">
        <v>43693</v>
      </c>
      <c r="K54" s="16" t="s">
        <v>64</v>
      </c>
      <c r="L54" s="53" t="s">
        <v>71</v>
      </c>
    </row>
    <row r="55" spans="1:12" x14ac:dyDescent="0.2">
      <c r="A55" s="12">
        <v>123</v>
      </c>
      <c r="B55" s="13"/>
      <c r="C55" s="13">
        <v>43672</v>
      </c>
      <c r="D55" s="13">
        <v>43677</v>
      </c>
      <c r="E55" s="13">
        <v>43680</v>
      </c>
      <c r="F55" s="13">
        <v>43683</v>
      </c>
      <c r="G55" s="13">
        <v>43686</v>
      </c>
      <c r="H55" s="13"/>
      <c r="I55" s="13">
        <v>43689</v>
      </c>
      <c r="J55" s="13">
        <v>43693</v>
      </c>
      <c r="K55" s="16" t="s">
        <v>64</v>
      </c>
      <c r="L55" s="53" t="s">
        <v>71</v>
      </c>
    </row>
    <row r="56" spans="1:12" x14ac:dyDescent="0.2">
      <c r="A56" s="12">
        <v>126</v>
      </c>
      <c r="B56" s="13"/>
      <c r="C56" s="13">
        <v>43672</v>
      </c>
      <c r="D56" s="13">
        <v>43677</v>
      </c>
      <c r="E56" s="13">
        <v>43681</v>
      </c>
      <c r="F56" s="13">
        <v>43684</v>
      </c>
      <c r="G56" s="13">
        <v>43687</v>
      </c>
      <c r="H56" s="13"/>
      <c r="I56" s="13">
        <v>43690</v>
      </c>
      <c r="J56" s="13">
        <v>43697</v>
      </c>
      <c r="K56" s="16" t="s">
        <v>63</v>
      </c>
      <c r="L56" s="53" t="s">
        <v>71</v>
      </c>
    </row>
    <row r="57" spans="1:12" x14ac:dyDescent="0.2">
      <c r="A57" s="12">
        <v>127</v>
      </c>
      <c r="B57" s="13"/>
      <c r="C57" s="13">
        <v>43672</v>
      </c>
      <c r="D57" s="13">
        <v>43677</v>
      </c>
      <c r="E57" s="13">
        <v>43682</v>
      </c>
      <c r="F57" s="13">
        <v>43685</v>
      </c>
      <c r="G57" s="13">
        <v>43687</v>
      </c>
      <c r="H57" s="13"/>
      <c r="I57" s="13">
        <v>43689</v>
      </c>
      <c r="J57" s="13">
        <v>43695</v>
      </c>
      <c r="K57" s="16" t="s">
        <v>63</v>
      </c>
      <c r="L57" s="53" t="s">
        <v>71</v>
      </c>
    </row>
    <row r="58" spans="1:12" x14ac:dyDescent="0.2">
      <c r="A58" s="12">
        <v>135</v>
      </c>
      <c r="B58" s="13"/>
      <c r="C58" s="13">
        <v>43672</v>
      </c>
      <c r="D58" s="13">
        <v>43677</v>
      </c>
      <c r="E58" s="13">
        <v>43680</v>
      </c>
      <c r="F58" s="13">
        <v>43683</v>
      </c>
      <c r="G58" s="13">
        <v>43685</v>
      </c>
      <c r="H58" s="109"/>
      <c r="I58" s="13">
        <v>43688</v>
      </c>
      <c r="J58" s="13">
        <v>43693</v>
      </c>
      <c r="K58" s="16" t="s">
        <v>63</v>
      </c>
      <c r="L58" s="53" t="s">
        <v>71</v>
      </c>
    </row>
    <row r="59" spans="1:12" x14ac:dyDescent="0.2">
      <c r="A59" s="12">
        <v>136</v>
      </c>
      <c r="B59" s="13"/>
      <c r="C59" s="13">
        <v>43672</v>
      </c>
      <c r="D59" s="13">
        <v>43677</v>
      </c>
      <c r="E59" s="13">
        <v>43682</v>
      </c>
      <c r="F59" s="13">
        <v>43684</v>
      </c>
      <c r="G59" s="13">
        <v>43687</v>
      </c>
      <c r="H59" s="13"/>
      <c r="I59" s="13">
        <v>43690</v>
      </c>
      <c r="J59" s="13">
        <v>43695</v>
      </c>
      <c r="K59" s="16" t="s">
        <v>63</v>
      </c>
      <c r="L59" s="53" t="s">
        <v>71</v>
      </c>
    </row>
    <row r="60" spans="1:12" x14ac:dyDescent="0.2">
      <c r="A60" s="12">
        <v>137</v>
      </c>
      <c r="B60" s="13"/>
      <c r="C60" s="13">
        <v>43672</v>
      </c>
      <c r="D60" s="13">
        <v>43677</v>
      </c>
      <c r="E60" s="13">
        <v>43680</v>
      </c>
      <c r="F60" s="13">
        <v>43683</v>
      </c>
      <c r="G60" s="13">
        <v>43686</v>
      </c>
      <c r="H60" s="13"/>
      <c r="I60" s="13">
        <v>43689</v>
      </c>
      <c r="J60" s="13">
        <v>43696</v>
      </c>
      <c r="K60" s="16" t="s">
        <v>63</v>
      </c>
      <c r="L60" s="53" t="s">
        <v>71</v>
      </c>
    </row>
    <row r="61" spans="1:12" x14ac:dyDescent="0.2">
      <c r="A61" s="12">
        <v>138</v>
      </c>
      <c r="B61" s="13"/>
      <c r="C61" s="13">
        <v>43672</v>
      </c>
      <c r="D61" s="13">
        <v>43677</v>
      </c>
      <c r="E61" s="13">
        <v>43681</v>
      </c>
      <c r="F61" s="13">
        <v>43683</v>
      </c>
      <c r="G61" s="13">
        <v>43686</v>
      </c>
      <c r="H61" s="13"/>
      <c r="I61" s="13">
        <v>43689</v>
      </c>
      <c r="J61" s="13">
        <v>43696</v>
      </c>
      <c r="K61" s="16" t="s">
        <v>63</v>
      </c>
      <c r="L61" s="53" t="s">
        <v>71</v>
      </c>
    </row>
    <row r="62" spans="1:12" x14ac:dyDescent="0.2">
      <c r="A62" s="12">
        <v>142</v>
      </c>
      <c r="B62" s="13"/>
      <c r="C62" s="13">
        <v>43672</v>
      </c>
      <c r="D62" s="13">
        <v>43677</v>
      </c>
      <c r="E62" s="13">
        <v>43681</v>
      </c>
      <c r="F62" s="13">
        <v>43684</v>
      </c>
      <c r="G62" s="13">
        <v>43686</v>
      </c>
      <c r="H62" s="13"/>
      <c r="I62" s="13">
        <v>43689</v>
      </c>
      <c r="J62" s="13">
        <v>43694</v>
      </c>
      <c r="K62" s="16" t="s">
        <v>64</v>
      </c>
      <c r="L62" s="53" t="s">
        <v>71</v>
      </c>
    </row>
    <row r="63" spans="1:12" x14ac:dyDescent="0.2">
      <c r="A63" s="12">
        <v>143</v>
      </c>
      <c r="B63" s="13"/>
      <c r="C63" s="13">
        <v>43672</v>
      </c>
      <c r="D63" s="13">
        <v>43677</v>
      </c>
      <c r="E63" s="13">
        <v>43681</v>
      </c>
      <c r="F63" s="13">
        <v>43684</v>
      </c>
      <c r="G63" s="13">
        <v>43685</v>
      </c>
      <c r="H63" s="13"/>
      <c r="I63" s="13">
        <v>43687</v>
      </c>
      <c r="J63" s="13">
        <v>43693</v>
      </c>
      <c r="K63" s="16" t="s">
        <v>64</v>
      </c>
      <c r="L63" s="53" t="s">
        <v>71</v>
      </c>
    </row>
    <row r="64" spans="1:12" x14ac:dyDescent="0.2">
      <c r="A64" s="12">
        <v>144</v>
      </c>
      <c r="B64" s="13"/>
      <c r="C64" s="13">
        <v>43672</v>
      </c>
      <c r="D64" s="13">
        <v>43677</v>
      </c>
      <c r="E64" s="13">
        <v>43680</v>
      </c>
      <c r="F64" s="13">
        <v>43683</v>
      </c>
      <c r="G64" s="13">
        <v>43686</v>
      </c>
      <c r="H64" s="13"/>
      <c r="I64" s="13">
        <v>43690</v>
      </c>
      <c r="J64" s="13">
        <v>43697</v>
      </c>
      <c r="K64" s="16" t="s">
        <v>63</v>
      </c>
      <c r="L64" s="53" t="s">
        <v>71</v>
      </c>
    </row>
    <row r="65" spans="1:12" x14ac:dyDescent="0.2">
      <c r="A65" s="12">
        <v>147</v>
      </c>
      <c r="B65" s="13"/>
      <c r="C65" s="13">
        <v>43672</v>
      </c>
      <c r="D65" s="13">
        <v>43677</v>
      </c>
      <c r="E65" s="13">
        <v>43682</v>
      </c>
      <c r="F65" s="13">
        <v>43684</v>
      </c>
      <c r="G65" s="13">
        <v>43687</v>
      </c>
      <c r="H65" s="109"/>
      <c r="I65" s="13">
        <v>43689</v>
      </c>
      <c r="J65" s="13">
        <v>43695</v>
      </c>
      <c r="K65" s="16" t="s">
        <v>63</v>
      </c>
      <c r="L65" s="53" t="s">
        <v>71</v>
      </c>
    </row>
    <row r="66" spans="1:12" x14ac:dyDescent="0.2">
      <c r="A66" s="12">
        <v>148</v>
      </c>
      <c r="B66" s="13"/>
      <c r="C66" s="13">
        <v>43672</v>
      </c>
      <c r="D66" s="13">
        <v>43677</v>
      </c>
      <c r="E66" s="13">
        <v>43687</v>
      </c>
      <c r="F66" s="13">
        <v>43691</v>
      </c>
      <c r="G66" s="13">
        <v>43695</v>
      </c>
      <c r="H66" s="13"/>
      <c r="I66" s="13">
        <v>43698</v>
      </c>
      <c r="J66" s="13">
        <v>43705</v>
      </c>
      <c r="K66" s="16" t="s">
        <v>63</v>
      </c>
      <c r="L66" s="53" t="s">
        <v>71</v>
      </c>
    </row>
    <row r="67" spans="1:12" x14ac:dyDescent="0.2">
      <c r="A67" s="12">
        <v>156</v>
      </c>
      <c r="B67" s="13"/>
      <c r="C67" s="13">
        <v>43672</v>
      </c>
      <c r="D67" s="13">
        <v>43677</v>
      </c>
      <c r="E67" s="13">
        <v>43680</v>
      </c>
      <c r="F67" s="13">
        <v>43683</v>
      </c>
      <c r="G67" s="13">
        <v>43686</v>
      </c>
      <c r="H67" s="13"/>
      <c r="I67" s="13">
        <v>43689</v>
      </c>
      <c r="J67" s="13">
        <v>43694</v>
      </c>
      <c r="K67" s="16" t="s">
        <v>64</v>
      </c>
      <c r="L67" s="53" t="s">
        <v>71</v>
      </c>
    </row>
    <row r="68" spans="1:12" x14ac:dyDescent="0.2">
      <c r="A68" s="12">
        <v>162</v>
      </c>
      <c r="B68" s="13"/>
      <c r="C68" s="13">
        <v>43672</v>
      </c>
      <c r="D68" s="13">
        <v>43677</v>
      </c>
      <c r="E68" s="13">
        <v>43681</v>
      </c>
      <c r="F68" s="13">
        <v>43684</v>
      </c>
      <c r="G68" s="13">
        <v>43686</v>
      </c>
      <c r="H68" s="13"/>
      <c r="I68" s="13">
        <v>43689</v>
      </c>
      <c r="J68" s="13">
        <v>43694</v>
      </c>
      <c r="K68" s="16" t="s">
        <v>64</v>
      </c>
      <c r="L68" s="53" t="s">
        <v>71</v>
      </c>
    </row>
    <row r="69" spans="1:12" x14ac:dyDescent="0.2">
      <c r="A69" s="12">
        <v>166</v>
      </c>
      <c r="B69" s="13"/>
      <c r="C69" s="13">
        <v>43672</v>
      </c>
      <c r="D69" s="13">
        <v>43677</v>
      </c>
      <c r="E69" s="13">
        <v>43681</v>
      </c>
      <c r="F69" s="13">
        <v>43684</v>
      </c>
      <c r="G69" s="13">
        <v>43686</v>
      </c>
      <c r="H69" s="13"/>
      <c r="I69" s="13">
        <v>43688</v>
      </c>
      <c r="J69" s="13">
        <v>43693</v>
      </c>
      <c r="K69" s="16" t="s">
        <v>64</v>
      </c>
      <c r="L69" s="53" t="s">
        <v>71</v>
      </c>
    </row>
    <row r="70" spans="1:12" x14ac:dyDescent="0.2">
      <c r="A70" s="12">
        <v>167</v>
      </c>
      <c r="B70" s="13"/>
      <c r="C70" s="13">
        <v>43672</v>
      </c>
      <c r="D70" s="13">
        <v>43677</v>
      </c>
      <c r="E70" s="13">
        <v>43681</v>
      </c>
      <c r="F70" s="13">
        <v>43683</v>
      </c>
      <c r="G70" s="13">
        <v>43685</v>
      </c>
      <c r="H70" s="13"/>
      <c r="I70" s="13">
        <v>43688</v>
      </c>
      <c r="J70" s="13">
        <v>43693</v>
      </c>
      <c r="K70" s="16" t="s">
        <v>64</v>
      </c>
      <c r="L70" s="53" t="s">
        <v>71</v>
      </c>
    </row>
    <row r="71" spans="1:12" x14ac:dyDescent="0.2">
      <c r="A71" s="12">
        <v>174</v>
      </c>
      <c r="B71" s="13"/>
      <c r="C71" s="13">
        <v>43672</v>
      </c>
      <c r="D71" s="13">
        <v>43677</v>
      </c>
      <c r="E71" s="13">
        <v>43680</v>
      </c>
      <c r="F71" s="13">
        <v>43683</v>
      </c>
      <c r="G71" s="13">
        <v>43685</v>
      </c>
      <c r="H71" s="13"/>
      <c r="I71" s="13">
        <v>43687</v>
      </c>
      <c r="J71" s="13">
        <v>43692</v>
      </c>
      <c r="K71" s="16" t="s">
        <v>64</v>
      </c>
      <c r="L71" s="53" t="s">
        <v>71</v>
      </c>
    </row>
    <row r="72" spans="1:12" x14ac:dyDescent="0.2">
      <c r="A72" s="12">
        <v>175</v>
      </c>
      <c r="B72" s="13"/>
      <c r="C72" s="13">
        <v>43672</v>
      </c>
      <c r="D72" s="13">
        <v>43677</v>
      </c>
      <c r="E72" s="13">
        <v>43681</v>
      </c>
      <c r="F72" s="13">
        <v>43684</v>
      </c>
      <c r="G72" s="13">
        <v>43687</v>
      </c>
      <c r="H72" s="13"/>
      <c r="I72" s="13">
        <v>43690</v>
      </c>
      <c r="J72" s="13">
        <v>43696</v>
      </c>
      <c r="K72" s="16" t="s">
        <v>63</v>
      </c>
      <c r="L72" s="53" t="s">
        <v>71</v>
      </c>
    </row>
    <row r="73" spans="1:12" x14ac:dyDescent="0.2">
      <c r="A73" s="12">
        <v>183</v>
      </c>
      <c r="B73" s="13"/>
      <c r="C73" s="13">
        <v>43672</v>
      </c>
      <c r="D73" s="13">
        <v>43677</v>
      </c>
      <c r="E73" s="13">
        <v>43681</v>
      </c>
      <c r="F73" s="13">
        <v>43684</v>
      </c>
      <c r="G73" s="13">
        <v>43686</v>
      </c>
      <c r="H73" s="13"/>
      <c r="I73" s="13">
        <v>43689</v>
      </c>
      <c r="J73" s="13">
        <v>43695</v>
      </c>
      <c r="K73" s="16" t="s">
        <v>63</v>
      </c>
      <c r="L73" s="53" t="s">
        <v>71</v>
      </c>
    </row>
    <row r="74" spans="1:12" x14ac:dyDescent="0.2">
      <c r="A74" s="12">
        <v>184</v>
      </c>
      <c r="B74" s="13"/>
      <c r="C74" s="13">
        <v>43672</v>
      </c>
      <c r="D74" s="13">
        <v>43677</v>
      </c>
      <c r="E74" s="13">
        <v>43681</v>
      </c>
      <c r="F74" s="13">
        <v>43685</v>
      </c>
      <c r="G74" s="13">
        <v>43687</v>
      </c>
      <c r="H74" s="13"/>
      <c r="I74" s="13">
        <v>43690</v>
      </c>
      <c r="J74" s="13">
        <v>43696</v>
      </c>
      <c r="K74" s="16" t="s">
        <v>63</v>
      </c>
      <c r="L74" s="53" t="s">
        <v>71</v>
      </c>
    </row>
    <row r="75" spans="1:12" x14ac:dyDescent="0.2">
      <c r="A75" s="12">
        <v>185</v>
      </c>
      <c r="B75" s="13"/>
      <c r="C75" s="13">
        <v>43672</v>
      </c>
      <c r="D75" s="13">
        <v>43677</v>
      </c>
      <c r="E75" s="13">
        <v>43681</v>
      </c>
      <c r="F75" s="13">
        <v>43685</v>
      </c>
      <c r="G75" s="13">
        <v>43688</v>
      </c>
      <c r="H75" s="13"/>
      <c r="I75" s="13">
        <v>43691</v>
      </c>
      <c r="J75" s="13">
        <v>43697</v>
      </c>
      <c r="K75" s="16" t="s">
        <v>64</v>
      </c>
      <c r="L75" s="53" t="s">
        <v>71</v>
      </c>
    </row>
    <row r="76" spans="1:12" x14ac:dyDescent="0.2">
      <c r="A76" s="12">
        <v>187</v>
      </c>
      <c r="B76" s="13"/>
      <c r="C76" s="13">
        <v>43672</v>
      </c>
      <c r="D76" s="13">
        <v>43677</v>
      </c>
      <c r="E76" s="13">
        <v>43680</v>
      </c>
      <c r="F76" s="13">
        <v>43683</v>
      </c>
      <c r="G76" s="13">
        <v>43685</v>
      </c>
      <c r="H76" s="13"/>
      <c r="I76" s="13">
        <v>43687</v>
      </c>
      <c r="J76" s="13">
        <v>43691</v>
      </c>
      <c r="K76" s="16" t="s">
        <v>64</v>
      </c>
      <c r="L76" s="53" t="s">
        <v>71</v>
      </c>
    </row>
    <row r="77" spans="1:12" x14ac:dyDescent="0.2">
      <c r="A77" s="12">
        <v>188</v>
      </c>
      <c r="B77" s="13"/>
      <c r="C77" s="13">
        <v>43672</v>
      </c>
      <c r="D77" s="13">
        <v>43677</v>
      </c>
      <c r="E77" s="13">
        <v>43681</v>
      </c>
      <c r="F77" s="13">
        <v>43684</v>
      </c>
      <c r="G77" s="13">
        <v>43687</v>
      </c>
      <c r="H77" s="13"/>
      <c r="I77" s="13">
        <v>43690</v>
      </c>
      <c r="J77" s="13">
        <v>43697</v>
      </c>
      <c r="K77" s="16" t="s">
        <v>64</v>
      </c>
      <c r="L77" s="53" t="s">
        <v>71</v>
      </c>
    </row>
    <row r="78" spans="1:12" x14ac:dyDescent="0.2">
      <c r="A78" s="12">
        <v>189</v>
      </c>
      <c r="B78" s="13"/>
      <c r="C78" s="13">
        <v>43672</v>
      </c>
      <c r="D78" s="13">
        <v>43677</v>
      </c>
      <c r="E78" s="13">
        <v>43681</v>
      </c>
      <c r="F78" s="13">
        <v>43684</v>
      </c>
      <c r="G78" s="13">
        <v>43689</v>
      </c>
      <c r="H78" s="13"/>
      <c r="I78" s="13">
        <v>43689</v>
      </c>
      <c r="J78" s="13">
        <v>43694</v>
      </c>
      <c r="K78" s="16" t="s">
        <v>64</v>
      </c>
      <c r="L78" s="53" t="s">
        <v>71</v>
      </c>
    </row>
    <row r="79" spans="1:12" x14ac:dyDescent="0.2">
      <c r="A79" s="12">
        <v>190</v>
      </c>
      <c r="B79" s="13"/>
      <c r="C79" s="13">
        <v>43672</v>
      </c>
      <c r="D79" s="13">
        <v>43677</v>
      </c>
      <c r="E79" s="13">
        <v>43682</v>
      </c>
      <c r="F79" s="13">
        <v>43684</v>
      </c>
      <c r="G79" s="13">
        <v>43690</v>
      </c>
      <c r="H79" s="13"/>
      <c r="I79" s="13">
        <v>43690</v>
      </c>
      <c r="J79" s="13">
        <v>43694</v>
      </c>
      <c r="K79" s="16" t="s">
        <v>64</v>
      </c>
      <c r="L79" s="53" t="s">
        <v>71</v>
      </c>
    </row>
    <row r="80" spans="1:12" x14ac:dyDescent="0.2">
      <c r="A80" s="12">
        <v>193</v>
      </c>
      <c r="B80" s="13"/>
      <c r="C80" s="13">
        <v>43672</v>
      </c>
      <c r="D80" s="13">
        <v>43677</v>
      </c>
      <c r="E80" s="13">
        <v>43680</v>
      </c>
      <c r="F80" s="13">
        <v>43683</v>
      </c>
      <c r="G80" s="13">
        <v>43685</v>
      </c>
      <c r="H80" s="13"/>
      <c r="I80" s="13">
        <v>43688</v>
      </c>
      <c r="J80" s="13">
        <v>43693</v>
      </c>
      <c r="K80" s="16" t="s">
        <v>64</v>
      </c>
      <c r="L80" s="53" t="s">
        <v>71</v>
      </c>
    </row>
    <row r="81" spans="1:12" x14ac:dyDescent="0.2">
      <c r="A81" s="12">
        <v>195</v>
      </c>
      <c r="B81" s="13"/>
      <c r="C81" s="13">
        <v>43672</v>
      </c>
      <c r="D81" s="13">
        <v>43677</v>
      </c>
      <c r="E81" s="13">
        <v>43683</v>
      </c>
      <c r="F81" s="13">
        <v>43686</v>
      </c>
      <c r="G81" s="13">
        <v>43689</v>
      </c>
      <c r="H81" s="109"/>
      <c r="I81" s="13">
        <v>43692</v>
      </c>
      <c r="J81" s="13">
        <v>43699</v>
      </c>
      <c r="K81" s="16" t="s">
        <v>63</v>
      </c>
      <c r="L81" s="53" t="s">
        <v>71</v>
      </c>
    </row>
    <row r="82" spans="1:12" x14ac:dyDescent="0.2">
      <c r="A82" s="12">
        <v>196</v>
      </c>
      <c r="B82" s="13"/>
      <c r="C82" s="13">
        <v>43672</v>
      </c>
      <c r="D82" s="13">
        <v>43677</v>
      </c>
      <c r="E82" s="13">
        <v>43680</v>
      </c>
      <c r="F82" s="13">
        <v>43683</v>
      </c>
      <c r="G82" s="13">
        <v>43685</v>
      </c>
      <c r="H82" s="13"/>
      <c r="I82" s="13">
        <v>43688</v>
      </c>
      <c r="J82" s="13">
        <v>43694</v>
      </c>
      <c r="K82" s="16" t="s">
        <v>63</v>
      </c>
      <c r="L82" s="53" t="s">
        <v>71</v>
      </c>
    </row>
    <row r="83" spans="1:12" x14ac:dyDescent="0.2">
      <c r="A83" s="12">
        <v>198</v>
      </c>
      <c r="B83" s="13"/>
      <c r="C83" s="13">
        <v>43672</v>
      </c>
      <c r="D83" s="13">
        <v>43677</v>
      </c>
      <c r="E83" s="13">
        <v>43681</v>
      </c>
      <c r="F83" s="13">
        <v>43683</v>
      </c>
      <c r="G83" s="13">
        <v>43686</v>
      </c>
      <c r="H83" s="13"/>
      <c r="I83" s="13">
        <v>43688</v>
      </c>
      <c r="J83" s="13">
        <v>43694</v>
      </c>
      <c r="K83" s="16" t="s">
        <v>63</v>
      </c>
      <c r="L83" s="53" t="s">
        <v>71</v>
      </c>
    </row>
    <row r="84" spans="1:12" x14ac:dyDescent="0.2">
      <c r="A84" s="12">
        <v>139</v>
      </c>
      <c r="B84" s="23">
        <v>43691</v>
      </c>
      <c r="C84" s="23">
        <v>43672</v>
      </c>
      <c r="D84" s="23">
        <v>43677</v>
      </c>
      <c r="E84" s="23">
        <v>43681</v>
      </c>
      <c r="F84" s="23">
        <v>43684</v>
      </c>
      <c r="G84" s="23">
        <v>43686</v>
      </c>
      <c r="H84" s="23"/>
      <c r="I84" s="23">
        <v>43687</v>
      </c>
      <c r="J84" s="23"/>
      <c r="K84" s="78"/>
      <c r="L84" s="111" t="s">
        <v>71</v>
      </c>
    </row>
    <row r="85" spans="1:12" x14ac:dyDescent="0.2">
      <c r="A85" s="12">
        <v>1</v>
      </c>
      <c r="B85" s="23">
        <v>43708</v>
      </c>
      <c r="C85" s="23">
        <v>43672</v>
      </c>
      <c r="D85" s="23">
        <v>43677</v>
      </c>
      <c r="E85" s="23"/>
      <c r="F85" s="23"/>
      <c r="G85" s="23"/>
      <c r="H85" s="112"/>
      <c r="I85" s="23"/>
      <c r="J85" s="23"/>
      <c r="K85" s="78"/>
      <c r="L85" s="53" t="s">
        <v>70</v>
      </c>
    </row>
    <row r="86" spans="1:12" x14ac:dyDescent="0.2">
      <c r="A86" s="12">
        <v>2</v>
      </c>
      <c r="B86" s="13"/>
      <c r="C86" s="13">
        <v>43672</v>
      </c>
      <c r="D86" s="13">
        <v>43677</v>
      </c>
      <c r="E86" s="13">
        <v>43682</v>
      </c>
      <c r="F86" s="13">
        <v>43687</v>
      </c>
      <c r="G86" s="13">
        <v>43698</v>
      </c>
      <c r="H86" s="52"/>
      <c r="I86" s="52"/>
      <c r="J86" s="52"/>
      <c r="K86" s="74"/>
      <c r="L86" s="53" t="s">
        <v>70</v>
      </c>
    </row>
    <row r="87" spans="1:12" x14ac:dyDescent="0.2">
      <c r="A87" s="12">
        <v>3</v>
      </c>
      <c r="B87" s="13"/>
      <c r="C87" s="13">
        <v>43672</v>
      </c>
      <c r="D87" s="13">
        <v>43677</v>
      </c>
      <c r="E87" s="13">
        <v>43686</v>
      </c>
      <c r="F87" s="52"/>
      <c r="G87" s="52"/>
      <c r="H87" s="52"/>
      <c r="I87" s="52"/>
      <c r="J87" s="52"/>
      <c r="K87" s="74"/>
      <c r="L87" s="53" t="s">
        <v>70</v>
      </c>
    </row>
    <row r="88" spans="1:12" x14ac:dyDescent="0.2">
      <c r="A88" s="12">
        <v>4</v>
      </c>
      <c r="B88" s="13"/>
      <c r="C88" s="13">
        <v>43672</v>
      </c>
      <c r="D88" s="13">
        <v>43677</v>
      </c>
      <c r="E88" s="13">
        <v>43684</v>
      </c>
      <c r="F88" s="52"/>
      <c r="G88" s="52"/>
      <c r="H88" s="52"/>
      <c r="I88" s="52"/>
      <c r="J88" s="52"/>
      <c r="K88" s="74"/>
      <c r="L88" s="53" t="s">
        <v>70</v>
      </c>
    </row>
    <row r="89" spans="1:12" x14ac:dyDescent="0.2">
      <c r="A89" s="12">
        <v>7</v>
      </c>
      <c r="B89" s="13"/>
      <c r="C89" s="13">
        <v>43672</v>
      </c>
      <c r="D89" s="13">
        <v>43677</v>
      </c>
      <c r="E89" s="13">
        <v>43684</v>
      </c>
      <c r="F89" s="13">
        <v>43691</v>
      </c>
      <c r="G89" s="13">
        <v>43697</v>
      </c>
      <c r="H89" s="13"/>
      <c r="I89" s="13">
        <v>43699</v>
      </c>
      <c r="J89" s="52"/>
      <c r="K89" s="74"/>
      <c r="L89" s="53" t="s">
        <v>70</v>
      </c>
    </row>
    <row r="90" spans="1:12" x14ac:dyDescent="0.2">
      <c r="A90" s="12">
        <v>8</v>
      </c>
      <c r="B90" s="23">
        <v>43686</v>
      </c>
      <c r="C90" s="23">
        <v>43672</v>
      </c>
      <c r="D90" s="23">
        <v>43677</v>
      </c>
      <c r="E90" s="23">
        <v>43681</v>
      </c>
      <c r="F90" s="23"/>
      <c r="G90" s="23"/>
      <c r="H90" s="23"/>
      <c r="I90" s="23"/>
      <c r="J90" s="112"/>
      <c r="K90" s="78"/>
      <c r="L90" s="53" t="s">
        <v>70</v>
      </c>
    </row>
    <row r="91" spans="1:12" x14ac:dyDescent="0.2">
      <c r="A91" s="12">
        <v>10</v>
      </c>
      <c r="B91" s="13"/>
      <c r="C91" s="13">
        <v>43672</v>
      </c>
      <c r="D91" s="13">
        <v>43677</v>
      </c>
      <c r="E91" s="13">
        <v>43680</v>
      </c>
      <c r="F91" s="13">
        <v>43684</v>
      </c>
      <c r="G91" s="13">
        <v>43688</v>
      </c>
      <c r="H91" s="13">
        <v>43691</v>
      </c>
      <c r="I91" s="13">
        <v>43693</v>
      </c>
      <c r="J91" s="13">
        <v>43699</v>
      </c>
      <c r="K91" s="16" t="s">
        <v>63</v>
      </c>
      <c r="L91" s="53" t="s">
        <v>70</v>
      </c>
    </row>
    <row r="92" spans="1:12" x14ac:dyDescent="0.2">
      <c r="A92" s="12">
        <v>13</v>
      </c>
      <c r="B92" s="23">
        <v>43699</v>
      </c>
      <c r="C92" s="23">
        <v>43672</v>
      </c>
      <c r="D92" s="23">
        <v>43677</v>
      </c>
      <c r="E92" s="23">
        <v>43682</v>
      </c>
      <c r="F92" s="23"/>
      <c r="G92" s="23"/>
      <c r="H92" s="23"/>
      <c r="I92" s="23"/>
      <c r="J92" s="23"/>
      <c r="K92" s="78"/>
      <c r="L92" s="53" t="s">
        <v>70</v>
      </c>
    </row>
    <row r="93" spans="1:12" x14ac:dyDescent="0.2">
      <c r="A93" s="12">
        <v>14</v>
      </c>
      <c r="B93" s="13"/>
      <c r="C93" s="13">
        <v>43672</v>
      </c>
      <c r="D93" s="13">
        <v>43677</v>
      </c>
      <c r="E93" s="13">
        <v>43684</v>
      </c>
      <c r="F93" s="52"/>
      <c r="G93" s="52"/>
      <c r="H93" s="52"/>
      <c r="I93" s="52"/>
      <c r="J93" s="52"/>
      <c r="K93" s="74"/>
      <c r="L93" s="53" t="s">
        <v>70</v>
      </c>
    </row>
    <row r="94" spans="1:12" x14ac:dyDescent="0.2">
      <c r="A94" s="12">
        <v>17</v>
      </c>
      <c r="B94" s="23">
        <v>43694</v>
      </c>
      <c r="C94" s="23">
        <v>43672</v>
      </c>
      <c r="D94" s="23">
        <v>43677</v>
      </c>
      <c r="E94" s="23">
        <v>43683</v>
      </c>
      <c r="F94" s="23">
        <v>43686</v>
      </c>
      <c r="G94" s="23">
        <v>43689</v>
      </c>
      <c r="H94" s="23"/>
      <c r="I94" s="23"/>
      <c r="J94" s="23"/>
      <c r="K94" s="78"/>
      <c r="L94" s="53" t="s">
        <v>70</v>
      </c>
    </row>
    <row r="95" spans="1:12" x14ac:dyDescent="0.2">
      <c r="A95" s="12">
        <v>18</v>
      </c>
      <c r="B95" s="13"/>
      <c r="C95" s="13">
        <v>43672</v>
      </c>
      <c r="D95" s="13">
        <v>43677</v>
      </c>
      <c r="E95" s="13">
        <v>43684</v>
      </c>
      <c r="F95" s="52"/>
      <c r="G95" s="52"/>
      <c r="H95" s="52"/>
      <c r="I95" s="52"/>
      <c r="J95" s="52"/>
      <c r="K95" s="74"/>
      <c r="L95" s="53" t="s">
        <v>70</v>
      </c>
    </row>
    <row r="96" spans="1:12" x14ac:dyDescent="0.2">
      <c r="A96" s="12">
        <v>19</v>
      </c>
      <c r="B96" s="13"/>
      <c r="C96" s="13">
        <v>43672</v>
      </c>
      <c r="D96" s="13">
        <v>43677</v>
      </c>
      <c r="E96" s="13">
        <v>43688</v>
      </c>
      <c r="F96" s="52"/>
      <c r="G96" s="52"/>
      <c r="H96" s="52"/>
      <c r="I96" s="52"/>
      <c r="J96" s="52"/>
      <c r="K96" s="74"/>
      <c r="L96" s="53" t="s">
        <v>70</v>
      </c>
    </row>
    <row r="97" spans="1:12" x14ac:dyDescent="0.2">
      <c r="A97" s="12">
        <v>23</v>
      </c>
      <c r="B97" s="23">
        <v>43707</v>
      </c>
      <c r="C97" s="23">
        <v>43672</v>
      </c>
      <c r="D97" s="23">
        <v>43677</v>
      </c>
      <c r="E97" s="23">
        <v>43687</v>
      </c>
      <c r="F97" s="23"/>
      <c r="G97" s="23"/>
      <c r="H97" s="23"/>
      <c r="I97" s="23"/>
      <c r="J97" s="23"/>
      <c r="K97" s="78"/>
      <c r="L97" s="53" t="s">
        <v>70</v>
      </c>
    </row>
    <row r="98" spans="1:12" x14ac:dyDescent="0.2">
      <c r="A98" s="12">
        <v>25</v>
      </c>
      <c r="B98" s="13"/>
      <c r="C98" s="13">
        <v>43672</v>
      </c>
      <c r="D98" s="13">
        <v>43677</v>
      </c>
      <c r="E98" s="13">
        <v>43685</v>
      </c>
      <c r="F98" s="52"/>
      <c r="G98" s="52"/>
      <c r="H98" s="52"/>
      <c r="I98" s="52"/>
      <c r="J98" s="52"/>
      <c r="K98" s="74"/>
      <c r="L98" s="53" t="s">
        <v>70</v>
      </c>
    </row>
    <row r="99" spans="1:12" x14ac:dyDescent="0.2">
      <c r="A99" s="12">
        <v>26</v>
      </c>
      <c r="B99" s="23">
        <v>43686</v>
      </c>
      <c r="C99" s="23">
        <v>43672</v>
      </c>
      <c r="D99" s="23">
        <v>43677</v>
      </c>
      <c r="E99" s="23">
        <v>43681</v>
      </c>
      <c r="F99" s="23"/>
      <c r="G99" s="23"/>
      <c r="H99" s="23"/>
      <c r="I99" s="23"/>
      <c r="J99" s="23"/>
      <c r="K99" s="78"/>
      <c r="L99" s="53" t="s">
        <v>70</v>
      </c>
    </row>
    <row r="100" spans="1:12" x14ac:dyDescent="0.2">
      <c r="A100" s="12">
        <v>27</v>
      </c>
      <c r="B100" s="23">
        <v>43688</v>
      </c>
      <c r="C100" s="23">
        <v>43672</v>
      </c>
      <c r="D100" s="23">
        <v>43677</v>
      </c>
      <c r="E100" s="23">
        <v>43681</v>
      </c>
      <c r="F100" s="23">
        <v>43685</v>
      </c>
      <c r="G100" s="23"/>
      <c r="H100" s="112"/>
      <c r="I100" s="23"/>
      <c r="J100" s="23"/>
      <c r="K100" s="78"/>
      <c r="L100" s="53" t="s">
        <v>70</v>
      </c>
    </row>
    <row r="101" spans="1:12" x14ac:dyDescent="0.2">
      <c r="A101" s="12">
        <v>28</v>
      </c>
      <c r="B101" s="13"/>
      <c r="C101" s="13">
        <v>43672</v>
      </c>
      <c r="D101" s="13">
        <v>43677</v>
      </c>
      <c r="E101" s="13">
        <v>43681</v>
      </c>
      <c r="F101" s="13">
        <v>43686</v>
      </c>
      <c r="G101" s="13">
        <v>43694</v>
      </c>
      <c r="H101" s="52"/>
      <c r="I101" s="52"/>
      <c r="J101" s="52"/>
      <c r="K101" s="74"/>
      <c r="L101" s="53" t="s">
        <v>70</v>
      </c>
    </row>
    <row r="102" spans="1:12" x14ac:dyDescent="0.2">
      <c r="A102" s="12">
        <v>29</v>
      </c>
      <c r="B102" s="13"/>
      <c r="C102" s="13">
        <v>43672</v>
      </c>
      <c r="D102" s="13">
        <v>43677</v>
      </c>
      <c r="E102" s="13">
        <v>43681</v>
      </c>
      <c r="F102" s="13">
        <v>43684</v>
      </c>
      <c r="G102" s="81"/>
      <c r="H102" s="13"/>
      <c r="I102" s="13">
        <v>43689</v>
      </c>
      <c r="J102" s="13">
        <v>43695</v>
      </c>
      <c r="K102" s="16" t="s">
        <v>63</v>
      </c>
      <c r="L102" s="53" t="s">
        <v>70</v>
      </c>
    </row>
    <row r="103" spans="1:12" x14ac:dyDescent="0.2">
      <c r="A103" s="12">
        <v>34</v>
      </c>
      <c r="B103" s="13"/>
      <c r="C103" s="13">
        <v>43672</v>
      </c>
      <c r="D103" s="13">
        <v>43677</v>
      </c>
      <c r="E103" s="13">
        <v>43685</v>
      </c>
      <c r="F103" s="52"/>
      <c r="G103" s="52"/>
      <c r="H103" s="52"/>
      <c r="I103" s="52"/>
      <c r="J103" s="52"/>
      <c r="K103" s="74"/>
      <c r="L103" s="53" t="s">
        <v>70</v>
      </c>
    </row>
    <row r="104" spans="1:12" x14ac:dyDescent="0.2">
      <c r="A104" s="12">
        <v>38</v>
      </c>
      <c r="B104" s="13"/>
      <c r="C104" s="13">
        <v>43672</v>
      </c>
      <c r="D104" s="13">
        <v>43677</v>
      </c>
      <c r="E104" s="13">
        <v>43686</v>
      </c>
      <c r="F104" s="52"/>
      <c r="G104" s="52"/>
      <c r="H104" s="52"/>
      <c r="I104" s="52"/>
      <c r="J104" s="52"/>
      <c r="K104" s="74"/>
      <c r="L104" s="53" t="s">
        <v>70</v>
      </c>
    </row>
    <row r="105" spans="1:12" x14ac:dyDescent="0.2">
      <c r="A105" s="12">
        <v>40</v>
      </c>
      <c r="B105" s="13"/>
      <c r="C105" s="13">
        <v>43672</v>
      </c>
      <c r="D105" s="13">
        <v>43677</v>
      </c>
      <c r="E105" s="13">
        <v>43686</v>
      </c>
      <c r="F105" s="52"/>
      <c r="G105" s="52"/>
      <c r="H105" s="52"/>
      <c r="I105" s="52"/>
      <c r="J105" s="52"/>
      <c r="K105" s="74"/>
      <c r="L105" s="53" t="s">
        <v>70</v>
      </c>
    </row>
    <row r="106" spans="1:12" x14ac:dyDescent="0.2">
      <c r="A106" s="12">
        <v>41</v>
      </c>
      <c r="B106" s="23">
        <v>43707</v>
      </c>
      <c r="C106" s="23">
        <v>43672</v>
      </c>
      <c r="D106" s="23">
        <v>43677</v>
      </c>
      <c r="E106" s="23">
        <v>43690</v>
      </c>
      <c r="F106" s="23"/>
      <c r="G106" s="23"/>
      <c r="H106" s="23"/>
      <c r="I106" s="23"/>
      <c r="J106" s="23"/>
      <c r="K106" s="78"/>
      <c r="L106" s="53" t="s">
        <v>70</v>
      </c>
    </row>
    <row r="107" spans="1:12" x14ac:dyDescent="0.2">
      <c r="A107" s="12">
        <v>43</v>
      </c>
      <c r="B107" s="13"/>
      <c r="C107" s="13">
        <v>43672</v>
      </c>
      <c r="D107" s="13">
        <v>43677</v>
      </c>
      <c r="E107" s="13">
        <v>43681</v>
      </c>
      <c r="F107" s="13">
        <v>43684</v>
      </c>
      <c r="G107" s="81"/>
      <c r="H107" s="13"/>
      <c r="I107" s="13">
        <v>43687</v>
      </c>
      <c r="J107" s="13">
        <v>43694</v>
      </c>
      <c r="K107" s="16" t="s">
        <v>64</v>
      </c>
      <c r="L107" s="53" t="s">
        <v>70</v>
      </c>
    </row>
    <row r="108" spans="1:12" x14ac:dyDescent="0.2">
      <c r="A108" s="12">
        <v>44</v>
      </c>
      <c r="B108" s="13"/>
      <c r="C108" s="13">
        <v>43672</v>
      </c>
      <c r="D108" s="13">
        <v>43677</v>
      </c>
      <c r="E108" s="13">
        <v>43685</v>
      </c>
      <c r="F108" s="52"/>
      <c r="G108" s="52"/>
      <c r="H108" s="52"/>
      <c r="I108" s="52"/>
      <c r="J108" s="52"/>
      <c r="K108" s="74"/>
      <c r="L108" s="53" t="s">
        <v>70</v>
      </c>
    </row>
    <row r="109" spans="1:12" x14ac:dyDescent="0.2">
      <c r="A109" s="12">
        <v>46</v>
      </c>
      <c r="B109" s="13"/>
      <c r="C109" s="13">
        <v>43672</v>
      </c>
      <c r="D109" s="13">
        <v>43677</v>
      </c>
      <c r="E109" s="13">
        <v>43683</v>
      </c>
      <c r="F109" s="13">
        <v>43690</v>
      </c>
      <c r="G109" s="52"/>
      <c r="H109" s="52"/>
      <c r="I109" s="52"/>
      <c r="J109" s="52"/>
      <c r="K109" s="74"/>
      <c r="L109" s="53" t="s">
        <v>70</v>
      </c>
    </row>
    <row r="110" spans="1:12" x14ac:dyDescent="0.2">
      <c r="A110" s="12">
        <v>47</v>
      </c>
      <c r="B110" s="13"/>
      <c r="C110" s="13">
        <v>43672</v>
      </c>
      <c r="D110" s="13">
        <v>43677</v>
      </c>
      <c r="E110" s="13">
        <v>43682</v>
      </c>
      <c r="F110" s="52"/>
      <c r="G110" s="52"/>
      <c r="H110" s="52"/>
      <c r="I110" s="52"/>
      <c r="J110" s="52"/>
      <c r="K110" s="74"/>
      <c r="L110" s="53" t="s">
        <v>70</v>
      </c>
    </row>
    <row r="111" spans="1:12" x14ac:dyDescent="0.2">
      <c r="A111" s="12">
        <v>48</v>
      </c>
      <c r="B111" s="13"/>
      <c r="C111" s="13">
        <v>43672</v>
      </c>
      <c r="D111" s="13">
        <v>43677</v>
      </c>
      <c r="E111" s="13">
        <v>43683</v>
      </c>
      <c r="F111" s="52"/>
      <c r="G111" s="52"/>
      <c r="H111" s="52"/>
      <c r="I111" s="52"/>
      <c r="J111" s="52"/>
      <c r="K111" s="74"/>
      <c r="L111" s="53" t="s">
        <v>70</v>
      </c>
    </row>
    <row r="112" spans="1:12" x14ac:dyDescent="0.2">
      <c r="A112" s="12">
        <v>49</v>
      </c>
      <c r="B112" s="13"/>
      <c r="C112" s="13">
        <v>43672</v>
      </c>
      <c r="D112" s="13">
        <v>43677</v>
      </c>
      <c r="E112" s="13">
        <v>43681</v>
      </c>
      <c r="F112" s="13">
        <v>43687</v>
      </c>
      <c r="G112" s="13">
        <v>43696</v>
      </c>
      <c r="H112" s="52"/>
      <c r="I112" s="52"/>
      <c r="J112" s="52"/>
      <c r="K112" s="74"/>
      <c r="L112" s="53" t="s">
        <v>70</v>
      </c>
    </row>
    <row r="113" spans="1:12" x14ac:dyDescent="0.2">
      <c r="A113" s="12">
        <v>50</v>
      </c>
      <c r="B113" s="13"/>
      <c r="C113" s="13">
        <v>43672</v>
      </c>
      <c r="D113" s="13">
        <v>43677</v>
      </c>
      <c r="E113" s="13">
        <v>43686</v>
      </c>
      <c r="F113" s="52"/>
      <c r="G113" s="52"/>
      <c r="H113" s="52"/>
      <c r="I113" s="52"/>
      <c r="J113" s="52"/>
      <c r="K113" s="74"/>
      <c r="L113" s="53" t="s">
        <v>70</v>
      </c>
    </row>
    <row r="114" spans="1:12" x14ac:dyDescent="0.2">
      <c r="A114" s="12">
        <v>51</v>
      </c>
      <c r="B114" s="13"/>
      <c r="C114" s="13">
        <v>43672</v>
      </c>
      <c r="D114" s="13">
        <v>43677</v>
      </c>
      <c r="E114" s="13">
        <v>43686</v>
      </c>
      <c r="F114" s="13">
        <v>43696</v>
      </c>
      <c r="G114" s="52"/>
      <c r="H114" s="52"/>
      <c r="I114" s="52"/>
      <c r="J114" s="52"/>
      <c r="K114" s="74"/>
      <c r="L114" s="53" t="s">
        <v>70</v>
      </c>
    </row>
    <row r="115" spans="1:12" x14ac:dyDescent="0.2">
      <c r="A115" s="12">
        <v>52</v>
      </c>
      <c r="B115" s="13"/>
      <c r="C115" s="13">
        <v>43672</v>
      </c>
      <c r="D115" s="13">
        <v>43677</v>
      </c>
      <c r="E115" s="13">
        <v>43681</v>
      </c>
      <c r="F115" s="79">
        <v>43684</v>
      </c>
      <c r="G115" s="81"/>
      <c r="H115" s="13"/>
      <c r="I115" s="13">
        <v>43691</v>
      </c>
      <c r="J115" s="13">
        <v>43701</v>
      </c>
      <c r="K115" s="16" t="s">
        <v>63</v>
      </c>
      <c r="L115" s="53" t="s">
        <v>70</v>
      </c>
    </row>
    <row r="116" spans="1:12" x14ac:dyDescent="0.2">
      <c r="A116" s="12">
        <v>53</v>
      </c>
      <c r="B116" s="13"/>
      <c r="C116" s="13">
        <v>43672</v>
      </c>
      <c r="D116" s="13">
        <v>43677</v>
      </c>
      <c r="E116" s="13">
        <v>43683</v>
      </c>
      <c r="F116" s="52"/>
      <c r="G116" s="52"/>
      <c r="H116" s="52"/>
      <c r="I116" s="52"/>
      <c r="J116" s="52"/>
      <c r="K116" s="74"/>
      <c r="L116" s="53" t="s">
        <v>70</v>
      </c>
    </row>
    <row r="117" spans="1:12" x14ac:dyDescent="0.2">
      <c r="A117" s="12">
        <v>54</v>
      </c>
      <c r="B117" s="23">
        <v>43690</v>
      </c>
      <c r="C117" s="23">
        <v>43672</v>
      </c>
      <c r="D117" s="23">
        <v>43677</v>
      </c>
      <c r="E117" s="23"/>
      <c r="F117" s="23"/>
      <c r="G117" s="23"/>
      <c r="H117" s="23"/>
      <c r="I117" s="23"/>
      <c r="J117" s="23"/>
      <c r="K117" s="78"/>
      <c r="L117" s="53" t="s">
        <v>70</v>
      </c>
    </row>
    <row r="118" spans="1:12" x14ac:dyDescent="0.2">
      <c r="A118" s="12">
        <v>55</v>
      </c>
      <c r="B118" s="23">
        <v>43685</v>
      </c>
      <c r="C118" s="23">
        <v>43672</v>
      </c>
      <c r="D118" s="23">
        <v>43677</v>
      </c>
      <c r="E118" s="23"/>
      <c r="F118" s="23"/>
      <c r="G118" s="23"/>
      <c r="H118" s="23"/>
      <c r="I118" s="23"/>
      <c r="J118" s="23"/>
      <c r="K118" s="78"/>
      <c r="L118" s="53" t="s">
        <v>70</v>
      </c>
    </row>
    <row r="119" spans="1:12" x14ac:dyDescent="0.2">
      <c r="A119" s="12">
        <v>56</v>
      </c>
      <c r="B119" s="23">
        <v>43680</v>
      </c>
      <c r="C119" s="23">
        <v>43672</v>
      </c>
      <c r="D119" s="23">
        <v>43677</v>
      </c>
      <c r="E119" s="23"/>
      <c r="F119" s="23"/>
      <c r="G119" s="23"/>
      <c r="H119" s="112"/>
      <c r="I119" s="23"/>
      <c r="J119" s="23"/>
      <c r="K119" s="78"/>
      <c r="L119" s="53" t="s">
        <v>70</v>
      </c>
    </row>
    <row r="120" spans="1:12" x14ac:dyDescent="0.2">
      <c r="A120" s="12">
        <v>58</v>
      </c>
      <c r="B120" s="13"/>
      <c r="C120" s="13">
        <v>43672</v>
      </c>
      <c r="D120" s="13">
        <v>43677</v>
      </c>
      <c r="E120" s="13">
        <v>43686</v>
      </c>
      <c r="F120" s="52"/>
      <c r="G120" s="52"/>
      <c r="H120" s="52"/>
      <c r="I120" s="52"/>
      <c r="J120" s="52"/>
      <c r="K120" s="74"/>
      <c r="L120" s="53" t="s">
        <v>70</v>
      </c>
    </row>
    <row r="121" spans="1:12" x14ac:dyDescent="0.2">
      <c r="A121" s="12">
        <v>59</v>
      </c>
      <c r="B121" s="13"/>
      <c r="C121" s="13">
        <v>43672</v>
      </c>
      <c r="D121" s="13">
        <v>43677</v>
      </c>
      <c r="E121" s="13">
        <v>43682</v>
      </c>
      <c r="F121" s="52"/>
      <c r="G121" s="52"/>
      <c r="H121" s="52"/>
      <c r="I121" s="52"/>
      <c r="J121" s="52"/>
      <c r="K121" s="74"/>
      <c r="L121" s="53" t="s">
        <v>70</v>
      </c>
    </row>
    <row r="122" spans="1:12" x14ac:dyDescent="0.2">
      <c r="A122" s="12">
        <v>61</v>
      </c>
      <c r="B122" s="13"/>
      <c r="C122" s="13">
        <v>43672</v>
      </c>
      <c r="D122" s="13">
        <v>43677</v>
      </c>
      <c r="E122" s="13">
        <v>43684</v>
      </c>
      <c r="F122" s="52"/>
      <c r="G122" s="52"/>
      <c r="H122" s="52"/>
      <c r="I122" s="52"/>
      <c r="J122" s="52"/>
      <c r="K122" s="74"/>
      <c r="L122" s="53" t="s">
        <v>70</v>
      </c>
    </row>
    <row r="123" spans="1:12" x14ac:dyDescent="0.2">
      <c r="A123" s="12">
        <v>62</v>
      </c>
      <c r="B123" s="23">
        <v>43681</v>
      </c>
      <c r="C123" s="23">
        <v>43672</v>
      </c>
      <c r="D123" s="23">
        <v>43677</v>
      </c>
      <c r="E123" s="23"/>
      <c r="F123" s="23"/>
      <c r="G123" s="23"/>
      <c r="H123" s="23"/>
      <c r="I123" s="23"/>
      <c r="J123" s="23"/>
      <c r="K123" s="78"/>
      <c r="L123" s="53" t="s">
        <v>70</v>
      </c>
    </row>
    <row r="124" spans="1:12" x14ac:dyDescent="0.2">
      <c r="A124" s="12">
        <v>64</v>
      </c>
      <c r="B124" s="13"/>
      <c r="C124" s="13">
        <v>43672</v>
      </c>
      <c r="D124" s="13">
        <v>43677</v>
      </c>
      <c r="E124" s="13">
        <v>43687</v>
      </c>
      <c r="F124" s="13">
        <v>43699</v>
      </c>
      <c r="G124" s="52"/>
      <c r="H124" s="52"/>
      <c r="I124" s="52"/>
      <c r="J124" s="52"/>
      <c r="K124" s="74"/>
      <c r="L124" s="53" t="s">
        <v>70</v>
      </c>
    </row>
    <row r="125" spans="1:12" x14ac:dyDescent="0.2">
      <c r="A125" s="12">
        <v>70</v>
      </c>
      <c r="B125" s="23">
        <v>43696</v>
      </c>
      <c r="C125" s="23">
        <v>43672</v>
      </c>
      <c r="D125" s="23">
        <v>43677</v>
      </c>
      <c r="E125" s="23">
        <v>43681</v>
      </c>
      <c r="F125" s="23">
        <v>43684</v>
      </c>
      <c r="G125" s="23"/>
      <c r="H125" s="23"/>
      <c r="I125" s="23"/>
      <c r="J125" s="23"/>
      <c r="K125" s="78"/>
      <c r="L125" s="53" t="s">
        <v>70</v>
      </c>
    </row>
    <row r="126" spans="1:12" x14ac:dyDescent="0.2">
      <c r="A126" s="12">
        <v>71</v>
      </c>
      <c r="B126" s="13"/>
      <c r="C126" s="13">
        <v>43672</v>
      </c>
      <c r="D126" s="13">
        <v>43677</v>
      </c>
      <c r="E126" s="13">
        <v>43683</v>
      </c>
      <c r="F126" s="52"/>
      <c r="G126" s="80"/>
      <c r="H126" s="52"/>
      <c r="I126" s="52"/>
      <c r="J126" s="52"/>
      <c r="K126" s="74"/>
      <c r="L126" s="53" t="s">
        <v>70</v>
      </c>
    </row>
    <row r="127" spans="1:12" x14ac:dyDescent="0.2">
      <c r="A127" s="12">
        <v>72</v>
      </c>
      <c r="B127" s="13"/>
      <c r="C127" s="13">
        <v>43672</v>
      </c>
      <c r="D127" s="13">
        <v>43677</v>
      </c>
      <c r="E127" s="13">
        <v>43684</v>
      </c>
      <c r="F127" s="52"/>
      <c r="G127" s="52"/>
      <c r="H127" s="52"/>
      <c r="I127" s="52"/>
      <c r="J127" s="52"/>
      <c r="K127" s="74"/>
      <c r="L127" s="53" t="s">
        <v>70</v>
      </c>
    </row>
    <row r="128" spans="1:12" x14ac:dyDescent="0.2">
      <c r="A128" s="12">
        <v>74</v>
      </c>
      <c r="B128" s="23">
        <v>43699</v>
      </c>
      <c r="C128" s="23">
        <v>43672</v>
      </c>
      <c r="D128" s="23">
        <v>43677</v>
      </c>
      <c r="E128" s="23">
        <v>43684</v>
      </c>
      <c r="F128" s="23"/>
      <c r="G128" s="23"/>
      <c r="H128" s="23"/>
      <c r="I128" s="23"/>
      <c r="J128" s="23"/>
      <c r="K128" s="78"/>
      <c r="L128" s="53" t="s">
        <v>70</v>
      </c>
    </row>
    <row r="129" spans="1:12" x14ac:dyDescent="0.2">
      <c r="A129" s="12">
        <v>75</v>
      </c>
      <c r="B129" s="23">
        <v>43686</v>
      </c>
      <c r="C129" s="23">
        <v>43672</v>
      </c>
      <c r="D129" s="23">
        <v>43677</v>
      </c>
      <c r="E129" s="23"/>
      <c r="F129" s="23"/>
      <c r="G129" s="23"/>
      <c r="H129" s="23"/>
      <c r="I129" s="23"/>
      <c r="J129" s="23"/>
      <c r="K129" s="78"/>
      <c r="L129" s="53" t="s">
        <v>70</v>
      </c>
    </row>
    <row r="130" spans="1:12" x14ac:dyDescent="0.2">
      <c r="A130" s="12">
        <v>77</v>
      </c>
      <c r="B130" s="23">
        <v>43681</v>
      </c>
      <c r="C130" s="23">
        <v>43672</v>
      </c>
      <c r="D130" s="23">
        <v>43677</v>
      </c>
      <c r="E130" s="23"/>
      <c r="F130" s="23"/>
      <c r="G130" s="23"/>
      <c r="H130" s="23"/>
      <c r="I130" s="23"/>
      <c r="J130" s="23"/>
      <c r="K130" s="78"/>
      <c r="L130" s="53" t="s">
        <v>70</v>
      </c>
    </row>
    <row r="131" spans="1:12" x14ac:dyDescent="0.2">
      <c r="A131" s="12">
        <v>78</v>
      </c>
      <c r="B131" s="13"/>
      <c r="C131" s="13">
        <v>43672</v>
      </c>
      <c r="D131" s="13">
        <v>43677</v>
      </c>
      <c r="E131" s="13">
        <v>43684</v>
      </c>
      <c r="F131" s="13">
        <v>43691</v>
      </c>
      <c r="G131" s="52"/>
      <c r="H131" s="52"/>
      <c r="I131" s="52"/>
      <c r="J131" s="52"/>
      <c r="K131" s="74"/>
      <c r="L131" s="53" t="s">
        <v>70</v>
      </c>
    </row>
    <row r="132" spans="1:12" x14ac:dyDescent="0.2">
      <c r="A132" s="12">
        <v>79</v>
      </c>
      <c r="B132" s="23">
        <v>43679</v>
      </c>
      <c r="C132" s="23">
        <v>43672</v>
      </c>
      <c r="D132" s="23">
        <v>43677</v>
      </c>
      <c r="E132" s="23"/>
      <c r="F132" s="23"/>
      <c r="G132" s="23"/>
      <c r="H132" s="23"/>
      <c r="I132" s="23"/>
      <c r="J132" s="23"/>
      <c r="K132" s="78"/>
      <c r="L132" s="53" t="s">
        <v>70</v>
      </c>
    </row>
    <row r="133" spans="1:12" x14ac:dyDescent="0.2">
      <c r="A133" s="12">
        <v>86</v>
      </c>
      <c r="B133" s="23">
        <v>43687</v>
      </c>
      <c r="C133" s="23">
        <v>43672</v>
      </c>
      <c r="D133" s="23">
        <v>43677</v>
      </c>
      <c r="E133" s="23"/>
      <c r="F133" s="23"/>
      <c r="G133" s="23"/>
      <c r="H133" s="23"/>
      <c r="I133" s="23"/>
      <c r="J133" s="23"/>
      <c r="K133" s="78"/>
      <c r="L133" s="53" t="s">
        <v>70</v>
      </c>
    </row>
    <row r="134" spans="1:12" x14ac:dyDescent="0.2">
      <c r="A134" s="12">
        <v>90</v>
      </c>
      <c r="B134" s="23">
        <v>43680</v>
      </c>
      <c r="C134" s="23">
        <v>43672</v>
      </c>
      <c r="D134" s="23">
        <v>43677</v>
      </c>
      <c r="E134" s="23"/>
      <c r="F134" s="23"/>
      <c r="G134" s="23"/>
      <c r="H134" s="23"/>
      <c r="I134" s="23"/>
      <c r="J134" s="23"/>
      <c r="K134" s="78"/>
      <c r="L134" s="53" t="s">
        <v>70</v>
      </c>
    </row>
    <row r="135" spans="1:12" x14ac:dyDescent="0.2">
      <c r="A135" s="12">
        <v>91</v>
      </c>
      <c r="B135" s="13"/>
      <c r="C135" s="13">
        <v>43672</v>
      </c>
      <c r="D135" s="13">
        <v>43677</v>
      </c>
      <c r="E135" s="13">
        <v>43684</v>
      </c>
      <c r="F135" s="52"/>
      <c r="G135" s="52"/>
      <c r="H135" s="52"/>
      <c r="I135" s="52"/>
      <c r="J135" s="52"/>
      <c r="K135" s="74"/>
      <c r="L135" s="53" t="s">
        <v>70</v>
      </c>
    </row>
    <row r="136" spans="1:12" x14ac:dyDescent="0.2">
      <c r="A136" s="12">
        <v>92</v>
      </c>
      <c r="B136" s="13"/>
      <c r="C136" s="13">
        <v>43672</v>
      </c>
      <c r="D136" s="13">
        <v>43677</v>
      </c>
      <c r="E136" s="13">
        <v>43681</v>
      </c>
      <c r="F136" s="13">
        <v>43688</v>
      </c>
      <c r="G136" s="13">
        <v>43699</v>
      </c>
      <c r="H136" s="52"/>
      <c r="I136" s="52"/>
      <c r="J136" s="52"/>
      <c r="K136" s="74"/>
      <c r="L136" s="53" t="s">
        <v>70</v>
      </c>
    </row>
    <row r="137" spans="1:12" x14ac:dyDescent="0.2">
      <c r="A137" s="12">
        <v>93</v>
      </c>
      <c r="B137" s="13"/>
      <c r="C137" s="13">
        <v>43672</v>
      </c>
      <c r="D137" s="13">
        <v>43677</v>
      </c>
      <c r="E137" s="13">
        <v>43686</v>
      </c>
      <c r="F137" s="52"/>
      <c r="G137" s="52"/>
      <c r="H137" s="52"/>
      <c r="I137" s="52"/>
      <c r="J137" s="52"/>
      <c r="K137" s="74"/>
      <c r="L137" s="53" t="s">
        <v>70</v>
      </c>
    </row>
    <row r="138" spans="1:12" x14ac:dyDescent="0.2">
      <c r="A138" s="12">
        <v>94</v>
      </c>
      <c r="B138" s="13"/>
      <c r="C138" s="13">
        <v>43672</v>
      </c>
      <c r="D138" s="13">
        <v>43677</v>
      </c>
      <c r="E138" s="13">
        <v>43682</v>
      </c>
      <c r="F138" s="13">
        <v>43688</v>
      </c>
      <c r="G138" s="52"/>
      <c r="H138" s="52"/>
      <c r="I138" s="52"/>
      <c r="J138" s="52"/>
      <c r="K138" s="74"/>
      <c r="L138" s="53" t="s">
        <v>70</v>
      </c>
    </row>
    <row r="139" spans="1:12" x14ac:dyDescent="0.2">
      <c r="A139" s="12">
        <v>95</v>
      </c>
      <c r="B139" s="13"/>
      <c r="C139" s="13">
        <v>43672</v>
      </c>
      <c r="D139" s="13">
        <v>43677</v>
      </c>
      <c r="E139" s="13">
        <v>43683</v>
      </c>
      <c r="F139" s="13">
        <v>43689</v>
      </c>
      <c r="G139" s="52"/>
      <c r="H139" s="52"/>
      <c r="I139" s="52"/>
      <c r="J139" s="52"/>
      <c r="K139" s="74"/>
      <c r="L139" s="53" t="s">
        <v>70</v>
      </c>
    </row>
    <row r="140" spans="1:12" x14ac:dyDescent="0.2">
      <c r="A140" s="12">
        <v>98</v>
      </c>
      <c r="B140" s="13"/>
      <c r="C140" s="13">
        <v>43672</v>
      </c>
      <c r="D140" s="13">
        <v>43677</v>
      </c>
      <c r="E140" s="13">
        <v>43690</v>
      </c>
      <c r="F140" s="52"/>
      <c r="G140" s="52"/>
      <c r="H140" s="110"/>
      <c r="I140" s="52"/>
      <c r="J140" s="52"/>
      <c r="K140" s="74"/>
      <c r="L140" s="53" t="s">
        <v>70</v>
      </c>
    </row>
    <row r="141" spans="1:12" x14ac:dyDescent="0.2">
      <c r="A141" s="12">
        <v>99</v>
      </c>
      <c r="B141" s="13"/>
      <c r="C141" s="13">
        <v>43672</v>
      </c>
      <c r="D141" s="13">
        <v>43677</v>
      </c>
      <c r="E141" s="13">
        <v>43681</v>
      </c>
      <c r="F141" s="13">
        <v>43689</v>
      </c>
      <c r="G141" s="52"/>
      <c r="H141" s="52"/>
      <c r="I141" s="52"/>
      <c r="J141" s="52"/>
      <c r="K141" s="74"/>
      <c r="L141" s="53" t="s">
        <v>70</v>
      </c>
    </row>
    <row r="142" spans="1:12" x14ac:dyDescent="0.2">
      <c r="A142" s="12">
        <v>102</v>
      </c>
      <c r="B142" s="23">
        <v>43684</v>
      </c>
      <c r="C142" s="23">
        <v>43672</v>
      </c>
      <c r="D142" s="23">
        <v>43677</v>
      </c>
      <c r="E142" s="23"/>
      <c r="F142" s="23"/>
      <c r="G142" s="23"/>
      <c r="H142" s="23"/>
      <c r="I142" s="23"/>
      <c r="J142" s="23"/>
      <c r="K142" s="78"/>
      <c r="L142" s="53" t="s">
        <v>70</v>
      </c>
    </row>
    <row r="143" spans="1:12" x14ac:dyDescent="0.2">
      <c r="A143" s="12">
        <v>103</v>
      </c>
      <c r="B143" s="23">
        <v>43708</v>
      </c>
      <c r="C143" s="23">
        <v>43672</v>
      </c>
      <c r="D143" s="23">
        <v>43677</v>
      </c>
      <c r="E143" s="23">
        <v>43680</v>
      </c>
      <c r="F143" s="23">
        <v>43687</v>
      </c>
      <c r="G143" s="23">
        <v>43696</v>
      </c>
      <c r="H143" s="52"/>
      <c r="I143" s="52"/>
      <c r="J143" s="52"/>
      <c r="K143" s="74"/>
      <c r="L143" s="53" t="s">
        <v>70</v>
      </c>
    </row>
    <row r="144" spans="1:12" x14ac:dyDescent="0.2">
      <c r="A144" s="12">
        <v>104</v>
      </c>
      <c r="B144" s="13"/>
      <c r="C144" s="13">
        <v>43672</v>
      </c>
      <c r="D144" s="13">
        <v>43677</v>
      </c>
      <c r="E144" s="13">
        <v>43681</v>
      </c>
      <c r="F144" s="52"/>
      <c r="G144" s="52"/>
      <c r="H144" s="52"/>
      <c r="I144" s="52"/>
      <c r="J144" s="52"/>
      <c r="K144" s="74"/>
      <c r="L144" s="53" t="s">
        <v>70</v>
      </c>
    </row>
    <row r="145" spans="1:12" x14ac:dyDescent="0.2">
      <c r="A145" s="12">
        <v>105</v>
      </c>
      <c r="B145" s="13"/>
      <c r="C145" s="13">
        <v>43672</v>
      </c>
      <c r="D145" s="13">
        <v>43677</v>
      </c>
      <c r="E145" s="13">
        <v>43682</v>
      </c>
      <c r="F145" s="13">
        <v>43690</v>
      </c>
      <c r="G145" s="52"/>
      <c r="H145" s="52"/>
      <c r="I145" s="52"/>
      <c r="J145" s="52"/>
      <c r="K145" s="74"/>
      <c r="L145" s="53" t="s">
        <v>70</v>
      </c>
    </row>
    <row r="146" spans="1:12" x14ac:dyDescent="0.2">
      <c r="A146" s="12">
        <v>106</v>
      </c>
      <c r="B146" s="13"/>
      <c r="C146" s="13">
        <v>43672</v>
      </c>
      <c r="D146" s="13">
        <v>43677</v>
      </c>
      <c r="E146" s="13">
        <v>43681</v>
      </c>
      <c r="F146" s="13">
        <v>43688</v>
      </c>
      <c r="G146" s="13">
        <v>43699</v>
      </c>
      <c r="H146" s="52"/>
      <c r="I146" s="52"/>
      <c r="J146" s="52"/>
      <c r="K146" s="74"/>
      <c r="L146" s="53" t="s">
        <v>70</v>
      </c>
    </row>
    <row r="147" spans="1:12" x14ac:dyDescent="0.2">
      <c r="A147" s="12">
        <v>111</v>
      </c>
      <c r="B147" s="13"/>
      <c r="C147" s="13">
        <v>43672</v>
      </c>
      <c r="D147" s="13">
        <v>43677</v>
      </c>
      <c r="E147" s="13">
        <v>43686</v>
      </c>
      <c r="F147" s="52"/>
      <c r="G147" s="52"/>
      <c r="H147" s="52"/>
      <c r="I147" s="52"/>
      <c r="J147" s="52"/>
      <c r="K147" s="74"/>
      <c r="L147" s="53" t="s">
        <v>70</v>
      </c>
    </row>
    <row r="148" spans="1:12" x14ac:dyDescent="0.2">
      <c r="A148" s="12">
        <v>113</v>
      </c>
      <c r="B148" s="13"/>
      <c r="C148" s="13">
        <v>43672</v>
      </c>
      <c r="D148" s="13">
        <v>43677</v>
      </c>
      <c r="E148" s="13">
        <v>43688</v>
      </c>
      <c r="F148" s="52"/>
      <c r="G148" s="52"/>
      <c r="H148" s="52"/>
      <c r="I148" s="52"/>
      <c r="J148" s="52"/>
      <c r="K148" s="74"/>
      <c r="L148" s="53" t="s">
        <v>70</v>
      </c>
    </row>
    <row r="149" spans="1:12" x14ac:dyDescent="0.2">
      <c r="A149" s="12">
        <v>115</v>
      </c>
      <c r="B149" s="13"/>
      <c r="C149" s="13">
        <v>43672</v>
      </c>
      <c r="D149" s="13">
        <v>43677</v>
      </c>
      <c r="E149" s="13">
        <v>43686</v>
      </c>
      <c r="F149" s="52"/>
      <c r="G149" s="52"/>
      <c r="H149" s="52"/>
      <c r="I149" s="52"/>
      <c r="J149" s="52"/>
      <c r="K149" s="74"/>
      <c r="L149" s="53" t="s">
        <v>70</v>
      </c>
    </row>
    <row r="150" spans="1:12" x14ac:dyDescent="0.2">
      <c r="A150" s="12">
        <v>117</v>
      </c>
      <c r="B150" s="13"/>
      <c r="C150" s="13">
        <v>43672</v>
      </c>
      <c r="D150" s="13">
        <v>43677</v>
      </c>
      <c r="E150" s="13">
        <v>43681</v>
      </c>
      <c r="F150" s="13">
        <v>43690</v>
      </c>
      <c r="G150" s="52"/>
      <c r="H150" s="52"/>
      <c r="I150" s="52"/>
      <c r="J150" s="52"/>
      <c r="K150" s="74"/>
      <c r="L150" s="53" t="s">
        <v>70</v>
      </c>
    </row>
    <row r="151" spans="1:12" x14ac:dyDescent="0.2">
      <c r="A151" s="12">
        <v>118</v>
      </c>
      <c r="B151" s="13"/>
      <c r="C151" s="13">
        <v>43672</v>
      </c>
      <c r="D151" s="13">
        <v>43677</v>
      </c>
      <c r="E151" s="13">
        <v>43686</v>
      </c>
      <c r="F151" s="13">
        <v>43699</v>
      </c>
      <c r="G151" s="52"/>
      <c r="H151" s="52"/>
      <c r="I151" s="52"/>
      <c r="J151" s="52"/>
      <c r="K151" s="74"/>
      <c r="L151" s="53" t="s">
        <v>70</v>
      </c>
    </row>
    <row r="152" spans="1:12" x14ac:dyDescent="0.2">
      <c r="A152" s="12">
        <v>119</v>
      </c>
      <c r="B152" s="13"/>
      <c r="C152" s="13">
        <v>43672</v>
      </c>
      <c r="D152" s="13">
        <v>43677</v>
      </c>
      <c r="E152" s="13">
        <v>43682</v>
      </c>
      <c r="F152" s="52"/>
      <c r="G152" s="52"/>
      <c r="H152" s="52"/>
      <c r="I152" s="52"/>
      <c r="J152" s="52"/>
      <c r="K152" s="74"/>
      <c r="L152" s="53" t="s">
        <v>70</v>
      </c>
    </row>
    <row r="153" spans="1:12" x14ac:dyDescent="0.2">
      <c r="A153" s="12">
        <v>122</v>
      </c>
      <c r="B153" s="23">
        <v>43691</v>
      </c>
      <c r="C153" s="23">
        <v>43672</v>
      </c>
      <c r="D153" s="23">
        <v>43677</v>
      </c>
      <c r="E153" s="23">
        <v>43682</v>
      </c>
      <c r="F153" s="23">
        <v>43684</v>
      </c>
      <c r="G153" s="23">
        <v>43688</v>
      </c>
      <c r="H153" s="23"/>
      <c r="I153" s="23"/>
      <c r="J153" s="23"/>
      <c r="K153" s="78"/>
      <c r="L153" s="53" t="s">
        <v>70</v>
      </c>
    </row>
    <row r="154" spans="1:12" x14ac:dyDescent="0.2">
      <c r="A154" s="12">
        <v>124</v>
      </c>
      <c r="B154" s="23">
        <v>43689</v>
      </c>
      <c r="C154" s="23">
        <v>43672</v>
      </c>
      <c r="D154" s="23">
        <v>43677</v>
      </c>
      <c r="E154" s="23">
        <v>43682</v>
      </c>
      <c r="F154" s="23"/>
      <c r="G154" s="23"/>
      <c r="H154" s="23"/>
      <c r="I154" s="23"/>
      <c r="J154" s="23"/>
      <c r="K154" s="78"/>
      <c r="L154" s="53" t="s">
        <v>70</v>
      </c>
    </row>
    <row r="155" spans="1:12" x14ac:dyDescent="0.2">
      <c r="A155" s="12">
        <v>125</v>
      </c>
      <c r="B155" s="13"/>
      <c r="C155" s="13">
        <v>43672</v>
      </c>
      <c r="D155" s="13">
        <v>43677</v>
      </c>
      <c r="E155" s="13">
        <v>43683</v>
      </c>
      <c r="F155" s="52"/>
      <c r="G155" s="52"/>
      <c r="H155" s="52"/>
      <c r="I155" s="52"/>
      <c r="J155" s="52"/>
      <c r="K155" s="74"/>
      <c r="L155" s="53" t="s">
        <v>70</v>
      </c>
    </row>
    <row r="156" spans="1:12" x14ac:dyDescent="0.2">
      <c r="A156" s="12">
        <v>128</v>
      </c>
      <c r="B156" s="13"/>
      <c r="C156" s="13">
        <v>43672</v>
      </c>
      <c r="D156" s="13">
        <v>43677</v>
      </c>
      <c r="E156" s="13">
        <v>43685</v>
      </c>
      <c r="F156" s="13">
        <v>43690</v>
      </c>
      <c r="G156" s="52"/>
      <c r="H156" s="52"/>
      <c r="I156" s="52"/>
      <c r="J156" s="52"/>
      <c r="K156" s="74"/>
      <c r="L156" s="53" t="s">
        <v>70</v>
      </c>
    </row>
    <row r="157" spans="1:12" x14ac:dyDescent="0.2">
      <c r="A157" s="12">
        <v>129</v>
      </c>
      <c r="B157" s="13"/>
      <c r="C157" s="13">
        <v>43672</v>
      </c>
      <c r="D157" s="13">
        <v>43677</v>
      </c>
      <c r="E157" s="13">
        <v>43686</v>
      </c>
      <c r="F157" s="13">
        <v>43691</v>
      </c>
      <c r="G157" s="52"/>
      <c r="H157" s="52"/>
      <c r="I157" s="52"/>
      <c r="J157" s="52"/>
      <c r="K157" s="74"/>
      <c r="L157" s="53" t="s">
        <v>70</v>
      </c>
    </row>
    <row r="158" spans="1:12" x14ac:dyDescent="0.2">
      <c r="A158" s="12">
        <v>130</v>
      </c>
      <c r="B158" s="23">
        <v>43685</v>
      </c>
      <c r="C158" s="23">
        <v>43672</v>
      </c>
      <c r="D158" s="23">
        <v>43677</v>
      </c>
      <c r="E158" s="23"/>
      <c r="F158" s="23"/>
      <c r="G158" s="23"/>
      <c r="H158" s="23"/>
      <c r="I158" s="23"/>
      <c r="J158" s="23"/>
      <c r="K158" s="78"/>
      <c r="L158" s="53" t="s">
        <v>70</v>
      </c>
    </row>
    <row r="159" spans="1:12" x14ac:dyDescent="0.2">
      <c r="A159" s="12">
        <v>131</v>
      </c>
      <c r="B159" s="13"/>
      <c r="C159" s="13">
        <v>43672</v>
      </c>
      <c r="D159" s="13">
        <v>43677</v>
      </c>
      <c r="E159" s="13">
        <v>43688</v>
      </c>
      <c r="F159" s="52"/>
      <c r="G159" s="52"/>
      <c r="H159" s="52"/>
      <c r="I159" s="52"/>
      <c r="J159" s="52"/>
      <c r="K159" s="74"/>
      <c r="L159" s="53" t="s">
        <v>70</v>
      </c>
    </row>
    <row r="160" spans="1:12" x14ac:dyDescent="0.2">
      <c r="A160" s="12">
        <v>132</v>
      </c>
      <c r="B160" s="23">
        <v>43679</v>
      </c>
      <c r="C160" s="23">
        <v>43672</v>
      </c>
      <c r="D160" s="23">
        <v>43677</v>
      </c>
      <c r="E160" s="23"/>
      <c r="F160" s="23"/>
      <c r="G160" s="23"/>
      <c r="H160" s="23"/>
      <c r="I160" s="23"/>
      <c r="J160" s="23"/>
      <c r="K160" s="78"/>
      <c r="L160" s="53" t="s">
        <v>70</v>
      </c>
    </row>
    <row r="161" spans="1:12" x14ac:dyDescent="0.2">
      <c r="A161" s="12">
        <v>133</v>
      </c>
      <c r="B161" s="13"/>
      <c r="C161" s="13">
        <v>43672</v>
      </c>
      <c r="D161" s="13">
        <v>43677</v>
      </c>
      <c r="E161" s="13">
        <v>43685</v>
      </c>
      <c r="F161" s="52"/>
      <c r="G161" s="52"/>
      <c r="H161" s="52"/>
      <c r="I161" s="52"/>
      <c r="J161" s="52"/>
      <c r="K161" s="74"/>
      <c r="L161" s="53" t="s">
        <v>70</v>
      </c>
    </row>
    <row r="162" spans="1:12" x14ac:dyDescent="0.2">
      <c r="A162" s="12">
        <v>134</v>
      </c>
      <c r="B162" s="23">
        <v>43688</v>
      </c>
      <c r="C162" s="23">
        <v>43672</v>
      </c>
      <c r="D162" s="23">
        <v>43677</v>
      </c>
      <c r="E162" s="23">
        <v>43681</v>
      </c>
      <c r="F162" s="23"/>
      <c r="G162" s="23"/>
      <c r="H162" s="23"/>
      <c r="I162" s="23"/>
      <c r="J162" s="23"/>
      <c r="K162" s="78"/>
      <c r="L162" s="53" t="s">
        <v>70</v>
      </c>
    </row>
    <row r="163" spans="1:12" x14ac:dyDescent="0.2">
      <c r="A163" s="12">
        <v>140</v>
      </c>
      <c r="B163" s="13"/>
      <c r="C163" s="13">
        <v>43672</v>
      </c>
      <c r="D163" s="13">
        <v>43677</v>
      </c>
      <c r="E163" s="13">
        <v>43684</v>
      </c>
      <c r="F163" s="52"/>
      <c r="G163" s="52"/>
      <c r="H163" s="52"/>
      <c r="I163" s="52"/>
      <c r="J163" s="52"/>
      <c r="K163" s="74"/>
      <c r="L163" s="53" t="s">
        <v>70</v>
      </c>
    </row>
    <row r="164" spans="1:12" x14ac:dyDescent="0.2">
      <c r="A164" s="12">
        <v>141</v>
      </c>
      <c r="B164" s="13"/>
      <c r="C164" s="13">
        <v>43672</v>
      </c>
      <c r="D164" s="13">
        <v>43677</v>
      </c>
      <c r="E164" s="13">
        <v>43690</v>
      </c>
      <c r="F164" s="52"/>
      <c r="G164" s="52"/>
      <c r="H164" s="52"/>
      <c r="I164" s="52"/>
      <c r="J164" s="52"/>
      <c r="K164" s="74"/>
      <c r="L164" s="53" t="s">
        <v>70</v>
      </c>
    </row>
    <row r="165" spans="1:12" x14ac:dyDescent="0.2">
      <c r="A165" s="12">
        <v>145</v>
      </c>
      <c r="B165" s="13"/>
      <c r="C165" s="13">
        <v>43672</v>
      </c>
      <c r="D165" s="13">
        <v>43677</v>
      </c>
      <c r="E165" s="13">
        <v>43680</v>
      </c>
      <c r="F165" s="13">
        <v>43688</v>
      </c>
      <c r="G165" s="52"/>
      <c r="H165" s="52"/>
      <c r="I165" s="52"/>
      <c r="J165" s="52"/>
      <c r="K165" s="74"/>
      <c r="L165" s="53" t="s">
        <v>70</v>
      </c>
    </row>
    <row r="166" spans="1:12" x14ac:dyDescent="0.2">
      <c r="A166" s="12">
        <v>146</v>
      </c>
      <c r="B166" s="13"/>
      <c r="C166" s="13">
        <v>43672</v>
      </c>
      <c r="D166" s="13">
        <v>43677</v>
      </c>
      <c r="E166" s="13">
        <v>43684</v>
      </c>
      <c r="F166" s="13">
        <v>43695</v>
      </c>
      <c r="G166" s="52"/>
      <c r="H166" s="52"/>
      <c r="I166" s="52"/>
      <c r="J166" s="52"/>
      <c r="K166" s="74"/>
      <c r="L166" s="53" t="s">
        <v>70</v>
      </c>
    </row>
    <row r="167" spans="1:12" x14ac:dyDescent="0.2">
      <c r="A167" s="12">
        <v>149</v>
      </c>
      <c r="B167" s="13"/>
      <c r="C167" s="13">
        <v>43672</v>
      </c>
      <c r="D167" s="13">
        <v>43677</v>
      </c>
      <c r="E167" s="13">
        <v>43682</v>
      </c>
      <c r="F167" s="52"/>
      <c r="G167" s="52"/>
      <c r="H167" s="52"/>
      <c r="I167" s="52"/>
      <c r="J167" s="52"/>
      <c r="K167" s="74"/>
      <c r="L167" s="53" t="s">
        <v>70</v>
      </c>
    </row>
    <row r="168" spans="1:12" x14ac:dyDescent="0.2">
      <c r="A168" s="12">
        <v>150</v>
      </c>
      <c r="B168" s="13"/>
      <c r="C168" s="13">
        <v>43672</v>
      </c>
      <c r="D168" s="13">
        <v>43677</v>
      </c>
      <c r="E168" s="13">
        <v>43691</v>
      </c>
      <c r="F168" s="52"/>
      <c r="G168" s="52"/>
      <c r="H168" s="52"/>
      <c r="I168" s="52"/>
      <c r="J168" s="52"/>
      <c r="K168" s="74"/>
      <c r="L168" s="53" t="s">
        <v>70</v>
      </c>
    </row>
    <row r="169" spans="1:12" x14ac:dyDescent="0.2">
      <c r="A169" s="12">
        <v>151</v>
      </c>
      <c r="B169" s="23">
        <v>43696</v>
      </c>
      <c r="C169" s="23">
        <v>43672</v>
      </c>
      <c r="D169" s="23">
        <v>43677</v>
      </c>
      <c r="E169" s="23">
        <v>43681</v>
      </c>
      <c r="F169" s="23">
        <v>43686</v>
      </c>
      <c r="G169" s="23"/>
      <c r="H169" s="23"/>
      <c r="I169" s="23"/>
      <c r="J169" s="23"/>
      <c r="K169" s="78"/>
      <c r="L169" s="53" t="s">
        <v>70</v>
      </c>
    </row>
    <row r="170" spans="1:12" x14ac:dyDescent="0.2">
      <c r="A170" s="12">
        <v>152</v>
      </c>
      <c r="B170" s="13"/>
      <c r="C170" s="13">
        <v>43672</v>
      </c>
      <c r="D170" s="13">
        <v>43677</v>
      </c>
      <c r="E170" s="13">
        <v>43685</v>
      </c>
      <c r="F170" s="52"/>
      <c r="G170" s="52"/>
      <c r="H170" s="52"/>
      <c r="I170" s="52"/>
      <c r="J170" s="52"/>
      <c r="K170" s="74"/>
      <c r="L170" s="53" t="s">
        <v>70</v>
      </c>
    </row>
    <row r="171" spans="1:12" x14ac:dyDescent="0.2">
      <c r="A171" s="12">
        <v>153</v>
      </c>
      <c r="B171" s="23">
        <v>43694</v>
      </c>
      <c r="C171" s="23">
        <v>43672</v>
      </c>
      <c r="D171" s="23">
        <v>43677</v>
      </c>
      <c r="E171" s="23">
        <v>43684</v>
      </c>
      <c r="F171" s="23"/>
      <c r="G171" s="23"/>
      <c r="H171" s="23"/>
      <c r="I171" s="23"/>
      <c r="J171" s="23"/>
      <c r="K171" s="78"/>
      <c r="L171" s="53" t="s">
        <v>70</v>
      </c>
    </row>
    <row r="172" spans="1:12" x14ac:dyDescent="0.2">
      <c r="A172" s="12">
        <v>154</v>
      </c>
      <c r="B172" s="13"/>
      <c r="C172" s="13">
        <v>43672</v>
      </c>
      <c r="D172" s="13">
        <v>43677</v>
      </c>
      <c r="E172" s="13">
        <v>43690</v>
      </c>
      <c r="F172" s="52"/>
      <c r="G172" s="52"/>
      <c r="H172" s="52"/>
      <c r="I172" s="52"/>
      <c r="J172" s="52"/>
      <c r="K172" s="74"/>
      <c r="L172" s="53" t="s">
        <v>70</v>
      </c>
    </row>
    <row r="173" spans="1:12" x14ac:dyDescent="0.2">
      <c r="A173" s="12">
        <v>155</v>
      </c>
      <c r="B173" s="13"/>
      <c r="C173" s="13">
        <v>43672</v>
      </c>
      <c r="D173" s="13">
        <v>43677</v>
      </c>
      <c r="E173" s="13">
        <v>43681</v>
      </c>
      <c r="F173" s="13">
        <v>43690</v>
      </c>
      <c r="G173" s="52"/>
      <c r="H173" s="52"/>
      <c r="I173" s="52"/>
      <c r="J173" s="52"/>
      <c r="K173" s="74"/>
      <c r="L173" s="53" t="s">
        <v>70</v>
      </c>
    </row>
    <row r="174" spans="1:12" x14ac:dyDescent="0.2">
      <c r="A174" s="12">
        <v>157</v>
      </c>
      <c r="B174" s="13"/>
      <c r="C174" s="13">
        <v>43672</v>
      </c>
      <c r="D174" s="13">
        <v>43677</v>
      </c>
      <c r="E174" s="13">
        <v>43685</v>
      </c>
      <c r="F174" s="13">
        <v>43696</v>
      </c>
      <c r="G174" s="52"/>
      <c r="H174" s="52"/>
      <c r="I174" s="52"/>
      <c r="J174" s="52"/>
      <c r="K174" s="74"/>
      <c r="L174" s="53" t="s">
        <v>70</v>
      </c>
    </row>
    <row r="175" spans="1:12" x14ac:dyDescent="0.2">
      <c r="A175" s="12">
        <v>158</v>
      </c>
      <c r="B175" s="23">
        <v>43686</v>
      </c>
      <c r="C175" s="23">
        <v>43672</v>
      </c>
      <c r="D175" s="23">
        <v>43677</v>
      </c>
      <c r="E175" s="23"/>
      <c r="F175" s="23"/>
      <c r="G175" s="23"/>
      <c r="H175" s="23"/>
      <c r="I175" s="23"/>
      <c r="J175" s="23"/>
      <c r="K175" s="78"/>
      <c r="L175" s="53" t="s">
        <v>70</v>
      </c>
    </row>
    <row r="176" spans="1:12" x14ac:dyDescent="0.2">
      <c r="A176" s="12">
        <v>159</v>
      </c>
      <c r="B176" s="13"/>
      <c r="C176" s="13">
        <v>43672</v>
      </c>
      <c r="D176" s="13">
        <v>43677</v>
      </c>
      <c r="E176" s="13">
        <v>43681</v>
      </c>
      <c r="F176" s="13">
        <v>43688</v>
      </c>
      <c r="G176" s="52"/>
      <c r="H176" s="52"/>
      <c r="I176" s="52"/>
      <c r="J176" s="52"/>
      <c r="K176" s="74"/>
      <c r="L176" s="53" t="s">
        <v>70</v>
      </c>
    </row>
    <row r="177" spans="1:12" x14ac:dyDescent="0.2">
      <c r="A177" s="12">
        <v>160</v>
      </c>
      <c r="B177" s="13"/>
      <c r="C177" s="13">
        <v>43672</v>
      </c>
      <c r="D177" s="13">
        <v>43677</v>
      </c>
      <c r="E177" s="13">
        <v>43684</v>
      </c>
      <c r="F177" s="52"/>
      <c r="G177" s="52"/>
      <c r="H177" s="52"/>
      <c r="I177" s="52"/>
      <c r="J177" s="52"/>
      <c r="K177" s="74"/>
      <c r="L177" s="53" t="s">
        <v>70</v>
      </c>
    </row>
    <row r="178" spans="1:12" x14ac:dyDescent="0.2">
      <c r="A178" s="12">
        <v>161</v>
      </c>
      <c r="B178" s="13"/>
      <c r="C178" s="13">
        <v>43672</v>
      </c>
      <c r="D178" s="13">
        <v>43677</v>
      </c>
      <c r="E178" s="13">
        <v>43687</v>
      </c>
      <c r="F178" s="52"/>
      <c r="G178" s="52"/>
      <c r="H178" s="52"/>
      <c r="I178" s="52"/>
      <c r="J178" s="52"/>
      <c r="K178" s="74"/>
      <c r="L178" s="53" t="s">
        <v>70</v>
      </c>
    </row>
    <row r="179" spans="1:12" x14ac:dyDescent="0.2">
      <c r="A179" s="12">
        <v>163</v>
      </c>
      <c r="B179" s="13"/>
      <c r="C179" s="13">
        <v>43672</v>
      </c>
      <c r="D179" s="13">
        <v>43677</v>
      </c>
      <c r="E179" s="13">
        <v>43685</v>
      </c>
      <c r="F179" s="52"/>
      <c r="G179" s="52"/>
      <c r="H179" s="52"/>
      <c r="I179" s="52"/>
      <c r="J179" s="52"/>
      <c r="K179" s="74"/>
      <c r="L179" s="53" t="s">
        <v>70</v>
      </c>
    </row>
    <row r="180" spans="1:12" x14ac:dyDescent="0.2">
      <c r="A180" s="12">
        <v>164</v>
      </c>
      <c r="B180" s="13"/>
      <c r="C180" s="13">
        <v>43672</v>
      </c>
      <c r="D180" s="13">
        <v>43677</v>
      </c>
      <c r="E180" s="13">
        <v>43681</v>
      </c>
      <c r="F180" s="52"/>
      <c r="G180" s="52"/>
      <c r="H180" s="52"/>
      <c r="I180" s="52"/>
      <c r="J180" s="52"/>
      <c r="K180" s="74"/>
      <c r="L180" s="53" t="s">
        <v>70</v>
      </c>
    </row>
    <row r="181" spans="1:12" x14ac:dyDescent="0.2">
      <c r="A181" s="12">
        <v>165</v>
      </c>
      <c r="B181" s="13"/>
      <c r="C181" s="13">
        <v>43672</v>
      </c>
      <c r="D181" s="13">
        <v>43677</v>
      </c>
      <c r="E181" s="13">
        <v>43684</v>
      </c>
      <c r="F181" s="52"/>
      <c r="G181" s="52"/>
      <c r="H181" s="52"/>
      <c r="I181" s="52"/>
      <c r="J181" s="52"/>
      <c r="K181" s="74"/>
      <c r="L181" s="53" t="s">
        <v>70</v>
      </c>
    </row>
    <row r="182" spans="1:12" x14ac:dyDescent="0.2">
      <c r="A182" s="12">
        <v>168</v>
      </c>
      <c r="B182" s="23">
        <v>43680</v>
      </c>
      <c r="C182" s="23">
        <v>43672</v>
      </c>
      <c r="D182" s="23">
        <v>43677</v>
      </c>
      <c r="E182" s="23"/>
      <c r="F182" s="23"/>
      <c r="G182" s="23"/>
      <c r="H182" s="23"/>
      <c r="I182" s="23"/>
      <c r="J182" s="23"/>
      <c r="K182" s="78"/>
      <c r="L182" s="53" t="s">
        <v>70</v>
      </c>
    </row>
    <row r="183" spans="1:12" x14ac:dyDescent="0.2">
      <c r="A183" s="12">
        <v>169</v>
      </c>
      <c r="B183" s="13"/>
      <c r="C183" s="13">
        <v>43672</v>
      </c>
      <c r="D183" s="13">
        <v>43677</v>
      </c>
      <c r="E183" s="13">
        <v>43686</v>
      </c>
      <c r="F183" s="52"/>
      <c r="G183" s="52"/>
      <c r="H183" s="52"/>
      <c r="I183" s="52"/>
      <c r="J183" s="52"/>
      <c r="K183" s="74"/>
      <c r="L183" s="53" t="s">
        <v>70</v>
      </c>
    </row>
    <row r="184" spans="1:12" x14ac:dyDescent="0.2">
      <c r="A184" s="12">
        <v>170</v>
      </c>
      <c r="B184" s="13"/>
      <c r="C184" s="13">
        <v>43672</v>
      </c>
      <c r="D184" s="13">
        <v>43677</v>
      </c>
      <c r="E184" s="13">
        <v>43682</v>
      </c>
      <c r="F184" s="13">
        <v>43685</v>
      </c>
      <c r="G184" s="81"/>
      <c r="H184" s="13"/>
      <c r="I184" s="13">
        <v>43688</v>
      </c>
      <c r="J184" s="13">
        <v>43693</v>
      </c>
      <c r="K184" s="16" t="s">
        <v>64</v>
      </c>
      <c r="L184" s="53" t="s">
        <v>70</v>
      </c>
    </row>
    <row r="185" spans="1:12" x14ac:dyDescent="0.2">
      <c r="A185" s="12">
        <v>171</v>
      </c>
      <c r="B185" s="13"/>
      <c r="C185" s="13">
        <v>43672</v>
      </c>
      <c r="D185" s="13">
        <v>43677</v>
      </c>
      <c r="E185" s="13">
        <v>43681</v>
      </c>
      <c r="F185" s="13">
        <v>43689</v>
      </c>
      <c r="G185" s="52"/>
      <c r="H185" s="52"/>
      <c r="I185" s="52"/>
      <c r="J185" s="52"/>
      <c r="K185" s="74"/>
      <c r="L185" s="53" t="s">
        <v>70</v>
      </c>
    </row>
    <row r="186" spans="1:12" x14ac:dyDescent="0.2">
      <c r="A186" s="12">
        <v>172</v>
      </c>
      <c r="B186" s="13"/>
      <c r="C186" s="13">
        <v>43672</v>
      </c>
      <c r="D186" s="13">
        <v>43677</v>
      </c>
      <c r="E186" s="13">
        <v>43682</v>
      </c>
      <c r="F186" s="13">
        <v>43689</v>
      </c>
      <c r="G186" s="52"/>
      <c r="H186" s="52"/>
      <c r="I186" s="52"/>
      <c r="J186" s="52"/>
      <c r="K186" s="74"/>
      <c r="L186" s="53" t="s">
        <v>70</v>
      </c>
    </row>
    <row r="187" spans="1:12" x14ac:dyDescent="0.2">
      <c r="A187" s="12">
        <v>173</v>
      </c>
      <c r="B187" s="23">
        <v>43683</v>
      </c>
      <c r="C187" s="23">
        <v>43672</v>
      </c>
      <c r="D187" s="23">
        <v>43677</v>
      </c>
      <c r="E187" s="23"/>
      <c r="F187" s="23"/>
      <c r="G187" s="23"/>
      <c r="H187" s="23"/>
      <c r="I187" s="23"/>
      <c r="J187" s="23"/>
      <c r="K187" s="78"/>
      <c r="L187" s="53" t="s">
        <v>70</v>
      </c>
    </row>
    <row r="188" spans="1:12" x14ac:dyDescent="0.2">
      <c r="A188" s="12">
        <v>176</v>
      </c>
      <c r="B188" s="23">
        <v>43699</v>
      </c>
      <c r="C188" s="23">
        <v>43672</v>
      </c>
      <c r="D188" s="23">
        <v>43677</v>
      </c>
      <c r="E188" s="23">
        <v>43681</v>
      </c>
      <c r="F188" s="23">
        <v>43696</v>
      </c>
      <c r="G188" s="23"/>
      <c r="H188" s="23"/>
      <c r="I188" s="23"/>
      <c r="J188" s="23"/>
      <c r="K188" s="78"/>
      <c r="L188" s="53" t="s">
        <v>70</v>
      </c>
    </row>
    <row r="189" spans="1:12" x14ac:dyDescent="0.2">
      <c r="A189" s="12">
        <v>177</v>
      </c>
      <c r="B189" s="13"/>
      <c r="C189" s="13">
        <v>43672</v>
      </c>
      <c r="D189" s="13">
        <v>43677</v>
      </c>
      <c r="E189" s="13">
        <v>43684</v>
      </c>
      <c r="F189" s="13">
        <v>43688</v>
      </c>
      <c r="G189" s="52"/>
      <c r="H189" s="52"/>
      <c r="I189" s="52"/>
      <c r="J189" s="52"/>
      <c r="K189" s="74"/>
      <c r="L189" s="53" t="s">
        <v>70</v>
      </c>
    </row>
    <row r="190" spans="1:12" x14ac:dyDescent="0.2">
      <c r="A190" s="12">
        <v>178</v>
      </c>
      <c r="B190" s="13"/>
      <c r="C190" s="13">
        <v>43672</v>
      </c>
      <c r="D190" s="13">
        <v>43677</v>
      </c>
      <c r="E190" s="13">
        <v>43681</v>
      </c>
      <c r="F190" s="13">
        <v>43688</v>
      </c>
      <c r="G190" s="52"/>
      <c r="H190" s="52"/>
      <c r="I190" s="52"/>
      <c r="J190" s="52"/>
      <c r="K190" s="74"/>
      <c r="L190" s="53" t="s">
        <v>70</v>
      </c>
    </row>
    <row r="191" spans="1:12" x14ac:dyDescent="0.2">
      <c r="A191" s="12">
        <v>179</v>
      </c>
      <c r="B191" s="23">
        <v>43708</v>
      </c>
      <c r="C191" s="23">
        <v>43672</v>
      </c>
      <c r="D191" s="23">
        <v>43677</v>
      </c>
      <c r="E191" s="23"/>
      <c r="F191" s="23"/>
      <c r="G191" s="23"/>
      <c r="H191" s="23"/>
      <c r="I191" s="23"/>
      <c r="J191" s="23"/>
      <c r="K191" s="78"/>
      <c r="L191" s="53" t="s">
        <v>70</v>
      </c>
    </row>
    <row r="192" spans="1:12" x14ac:dyDescent="0.2">
      <c r="A192" s="12">
        <v>180</v>
      </c>
      <c r="B192" s="13"/>
      <c r="C192" s="13">
        <v>43672</v>
      </c>
      <c r="D192" s="13">
        <v>43677</v>
      </c>
      <c r="E192" s="13">
        <v>43680</v>
      </c>
      <c r="F192" s="13">
        <v>43683</v>
      </c>
      <c r="G192" s="81"/>
      <c r="H192" s="13"/>
      <c r="I192" s="13">
        <v>43686</v>
      </c>
      <c r="J192" s="13">
        <v>43691</v>
      </c>
      <c r="K192" s="16" t="s">
        <v>64</v>
      </c>
      <c r="L192" s="53" t="s">
        <v>70</v>
      </c>
    </row>
    <row r="193" spans="1:14" x14ac:dyDescent="0.2">
      <c r="A193" s="12">
        <v>181</v>
      </c>
      <c r="B193" s="13"/>
      <c r="C193" s="13">
        <v>43672</v>
      </c>
      <c r="D193" s="13">
        <v>43677</v>
      </c>
      <c r="E193" s="13">
        <v>43680</v>
      </c>
      <c r="F193" s="13">
        <v>43690</v>
      </c>
      <c r="G193" s="52"/>
      <c r="H193" s="52"/>
      <c r="I193" s="52"/>
      <c r="J193" s="52"/>
      <c r="K193" s="74"/>
      <c r="L193" s="53" t="s">
        <v>70</v>
      </c>
    </row>
    <row r="194" spans="1:14" x14ac:dyDescent="0.2">
      <c r="A194" s="12">
        <v>182</v>
      </c>
      <c r="B194" s="13"/>
      <c r="C194" s="13">
        <v>43672</v>
      </c>
      <c r="D194" s="13">
        <v>43677</v>
      </c>
      <c r="E194" s="13">
        <v>43687</v>
      </c>
      <c r="F194" s="52"/>
      <c r="G194" s="52"/>
      <c r="H194" s="52"/>
      <c r="I194" s="52"/>
      <c r="J194" s="52"/>
      <c r="K194" s="74"/>
      <c r="L194" s="53" t="s">
        <v>70</v>
      </c>
    </row>
    <row r="195" spans="1:14" x14ac:dyDescent="0.2">
      <c r="A195" s="12">
        <v>186</v>
      </c>
      <c r="B195" s="13"/>
      <c r="C195" s="13">
        <v>43672</v>
      </c>
      <c r="D195" s="13">
        <v>43677</v>
      </c>
      <c r="E195" s="13">
        <v>43680</v>
      </c>
      <c r="F195" s="13">
        <v>43683</v>
      </c>
      <c r="G195" s="81"/>
      <c r="H195" s="13"/>
      <c r="I195" s="13">
        <v>43687</v>
      </c>
      <c r="J195" s="13">
        <v>43693</v>
      </c>
      <c r="K195" s="16" t="s">
        <v>63</v>
      </c>
      <c r="L195" s="53" t="s">
        <v>70</v>
      </c>
    </row>
    <row r="196" spans="1:14" x14ac:dyDescent="0.2">
      <c r="A196" s="12">
        <v>191</v>
      </c>
      <c r="B196" s="23">
        <v>43679</v>
      </c>
      <c r="C196" s="23">
        <v>43672</v>
      </c>
      <c r="D196" s="23">
        <v>43677</v>
      </c>
      <c r="E196" s="23"/>
      <c r="F196" s="23"/>
      <c r="G196" s="23"/>
      <c r="H196" s="23"/>
      <c r="I196" s="23"/>
      <c r="J196" s="23"/>
      <c r="K196" s="78"/>
      <c r="L196" s="53" t="s">
        <v>70</v>
      </c>
    </row>
    <row r="197" spans="1:14" x14ac:dyDescent="0.2">
      <c r="A197" s="12">
        <v>192</v>
      </c>
      <c r="B197" s="13"/>
      <c r="C197" s="13">
        <v>43672</v>
      </c>
      <c r="D197" s="13">
        <v>43677</v>
      </c>
      <c r="E197" s="13">
        <v>43683</v>
      </c>
      <c r="F197" s="13">
        <v>43690</v>
      </c>
      <c r="G197" s="52"/>
      <c r="H197" s="52"/>
      <c r="I197" s="52"/>
      <c r="J197" s="52"/>
      <c r="K197" s="74"/>
      <c r="L197" s="53" t="s">
        <v>70</v>
      </c>
      <c r="N197" s="53"/>
    </row>
    <row r="198" spans="1:14" x14ac:dyDescent="0.2">
      <c r="A198" s="12">
        <v>194</v>
      </c>
      <c r="B198" s="13"/>
      <c r="C198" s="13">
        <v>43672</v>
      </c>
      <c r="D198" s="13">
        <v>43677</v>
      </c>
      <c r="E198" s="13">
        <v>43681</v>
      </c>
      <c r="F198" s="13">
        <v>43690</v>
      </c>
      <c r="G198" s="52"/>
      <c r="H198" s="52"/>
      <c r="I198" s="52"/>
      <c r="J198" s="52"/>
      <c r="K198" s="74"/>
      <c r="L198" s="53" t="s">
        <v>70</v>
      </c>
      <c r="N198" s="53"/>
    </row>
    <row r="199" spans="1:14" x14ac:dyDescent="0.2">
      <c r="A199" s="12">
        <v>197</v>
      </c>
      <c r="B199" s="23">
        <v>43699</v>
      </c>
      <c r="C199" s="23">
        <v>43672</v>
      </c>
      <c r="D199" s="23">
        <v>43677</v>
      </c>
      <c r="E199" s="23">
        <v>43682</v>
      </c>
      <c r="F199" s="23">
        <v>43691</v>
      </c>
      <c r="G199" s="23"/>
      <c r="H199" s="23"/>
      <c r="I199" s="23"/>
      <c r="J199" s="23"/>
      <c r="K199" s="78"/>
      <c r="L199" s="53" t="s">
        <v>70</v>
      </c>
    </row>
    <row r="200" spans="1:14" x14ac:dyDescent="0.2">
      <c r="A200" s="12">
        <v>199</v>
      </c>
      <c r="B200" s="23">
        <v>43694</v>
      </c>
      <c r="C200" s="23">
        <v>43672</v>
      </c>
      <c r="D200" s="23">
        <v>43677</v>
      </c>
      <c r="E200" s="23">
        <v>43684</v>
      </c>
      <c r="F200" s="23"/>
      <c r="G200" s="23"/>
      <c r="H200" s="23"/>
      <c r="I200" s="23"/>
      <c r="J200" s="23"/>
      <c r="K200" s="78"/>
      <c r="L200" s="53" t="s">
        <v>70</v>
      </c>
    </row>
    <row r="201" spans="1:14" x14ac:dyDescent="0.2">
      <c r="A201" s="12">
        <v>200</v>
      </c>
      <c r="B201" s="23">
        <v>43679</v>
      </c>
      <c r="C201" s="23">
        <v>43672</v>
      </c>
      <c r="D201" s="23">
        <v>43677</v>
      </c>
      <c r="E201" s="23"/>
      <c r="F201" s="23"/>
      <c r="G201" s="23"/>
      <c r="H201" s="23"/>
      <c r="I201" s="23"/>
      <c r="J201" s="23"/>
      <c r="K201" s="78"/>
      <c r="L201" s="53" t="s">
        <v>70</v>
      </c>
    </row>
    <row r="202" spans="1:14" x14ac:dyDescent="0.2">
      <c r="A202" s="27">
        <v>201</v>
      </c>
      <c r="B202" s="13"/>
      <c r="C202" s="13">
        <v>43672</v>
      </c>
      <c r="D202" s="13">
        <v>43677</v>
      </c>
      <c r="E202" s="13"/>
      <c r="F202" s="13"/>
      <c r="G202" s="13"/>
      <c r="H202" s="13"/>
      <c r="I202" s="13"/>
      <c r="J202" s="52"/>
      <c r="K202" s="74"/>
      <c r="L202" s="53" t="s">
        <v>70</v>
      </c>
    </row>
    <row r="203" spans="1:14" x14ac:dyDescent="0.2">
      <c r="A203" s="27">
        <v>202</v>
      </c>
      <c r="B203" s="13"/>
      <c r="C203" s="13">
        <v>43672</v>
      </c>
      <c r="D203" s="13">
        <v>43677</v>
      </c>
      <c r="E203" s="13"/>
      <c r="F203" s="13"/>
      <c r="G203" s="13"/>
      <c r="H203" s="13"/>
      <c r="I203" s="13"/>
      <c r="J203" s="13">
        <v>43693</v>
      </c>
      <c r="K203" s="16" t="s">
        <v>64</v>
      </c>
      <c r="L203" s="53" t="s">
        <v>70</v>
      </c>
    </row>
    <row r="204" spans="1:14" x14ac:dyDescent="0.2">
      <c r="A204" s="27">
        <v>203</v>
      </c>
      <c r="B204" s="13"/>
      <c r="C204" s="13">
        <v>43672</v>
      </c>
      <c r="D204" s="13">
        <v>43677</v>
      </c>
      <c r="E204" s="13"/>
      <c r="F204" s="13"/>
      <c r="G204" s="13"/>
      <c r="H204" s="13"/>
      <c r="I204" s="13"/>
      <c r="J204" s="52"/>
      <c r="K204" s="74"/>
      <c r="L204" s="53" t="s">
        <v>70</v>
      </c>
    </row>
    <row r="205" spans="1:14" x14ac:dyDescent="0.2">
      <c r="A205" s="27">
        <v>204</v>
      </c>
      <c r="B205" s="13"/>
      <c r="C205" s="13">
        <v>43672</v>
      </c>
      <c r="D205" s="13">
        <v>43677</v>
      </c>
      <c r="E205" s="13"/>
      <c r="F205" s="13"/>
      <c r="G205" s="13"/>
      <c r="H205" s="13"/>
      <c r="I205" s="13"/>
      <c r="J205" s="13">
        <v>43695</v>
      </c>
      <c r="K205" s="16" t="s">
        <v>63</v>
      </c>
      <c r="L205" s="53" t="s">
        <v>70</v>
      </c>
    </row>
    <row r="206" spans="1:14" x14ac:dyDescent="0.2">
      <c r="A206" s="27">
        <v>205</v>
      </c>
      <c r="B206" s="13"/>
      <c r="C206" s="13">
        <v>43672</v>
      </c>
      <c r="D206" s="13">
        <v>43677</v>
      </c>
      <c r="E206" s="13"/>
      <c r="F206" s="13"/>
      <c r="G206" s="13"/>
      <c r="H206" s="13"/>
      <c r="I206" s="13"/>
      <c r="J206" s="13">
        <v>43694</v>
      </c>
      <c r="K206" s="16" t="s">
        <v>64</v>
      </c>
      <c r="L206" s="53" t="s">
        <v>70</v>
      </c>
    </row>
    <row r="207" spans="1:14" x14ac:dyDescent="0.2">
      <c r="A207" s="27">
        <v>206</v>
      </c>
      <c r="B207" s="13"/>
      <c r="C207" s="13">
        <v>43672</v>
      </c>
      <c r="D207" s="13">
        <v>43677</v>
      </c>
      <c r="E207" s="13"/>
      <c r="F207" s="13"/>
      <c r="G207" s="13"/>
      <c r="H207" s="13"/>
      <c r="I207" s="13"/>
      <c r="J207" s="13">
        <v>43691</v>
      </c>
      <c r="K207" s="16" t="s">
        <v>64</v>
      </c>
      <c r="L207" s="53" t="s">
        <v>70</v>
      </c>
    </row>
    <row r="208" spans="1:14" x14ac:dyDescent="0.2">
      <c r="A208" s="27">
        <v>207</v>
      </c>
      <c r="B208" s="13"/>
      <c r="C208" s="13">
        <v>43672</v>
      </c>
      <c r="D208" s="13">
        <v>43677</v>
      </c>
      <c r="E208" s="13"/>
      <c r="F208" s="13"/>
      <c r="G208" s="13"/>
      <c r="H208" s="13"/>
      <c r="I208" s="13"/>
      <c r="J208" s="52"/>
      <c r="K208" s="74"/>
      <c r="L208" s="53" t="s">
        <v>70</v>
      </c>
    </row>
    <row r="209" spans="1:12" x14ac:dyDescent="0.2">
      <c r="A209" s="27">
        <v>208</v>
      </c>
      <c r="B209" s="13"/>
      <c r="C209" s="13">
        <v>43672</v>
      </c>
      <c r="D209" s="13">
        <v>43677</v>
      </c>
      <c r="E209" s="13"/>
      <c r="F209" s="13"/>
      <c r="G209" s="13"/>
      <c r="H209" s="13"/>
      <c r="I209" s="13"/>
      <c r="J209" s="13">
        <v>43694</v>
      </c>
      <c r="K209" s="16" t="s">
        <v>64</v>
      </c>
      <c r="L209" s="53" t="s">
        <v>70</v>
      </c>
    </row>
    <row r="210" spans="1:12" x14ac:dyDescent="0.2">
      <c r="A210" s="27">
        <v>209</v>
      </c>
      <c r="B210" s="13"/>
      <c r="C210" s="13">
        <v>43672</v>
      </c>
      <c r="D210" s="13">
        <v>43677</v>
      </c>
      <c r="E210" s="13"/>
      <c r="F210" s="13"/>
      <c r="G210" s="13"/>
      <c r="H210" s="13"/>
      <c r="I210" s="13"/>
      <c r="J210" s="52"/>
      <c r="K210" s="74"/>
      <c r="L210" s="53" t="s">
        <v>70</v>
      </c>
    </row>
    <row r="211" spans="1:12" x14ac:dyDescent="0.2">
      <c r="A211" s="27">
        <v>210</v>
      </c>
      <c r="B211" s="13"/>
      <c r="C211" s="13">
        <v>43672</v>
      </c>
      <c r="D211" s="13">
        <v>43677</v>
      </c>
      <c r="E211" s="13"/>
      <c r="F211" s="13"/>
      <c r="G211" s="13"/>
      <c r="H211" s="13"/>
      <c r="I211" s="13"/>
      <c r="J211" s="13">
        <v>43697</v>
      </c>
      <c r="K211" s="16" t="s">
        <v>64</v>
      </c>
      <c r="L211" s="53" t="s">
        <v>70</v>
      </c>
    </row>
    <row r="212" spans="1:12" x14ac:dyDescent="0.2">
      <c r="A212" s="27">
        <v>211</v>
      </c>
      <c r="B212" s="13"/>
      <c r="C212" s="13">
        <v>43672</v>
      </c>
      <c r="D212" s="13">
        <v>43677</v>
      </c>
      <c r="E212" s="13"/>
      <c r="F212" s="13"/>
      <c r="G212" s="13"/>
      <c r="H212" s="13"/>
      <c r="I212" s="13"/>
      <c r="J212" s="13">
        <v>43695</v>
      </c>
      <c r="K212" s="16" t="s">
        <v>63</v>
      </c>
      <c r="L212" s="53" t="s">
        <v>70</v>
      </c>
    </row>
    <row r="213" spans="1:12" x14ac:dyDescent="0.2">
      <c r="A213" s="27">
        <v>212</v>
      </c>
      <c r="B213" s="13"/>
      <c r="C213" s="13">
        <v>43672</v>
      </c>
      <c r="D213" s="13">
        <v>43677</v>
      </c>
      <c r="E213" s="13"/>
      <c r="F213" s="13"/>
      <c r="G213" s="13"/>
      <c r="H213" s="13"/>
      <c r="I213" s="13"/>
      <c r="J213" s="23"/>
      <c r="K213" s="78"/>
      <c r="L213" s="53" t="s">
        <v>70</v>
      </c>
    </row>
    <row r="214" spans="1:12" x14ac:dyDescent="0.2">
      <c r="A214" s="27">
        <v>213</v>
      </c>
      <c r="B214" s="13"/>
      <c r="C214" s="13">
        <v>43672</v>
      </c>
      <c r="D214" s="13">
        <v>43677</v>
      </c>
      <c r="E214" s="13"/>
      <c r="F214" s="13"/>
      <c r="G214" s="13"/>
      <c r="H214" s="13"/>
      <c r="I214" s="13"/>
      <c r="J214" s="13">
        <v>43694</v>
      </c>
      <c r="K214" s="16" t="s">
        <v>63</v>
      </c>
      <c r="L214" s="53" t="s">
        <v>70</v>
      </c>
    </row>
    <row r="215" spans="1:12" x14ac:dyDescent="0.2">
      <c r="A215" s="27">
        <v>214</v>
      </c>
      <c r="B215" s="13"/>
      <c r="C215" s="13">
        <v>43672</v>
      </c>
      <c r="D215" s="13">
        <v>43677</v>
      </c>
      <c r="E215" s="13"/>
      <c r="F215" s="13"/>
      <c r="G215" s="13"/>
      <c r="H215" s="13"/>
      <c r="I215" s="13"/>
      <c r="J215" s="52"/>
      <c r="K215" s="74"/>
      <c r="L215" s="53" t="s">
        <v>70</v>
      </c>
    </row>
    <row r="216" spans="1:12" x14ac:dyDescent="0.2">
      <c r="A216" s="27">
        <v>215</v>
      </c>
      <c r="B216" s="13"/>
      <c r="C216" s="13">
        <v>43672</v>
      </c>
      <c r="D216" s="13">
        <v>43677</v>
      </c>
      <c r="E216" s="13"/>
      <c r="F216" s="13"/>
      <c r="G216" s="13"/>
      <c r="H216" s="13"/>
      <c r="I216" s="13"/>
      <c r="J216" s="52"/>
      <c r="K216" s="74"/>
      <c r="L216" s="53" t="s">
        <v>70</v>
      </c>
    </row>
    <row r="217" spans="1:12" x14ac:dyDescent="0.2">
      <c r="A217" s="27">
        <v>216</v>
      </c>
      <c r="B217" s="13"/>
      <c r="C217" s="13">
        <v>43672</v>
      </c>
      <c r="D217" s="13">
        <v>43677</v>
      </c>
      <c r="E217" s="13"/>
      <c r="F217" s="13"/>
      <c r="G217" s="13"/>
      <c r="H217" s="13"/>
      <c r="I217" s="13"/>
      <c r="J217" s="13">
        <v>43694</v>
      </c>
      <c r="K217" s="16" t="s">
        <v>63</v>
      </c>
      <c r="L217" s="53" t="s">
        <v>70</v>
      </c>
    </row>
    <row r="218" spans="1:12" x14ac:dyDescent="0.2">
      <c r="A218" s="27">
        <v>217</v>
      </c>
      <c r="B218" s="13"/>
      <c r="C218" s="13">
        <v>43672</v>
      </c>
      <c r="D218" s="13">
        <v>43677</v>
      </c>
      <c r="E218" s="13"/>
      <c r="F218" s="13"/>
      <c r="G218" s="13"/>
      <c r="H218" s="13"/>
      <c r="I218" s="13"/>
      <c r="J218" s="52"/>
      <c r="K218" s="74"/>
      <c r="L218" s="53" t="s">
        <v>70</v>
      </c>
    </row>
    <row r="219" spans="1:12" x14ac:dyDescent="0.2">
      <c r="A219" s="27">
        <v>218</v>
      </c>
      <c r="B219" s="13"/>
      <c r="C219" s="13">
        <v>43672</v>
      </c>
      <c r="D219" s="13">
        <v>43677</v>
      </c>
      <c r="E219" s="13"/>
      <c r="F219" s="13"/>
      <c r="G219" s="13"/>
      <c r="H219" s="13"/>
      <c r="I219" s="13"/>
      <c r="J219" s="13">
        <v>43695</v>
      </c>
      <c r="K219" s="16" t="s">
        <v>64</v>
      </c>
      <c r="L219" s="53" t="s">
        <v>70</v>
      </c>
    </row>
    <row r="220" spans="1:12" x14ac:dyDescent="0.2">
      <c r="A220" s="27">
        <v>219</v>
      </c>
      <c r="B220" s="13"/>
      <c r="C220" s="13">
        <v>43672</v>
      </c>
      <c r="D220" s="13">
        <v>43677</v>
      </c>
      <c r="E220" s="13"/>
      <c r="F220" s="13"/>
      <c r="G220" s="13"/>
      <c r="H220" s="13"/>
      <c r="I220" s="13"/>
      <c r="J220" s="13">
        <v>43701</v>
      </c>
      <c r="K220" s="16" t="s">
        <v>64</v>
      </c>
      <c r="L220" s="53" t="s">
        <v>70</v>
      </c>
    </row>
    <row r="221" spans="1:12" x14ac:dyDescent="0.2">
      <c r="A221" s="27">
        <v>220</v>
      </c>
      <c r="B221" s="13"/>
      <c r="C221" s="13">
        <v>43672</v>
      </c>
      <c r="D221" s="13">
        <v>43677</v>
      </c>
      <c r="E221" s="13"/>
      <c r="F221" s="13"/>
      <c r="G221" s="13"/>
      <c r="H221" s="13"/>
      <c r="I221" s="13"/>
      <c r="J221" s="13">
        <v>43693</v>
      </c>
      <c r="K221" s="16" t="s">
        <v>64</v>
      </c>
      <c r="L221" s="53" t="s">
        <v>70</v>
      </c>
    </row>
    <row r="222" spans="1:12" x14ac:dyDescent="0.2">
      <c r="A222" s="27">
        <v>221</v>
      </c>
      <c r="B222" s="13"/>
      <c r="C222" s="13">
        <v>43672</v>
      </c>
      <c r="D222" s="13">
        <v>43677</v>
      </c>
      <c r="E222" s="13"/>
      <c r="F222" s="13"/>
      <c r="G222" s="13"/>
      <c r="H222" s="13"/>
      <c r="I222" s="13"/>
      <c r="J222" s="52"/>
      <c r="K222" s="74"/>
      <c r="L222" s="53" t="s">
        <v>70</v>
      </c>
    </row>
    <row r="223" spans="1:12" x14ac:dyDescent="0.2">
      <c r="A223" s="27">
        <v>222</v>
      </c>
      <c r="B223" s="13"/>
      <c r="C223" s="13">
        <v>43672</v>
      </c>
      <c r="D223" s="13">
        <v>43677</v>
      </c>
      <c r="E223" s="13"/>
      <c r="F223" s="13"/>
      <c r="G223" s="13"/>
      <c r="H223" s="13"/>
      <c r="I223" s="13"/>
      <c r="J223" s="23"/>
      <c r="K223" s="78"/>
      <c r="L223" s="53" t="s">
        <v>70</v>
      </c>
    </row>
    <row r="224" spans="1:12" x14ac:dyDescent="0.2">
      <c r="A224" s="27">
        <v>223</v>
      </c>
      <c r="B224" s="13"/>
      <c r="C224" s="13">
        <v>43672</v>
      </c>
      <c r="D224" s="13">
        <v>43677</v>
      </c>
      <c r="E224" s="13"/>
      <c r="F224" s="13"/>
      <c r="G224" s="13"/>
      <c r="H224" s="13"/>
      <c r="I224" s="13"/>
      <c r="J224" s="23"/>
      <c r="K224" s="78"/>
      <c r="L224" s="53" t="s">
        <v>70</v>
      </c>
    </row>
    <row r="225" spans="1:12" x14ac:dyDescent="0.2">
      <c r="A225" s="27">
        <v>224</v>
      </c>
      <c r="B225" s="13"/>
      <c r="C225" s="13">
        <v>43672</v>
      </c>
      <c r="D225" s="13">
        <v>43677</v>
      </c>
      <c r="E225" s="13"/>
      <c r="F225" s="13"/>
      <c r="G225" s="13"/>
      <c r="H225" s="13"/>
      <c r="I225" s="13"/>
      <c r="J225" s="52"/>
      <c r="K225" s="74"/>
      <c r="L225" s="53" t="s">
        <v>70</v>
      </c>
    </row>
    <row r="226" spans="1:12" x14ac:dyDescent="0.2">
      <c r="A226" s="27">
        <v>225</v>
      </c>
      <c r="B226" s="13"/>
      <c r="C226" s="13">
        <v>43672</v>
      </c>
      <c r="D226" s="13">
        <v>43677</v>
      </c>
      <c r="E226" s="13"/>
      <c r="F226" s="13"/>
      <c r="G226" s="13"/>
      <c r="H226" s="13"/>
      <c r="I226" s="13"/>
      <c r="J226" s="52"/>
      <c r="K226" s="74"/>
      <c r="L226" s="53" t="s">
        <v>70</v>
      </c>
    </row>
    <row r="227" spans="1:12" x14ac:dyDescent="0.2">
      <c r="A227" s="27">
        <v>226</v>
      </c>
      <c r="B227" s="13"/>
      <c r="C227" s="13">
        <v>43672</v>
      </c>
      <c r="D227" s="13">
        <v>43677</v>
      </c>
      <c r="E227" s="13"/>
      <c r="F227" s="13"/>
      <c r="G227" s="13"/>
      <c r="H227" s="13"/>
      <c r="I227" s="13"/>
      <c r="J227" s="13">
        <v>43692</v>
      </c>
      <c r="K227" s="16" t="s">
        <v>63</v>
      </c>
      <c r="L227" s="53" t="s">
        <v>70</v>
      </c>
    </row>
    <row r="228" spans="1:12" x14ac:dyDescent="0.2">
      <c r="A228" s="27">
        <v>227</v>
      </c>
      <c r="B228" s="13"/>
      <c r="C228" s="13">
        <v>43672</v>
      </c>
      <c r="D228" s="13">
        <v>43677</v>
      </c>
      <c r="E228" s="13"/>
      <c r="F228" s="13"/>
      <c r="G228" s="13"/>
      <c r="H228" s="13"/>
      <c r="I228" s="13"/>
      <c r="J228" s="52"/>
      <c r="K228" s="74"/>
      <c r="L228" s="53" t="s">
        <v>70</v>
      </c>
    </row>
    <row r="229" spans="1:12" x14ac:dyDescent="0.2">
      <c r="A229" s="27">
        <v>228</v>
      </c>
      <c r="B229" s="13"/>
      <c r="C229" s="13">
        <v>43672</v>
      </c>
      <c r="D229" s="13">
        <v>43677</v>
      </c>
      <c r="E229" s="13"/>
      <c r="F229" s="13"/>
      <c r="G229" s="13"/>
      <c r="H229" s="13"/>
      <c r="I229" s="13"/>
      <c r="J229" s="13">
        <v>43700</v>
      </c>
      <c r="K229" s="16" t="s">
        <v>64</v>
      </c>
      <c r="L229" s="53" t="s">
        <v>70</v>
      </c>
    </row>
    <row r="230" spans="1:12" x14ac:dyDescent="0.2">
      <c r="A230" s="27">
        <v>229</v>
      </c>
      <c r="B230" s="13"/>
      <c r="C230" s="13">
        <v>43672</v>
      </c>
      <c r="D230" s="13">
        <v>43677</v>
      </c>
      <c r="E230" s="13"/>
      <c r="F230" s="13"/>
      <c r="G230" s="13"/>
      <c r="H230" s="13"/>
      <c r="I230" s="13"/>
      <c r="J230" s="52"/>
      <c r="K230" s="74"/>
      <c r="L230" s="53" t="s">
        <v>70</v>
      </c>
    </row>
    <row r="231" spans="1:12" x14ac:dyDescent="0.2">
      <c r="A231" s="27">
        <v>230</v>
      </c>
      <c r="B231" s="13"/>
      <c r="C231" s="13">
        <v>43672</v>
      </c>
      <c r="D231" s="13">
        <v>43677</v>
      </c>
      <c r="E231" s="13"/>
      <c r="F231" s="13"/>
      <c r="G231" s="13"/>
      <c r="H231" s="13"/>
      <c r="I231" s="13"/>
      <c r="J231" s="52"/>
      <c r="K231" s="74"/>
      <c r="L231" s="53" t="s">
        <v>70</v>
      </c>
    </row>
    <row r="232" spans="1:12" x14ac:dyDescent="0.2">
      <c r="A232" s="27">
        <v>231</v>
      </c>
      <c r="B232" s="13"/>
      <c r="C232" s="13">
        <v>43672</v>
      </c>
      <c r="D232" s="13">
        <v>43677</v>
      </c>
      <c r="E232" s="13"/>
      <c r="F232" s="13"/>
      <c r="G232" s="13"/>
      <c r="H232" s="13"/>
      <c r="I232" s="13"/>
      <c r="J232" s="52"/>
      <c r="K232" s="74"/>
      <c r="L232" s="53" t="s">
        <v>70</v>
      </c>
    </row>
    <row r="233" spans="1:12" x14ac:dyDescent="0.2">
      <c r="A233" s="27">
        <v>232</v>
      </c>
      <c r="B233" s="13"/>
      <c r="C233" s="13">
        <v>43672</v>
      </c>
      <c r="D233" s="13">
        <v>43677</v>
      </c>
      <c r="E233" s="13"/>
      <c r="F233" s="13"/>
      <c r="G233" s="13"/>
      <c r="H233" s="13"/>
      <c r="I233" s="13"/>
      <c r="J233" s="23"/>
      <c r="K233" s="78"/>
      <c r="L233" s="53" t="s">
        <v>70</v>
      </c>
    </row>
    <row r="234" spans="1:12" x14ac:dyDescent="0.2">
      <c r="A234" s="27">
        <v>233</v>
      </c>
      <c r="B234" s="13"/>
      <c r="C234" s="13">
        <v>43672</v>
      </c>
      <c r="D234" s="13">
        <v>43677</v>
      </c>
      <c r="E234" s="13"/>
      <c r="F234" s="13"/>
      <c r="G234" s="13"/>
      <c r="H234" s="13"/>
      <c r="I234" s="13"/>
      <c r="J234" s="52"/>
      <c r="K234" s="74"/>
      <c r="L234" s="53" t="s">
        <v>70</v>
      </c>
    </row>
    <row r="235" spans="1:12" x14ac:dyDescent="0.2">
      <c r="A235" s="27">
        <v>234</v>
      </c>
      <c r="B235" s="13"/>
      <c r="C235" s="13">
        <v>43672</v>
      </c>
      <c r="D235" s="13">
        <v>43677</v>
      </c>
      <c r="E235" s="13"/>
      <c r="F235" s="13"/>
      <c r="G235" s="13"/>
      <c r="H235" s="13"/>
      <c r="I235" s="13"/>
      <c r="J235" s="23"/>
      <c r="K235" s="78"/>
      <c r="L235" s="53" t="s">
        <v>70</v>
      </c>
    </row>
    <row r="236" spans="1:12" x14ac:dyDescent="0.2">
      <c r="A236" s="27">
        <v>235</v>
      </c>
      <c r="B236" s="13"/>
      <c r="C236" s="13">
        <v>43672</v>
      </c>
      <c r="D236" s="13">
        <v>43677</v>
      </c>
      <c r="E236" s="13"/>
      <c r="F236" s="13"/>
      <c r="G236" s="13"/>
      <c r="H236" s="13"/>
      <c r="I236" s="13"/>
      <c r="J236" s="13">
        <v>43698</v>
      </c>
      <c r="K236" s="16" t="s">
        <v>63</v>
      </c>
      <c r="L236" s="53" t="s">
        <v>70</v>
      </c>
    </row>
    <row r="237" spans="1:12" x14ac:dyDescent="0.2">
      <c r="A237" s="27">
        <v>236</v>
      </c>
      <c r="B237" s="13"/>
      <c r="C237" s="13">
        <v>43672</v>
      </c>
      <c r="D237" s="13">
        <v>43677</v>
      </c>
      <c r="E237" s="13"/>
      <c r="F237" s="13"/>
      <c r="G237" s="13"/>
      <c r="H237" s="13"/>
      <c r="I237" s="13"/>
      <c r="J237" s="13">
        <v>43695</v>
      </c>
      <c r="K237" s="16" t="s">
        <v>63</v>
      </c>
      <c r="L237" s="53" t="s">
        <v>70</v>
      </c>
    </row>
    <row r="238" spans="1:12" x14ac:dyDescent="0.2">
      <c r="A238" s="27">
        <v>237</v>
      </c>
      <c r="B238" s="13"/>
      <c r="C238" s="13">
        <v>43672</v>
      </c>
      <c r="D238" s="13">
        <v>43677</v>
      </c>
      <c r="E238" s="13"/>
      <c r="F238" s="13"/>
      <c r="G238" s="13"/>
      <c r="H238" s="13"/>
      <c r="I238" s="13"/>
      <c r="J238" s="23"/>
      <c r="K238" s="78"/>
      <c r="L238" s="53" t="s">
        <v>70</v>
      </c>
    </row>
    <row r="239" spans="1:12" x14ac:dyDescent="0.2">
      <c r="A239" s="27">
        <v>238</v>
      </c>
      <c r="B239" s="13"/>
      <c r="C239" s="13">
        <v>43672</v>
      </c>
      <c r="D239" s="13">
        <v>43677</v>
      </c>
      <c r="E239" s="13"/>
      <c r="F239" s="13"/>
      <c r="G239" s="13"/>
      <c r="H239" s="13"/>
      <c r="I239" s="13"/>
      <c r="J239" s="13">
        <v>43696</v>
      </c>
      <c r="K239" s="16" t="s">
        <v>64</v>
      </c>
      <c r="L239" s="53" t="s">
        <v>70</v>
      </c>
    </row>
    <row r="240" spans="1:12" x14ac:dyDescent="0.2">
      <c r="A240" s="27">
        <v>239</v>
      </c>
      <c r="B240" s="13"/>
      <c r="C240" s="13">
        <v>43672</v>
      </c>
      <c r="D240" s="13">
        <v>43677</v>
      </c>
      <c r="E240" s="13"/>
      <c r="F240" s="13"/>
      <c r="G240" s="13"/>
      <c r="H240" s="13"/>
      <c r="I240" s="13"/>
      <c r="J240" s="13">
        <v>43695</v>
      </c>
      <c r="K240" s="16" t="s">
        <v>63</v>
      </c>
      <c r="L240" s="53" t="s">
        <v>70</v>
      </c>
    </row>
    <row r="241" spans="1:12" x14ac:dyDescent="0.2">
      <c r="A241" s="27">
        <v>240</v>
      </c>
      <c r="B241" s="13"/>
      <c r="C241" s="13">
        <v>43672</v>
      </c>
      <c r="D241" s="13">
        <v>43677</v>
      </c>
      <c r="E241" s="13"/>
      <c r="F241" s="13"/>
      <c r="G241" s="13"/>
      <c r="H241" s="13"/>
      <c r="I241" s="13"/>
      <c r="J241" s="52"/>
      <c r="K241" s="74"/>
      <c r="L241" s="53" t="s">
        <v>70</v>
      </c>
    </row>
    <row r="242" spans="1:12" x14ac:dyDescent="0.2">
      <c r="A242" s="27">
        <v>241</v>
      </c>
      <c r="B242" s="13"/>
      <c r="C242" s="13">
        <v>43672</v>
      </c>
      <c r="D242" s="13">
        <v>43677</v>
      </c>
      <c r="E242" s="13"/>
      <c r="F242" s="13"/>
      <c r="G242" s="13"/>
      <c r="H242" s="13"/>
      <c r="I242" s="13"/>
      <c r="J242" s="23"/>
      <c r="K242" s="78"/>
      <c r="L242" s="53" t="s">
        <v>70</v>
      </c>
    </row>
    <row r="243" spans="1:12" x14ac:dyDescent="0.2">
      <c r="A243" s="27">
        <v>242</v>
      </c>
      <c r="B243" s="13"/>
      <c r="C243" s="13">
        <v>43672</v>
      </c>
      <c r="D243" s="13">
        <v>43677</v>
      </c>
      <c r="E243" s="13"/>
      <c r="F243" s="13"/>
      <c r="G243" s="13"/>
      <c r="H243" s="13"/>
      <c r="I243" s="13"/>
      <c r="J243" s="23"/>
      <c r="K243" s="78"/>
      <c r="L243" s="53" t="s">
        <v>70</v>
      </c>
    </row>
    <row r="244" spans="1:12" x14ac:dyDescent="0.2">
      <c r="A244" s="27">
        <v>243</v>
      </c>
      <c r="B244" s="13"/>
      <c r="C244" s="13">
        <v>43672</v>
      </c>
      <c r="D244" s="13">
        <v>43677</v>
      </c>
      <c r="E244" s="13"/>
      <c r="F244" s="13"/>
      <c r="G244" s="13"/>
      <c r="H244" s="13"/>
      <c r="I244" s="13"/>
      <c r="J244" s="13">
        <v>43699</v>
      </c>
      <c r="K244" s="16" t="s">
        <v>63</v>
      </c>
      <c r="L244" s="53" t="s">
        <v>70</v>
      </c>
    </row>
    <row r="245" spans="1:12" x14ac:dyDescent="0.2">
      <c r="A245" s="27">
        <v>244</v>
      </c>
      <c r="B245" s="13"/>
      <c r="C245" s="13">
        <v>43672</v>
      </c>
      <c r="D245" s="13">
        <v>43677</v>
      </c>
      <c r="E245" s="13"/>
      <c r="F245" s="13"/>
      <c r="G245" s="13"/>
      <c r="H245" s="13"/>
      <c r="I245" s="13"/>
      <c r="J245" s="13">
        <v>43698</v>
      </c>
      <c r="K245" s="16" t="s">
        <v>63</v>
      </c>
      <c r="L245" s="53" t="s">
        <v>70</v>
      </c>
    </row>
    <row r="246" spans="1:12" x14ac:dyDescent="0.2">
      <c r="A246" s="27">
        <v>245</v>
      </c>
      <c r="B246" s="13"/>
      <c r="C246" s="13">
        <v>43672</v>
      </c>
      <c r="D246" s="13">
        <v>43677</v>
      </c>
      <c r="E246" s="13"/>
      <c r="F246" s="13"/>
      <c r="G246" s="13"/>
      <c r="H246" s="13"/>
      <c r="I246" s="13"/>
      <c r="J246" s="13">
        <v>43694</v>
      </c>
      <c r="K246" s="16" t="s">
        <v>63</v>
      </c>
      <c r="L246" s="53" t="s">
        <v>70</v>
      </c>
    </row>
    <row r="247" spans="1:12" x14ac:dyDescent="0.2">
      <c r="A247" s="27">
        <v>246</v>
      </c>
      <c r="B247" s="13"/>
      <c r="C247" s="13">
        <v>43672</v>
      </c>
      <c r="D247" s="13">
        <v>43677</v>
      </c>
      <c r="E247" s="13"/>
      <c r="F247" s="13"/>
      <c r="G247" s="13"/>
      <c r="H247" s="13"/>
      <c r="I247" s="13"/>
      <c r="J247" s="13">
        <v>43696</v>
      </c>
      <c r="K247" s="16" t="s">
        <v>64</v>
      </c>
      <c r="L247" s="53" t="s">
        <v>70</v>
      </c>
    </row>
    <row r="248" spans="1:12" x14ac:dyDescent="0.2">
      <c r="A248" s="27">
        <v>247</v>
      </c>
      <c r="B248" s="13"/>
      <c r="C248" s="13">
        <v>43672</v>
      </c>
      <c r="D248" s="13">
        <v>43677</v>
      </c>
      <c r="E248" s="13"/>
      <c r="F248" s="13"/>
      <c r="G248" s="13"/>
      <c r="H248" s="13"/>
      <c r="I248" s="13"/>
      <c r="J248" s="23"/>
      <c r="K248" s="78"/>
      <c r="L248" s="53" t="s">
        <v>70</v>
      </c>
    </row>
    <row r="249" spans="1:12" x14ac:dyDescent="0.2">
      <c r="A249" s="27">
        <v>248</v>
      </c>
      <c r="B249" s="13"/>
      <c r="C249" s="13">
        <v>43672</v>
      </c>
      <c r="D249" s="13">
        <v>43677</v>
      </c>
      <c r="E249" s="13"/>
      <c r="F249" s="13"/>
      <c r="G249" s="13"/>
      <c r="H249" s="13"/>
      <c r="I249" s="13"/>
      <c r="J249" s="13">
        <v>43693</v>
      </c>
      <c r="K249" s="16" t="s">
        <v>63</v>
      </c>
      <c r="L249" s="53" t="s">
        <v>70</v>
      </c>
    </row>
    <row r="250" spans="1:12" x14ac:dyDescent="0.2">
      <c r="A250" s="27">
        <v>249</v>
      </c>
      <c r="B250" s="13"/>
      <c r="C250" s="13">
        <v>43672</v>
      </c>
      <c r="D250" s="13">
        <v>43677</v>
      </c>
      <c r="E250" s="13"/>
      <c r="F250" s="13"/>
      <c r="G250" s="13"/>
      <c r="H250" s="13"/>
      <c r="I250" s="13"/>
      <c r="J250" s="13">
        <v>43694</v>
      </c>
      <c r="K250" s="16" t="s">
        <v>63</v>
      </c>
      <c r="L250" s="53" t="s">
        <v>70</v>
      </c>
    </row>
    <row r="251" spans="1:12" x14ac:dyDescent="0.2">
      <c r="A251" s="27">
        <v>250</v>
      </c>
      <c r="B251" s="13"/>
      <c r="C251" s="13">
        <v>43672</v>
      </c>
      <c r="D251" s="13">
        <v>43677</v>
      </c>
      <c r="E251" s="13"/>
      <c r="F251" s="13"/>
      <c r="G251" s="13"/>
      <c r="H251" s="13"/>
      <c r="I251" s="13"/>
      <c r="J251" s="13">
        <v>43693</v>
      </c>
      <c r="K251" s="16" t="s">
        <v>64</v>
      </c>
      <c r="L251" s="53" t="s">
        <v>70</v>
      </c>
    </row>
  </sheetData>
  <sortState ref="A2:L252">
    <sortCondition descending="1" ref="L2:L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Check Box 1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Check Box 3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Check Box 4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Check Box 5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635000</xdr:rowOff>
                  </from>
                  <to>
                    <xdr:col>12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Check Box 6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635000</xdr:rowOff>
                  </from>
                  <to>
                    <xdr:col>12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Check Box 7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Check Box 8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Check Box 9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3" name="Check Box 10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4" name="Check Box 11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635000</xdr:rowOff>
                  </from>
                  <to>
                    <xdr:col>12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5" name="Check Box 12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635000</xdr:rowOff>
                  </from>
                  <to>
                    <xdr:col>12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6" name="Check Box 13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7" name="Check Box 14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" name="Check Box 15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9" name="Check Box 16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20" name="Check Box 17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21" name="Check Box 18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22" name="Check Box 19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23" name="Check Box 20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24" name="Check Box 21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25" name="Check Box 22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26" name="Check Box 23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27" name="Check Box 24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28" name="Check Box 25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29" name="Check Box 26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0" name="Check Box 27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31" name="Check Box 28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32" name="Check Box 29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3" name="Check Box 30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34" name="Check Box 31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35" name="Check Box 32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36" name="Check Box 33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37" name="Check Box 34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38" name="Check Box 35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39" name="Check Box 36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40" name="Check Box 37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41" name="Check Box 38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42" name="Check Box 39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43" name="Check Box 40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44" name="Check Box 41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45" name="Check Box 42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46" name="Check Box 43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47" name="Check Box 44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48" name="Check Box 45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49" name="Check Box 46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50" name="Check Box 47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51" name="Check Box 48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52" name="Check Box 49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53" name="Check Box 50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54" name="Check Box 51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55" name="Check Box 52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56" name="Check Box 53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57" name="Check Box 54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58" name="Check Box 55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59" name="Check Box 56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0" name="Check Box 57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1" name="Check Box 58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" name="Check Box 59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3" name="Check Box 60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4" name="Check Box 61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5" name="Check Box 62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6" name="Check Box 63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7" name="Check Box 64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8" name="Check Box 65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9" name="Check Box 66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70" name="Check Box 67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71" name="Check Box 68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72" name="Check Box 69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73" name="Check Box 70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74" name="Check Box 71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75" name="Check Box 72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76" name="Check Box 73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77" name="Check Box 74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78" name="Check Box 75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79" name="Check Box 76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80" name="Check Box 77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81" name="Check Box 78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82" name="Check Box 79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83" name="Check Box 80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84" name="Check Box 81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85" name="Check Box 82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86" name="Check Box 83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87" name="Check Box 84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88" name="Check Box 85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89" name="Check Box 86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90" name="Check Box 87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91" name="Check Box 88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92" name="Check Box 89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93" name="Check Box 90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94" name="Check Box 91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95" name="Check Box 92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96" name="Check Box 93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97" name="Check Box 94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98" name="Check Box 95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99" name="Check Box 96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00" name="Check Box 97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01" name="Check Box 98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02" name="Check Box 99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03" name="Check Box 100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04" name="Check Box 101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05" name="Check Box 102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06" name="Check Box 103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07" name="Check Box 104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08" name="Check Box 105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09" name="Check Box 106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10" name="Check Box 107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11" name="Check Box 108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12" name="Check Box 109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13" name="Check Box 110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14" name="Check Box 111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15" name="Check Box 112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16" name="Check Box 113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17" name="Check Box 114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18" name="Check Box 115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19" name="Check Box 116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20" name="Check Box 117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21" name="Check Box 118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22" name="Check Box 119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23" name="Check Box 120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24" name="Check Box 121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25" name="Check Box 122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26" name="Check Box 123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27" name="Check Box 124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28" name="Check Box 125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29" name="Check Box 126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30" name="Check Box 127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31" name="Check Box 128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32" name="Check Box 129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33" name="Check Box 130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34" name="Check Box 131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35" name="Check Box 132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36" name="Check Box 133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37" name="Check Box 134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38" name="Check Box 135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39" name="Check Box 136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40" name="Check Box 137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41" name="Check Box 138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42" name="Check Box 139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43" name="Check Box 140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44" name="Check Box 141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45" name="Check Box 142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46" name="Check Box 143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47" name="Check Box 144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48" name="Check Box 145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49" name="Check Box 146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50" name="Check Box 147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51" name="Check Box 148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52" name="Check Box 149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53" name="Check Box 150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54" name="Check Box 151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55" name="Check Box 152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56" name="Check Box 153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57" name="Check Box 154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58" name="Check Box 155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59" name="Check Box 156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60" name="Check Box 157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61" name="Check Box 158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62" name="Check Box 159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63" name="Check Box 160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64" name="Check Box 161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65" name="Check Box 162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66" name="Check Box 163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67" name="Check Box 164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68" name="Check Box 165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69" name="Check Box 166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70" name="Check Box 167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71" name="Check Box 168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72" name="Check Box 169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73" name="Check Box 170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74" name="Check Box 171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75" name="Check Box 172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76" name="Check Box 173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77" name="Check Box 174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78" name="Check Box 175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79" name="Check Box 176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80" name="Check Box 177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81" name="Check Box 178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82" name="Check Box 179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83" name="Check Box 180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84" name="Check Box 181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85" name="Check Box 182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86" name="Check Box 183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87" name="Check Box 184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88" name="Check Box 185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89" name="Check Box 186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0" name="Check Box 187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1" name="Check Box 188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2" name="Check Box 189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3" name="Check Box 190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194" name="Check Box 191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195" name="Check Box 192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196" name="Check Box 193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197" name="Check Box 194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198" name="Check Box 195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199" name="Check Box 196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" name="Check Box 197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1" name="Check Box 198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2" name="Check Box 199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3" name="Check Box 200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4" name="Check Box 201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5" name="Check Box 202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206" name="Check Box 203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7" name="Check Box 204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8" name="Check Box 205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9" name="Check Box 206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10" name="Check Box 207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11" name="Check Box 208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12" name="Check Box 209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13" name="Check Box 210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14" name="Check Box 211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15" name="Check Box 212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16" name="Check Box 213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17" name="Check Box 214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18" name="Check Box 215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19" name="Check Box 216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20" name="Check Box 217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21" name="Check Box 218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22" name="Check Box 219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23" name="Check Box 220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24" name="Check Box 221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25" name="Check Box 222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26" name="Check Box 223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27" name="Check Box 224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28" name="Check Box 225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29" name="Check Box 226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30" name="Check Box 227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31" name="Check Box 228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32" name="Check Box 229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33" name="Check Box 230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34" name="Check Box 231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35" name="Check Box 232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36" name="Check Box 233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37" name="Check Box 234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38" name="Check Box 235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39" name="Check Box 236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40" name="Check Box 237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41" name="Check Box 238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42" name="Check Box 239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43" name="Check Box 240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44" name="Check Box 241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45" name="Check Box 242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46" name="Check Box 243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47" name="Check Box 244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48" name="Check Box 245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49" name="Check Box 246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50" name="Check Box 247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51" name="Check Box 248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52" name="Check Box 249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53" name="Check Box 250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54" name="Check Box 251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55" name="Check Box 252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56" name="Check Box 253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57" name="Check Box 254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58" name="Check Box 255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59" name="Check Box 256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60" name="Check Box 257">
              <controlPr defaultSize="0" autoFill="0" autoLine="0" autoPict="0">
                <anchor moveWithCells="1">
                  <from>
                    <xdr:col>12</xdr:col>
                    <xdr:colOff>0</xdr:colOff>
                    <xdr:row>249</xdr:row>
                    <xdr:rowOff>635000</xdr:rowOff>
                  </from>
                  <to>
                    <xdr:col>12</xdr:col>
                    <xdr:colOff>241300</xdr:colOff>
                    <xdr:row>251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61" name="Check Box 258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62" name="Check Box 259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63" name="Check Box 260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64" name="Check Box 261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65" name="Check Box 262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635000</xdr:rowOff>
                  </from>
                  <to>
                    <xdr:col>12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66" name="Check Box 263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635000</xdr:rowOff>
                  </from>
                  <to>
                    <xdr:col>12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67" name="Check Box 264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68" name="Check Box 265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635000</xdr:rowOff>
                  </from>
                  <to>
                    <xdr:col>12</xdr:col>
                    <xdr:colOff>241300</xdr:colOff>
                    <xdr:row>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69" name="Check Box 266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241300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70" name="Check Box 267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241300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71" name="Check Box 268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635000</xdr:rowOff>
                  </from>
                  <to>
                    <xdr:col>12</xdr:col>
                    <xdr:colOff>241300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72" name="Check Box 269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635000</xdr:rowOff>
                  </from>
                  <to>
                    <xdr:col>12</xdr:col>
                    <xdr:colOff>241300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73" name="Check Box 270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635000</xdr:rowOff>
                  </from>
                  <to>
                    <xdr:col>12</xdr:col>
                    <xdr:colOff>241300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74" name="Check Box 271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635000</xdr:rowOff>
                  </from>
                  <to>
                    <xdr:col>12</xdr:col>
                    <xdr:colOff>241300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75" name="Check Box 272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635000</xdr:rowOff>
                  </from>
                  <to>
                    <xdr:col>12</xdr:col>
                    <xdr:colOff>241300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76" name="Check Box 273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635000</xdr:rowOff>
                  </from>
                  <to>
                    <xdr:col>12</xdr:col>
                    <xdr:colOff>241300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77" name="Check Box 274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635000</xdr:rowOff>
                  </from>
                  <to>
                    <xdr:col>12</xdr:col>
                    <xdr:colOff>241300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78" name="Check Box 275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635000</xdr:rowOff>
                  </from>
                  <to>
                    <xdr:col>12</xdr:col>
                    <xdr:colOff>241300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79" name="Check Box 276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635000</xdr:rowOff>
                  </from>
                  <to>
                    <xdr:col>12</xdr:col>
                    <xdr:colOff>241300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80" name="Check Box 277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635000</xdr:rowOff>
                  </from>
                  <to>
                    <xdr:col>12</xdr:col>
                    <xdr:colOff>241300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81" name="Check Box 278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635000</xdr:rowOff>
                  </from>
                  <to>
                    <xdr:col>12</xdr:col>
                    <xdr:colOff>241300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82" name="Check Box 279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635000</xdr:rowOff>
                  </from>
                  <to>
                    <xdr:col>12</xdr:col>
                    <xdr:colOff>241300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83" name="Check Box 280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635000</xdr:rowOff>
                  </from>
                  <to>
                    <xdr:col>12</xdr:col>
                    <xdr:colOff>241300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84" name="Check Box 281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635000</xdr:rowOff>
                  </from>
                  <to>
                    <xdr:col>12</xdr:col>
                    <xdr:colOff>241300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85" name="Check Box 282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635000</xdr:rowOff>
                  </from>
                  <to>
                    <xdr:col>12</xdr:col>
                    <xdr:colOff>241300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86" name="Check Box 283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635000</xdr:rowOff>
                  </from>
                  <to>
                    <xdr:col>12</xdr:col>
                    <xdr:colOff>241300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87" name="Check Box 284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635000</xdr:rowOff>
                  </from>
                  <to>
                    <xdr:col>12</xdr:col>
                    <xdr:colOff>241300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88" name="Check Box 285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635000</xdr:rowOff>
                  </from>
                  <to>
                    <xdr:col>12</xdr:col>
                    <xdr:colOff>241300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89" name="Check Box 286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635000</xdr:rowOff>
                  </from>
                  <to>
                    <xdr:col>12</xdr:col>
                    <xdr:colOff>241300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90" name="Check Box 287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635000</xdr:rowOff>
                  </from>
                  <to>
                    <xdr:col>12</xdr:col>
                    <xdr:colOff>241300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91" name="Check Box 288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635000</xdr:rowOff>
                  </from>
                  <to>
                    <xdr:col>12</xdr:col>
                    <xdr:colOff>241300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92" name="Check Box 289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635000</xdr:rowOff>
                  </from>
                  <to>
                    <xdr:col>12</xdr:col>
                    <xdr:colOff>241300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93" name="Check Box 290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635000</xdr:rowOff>
                  </from>
                  <to>
                    <xdr:col>12</xdr:col>
                    <xdr:colOff>241300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94" name="Check Box 291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635000</xdr:rowOff>
                  </from>
                  <to>
                    <xdr:col>12</xdr:col>
                    <xdr:colOff>241300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95" name="Check Box 292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635000</xdr:rowOff>
                  </from>
                  <to>
                    <xdr:col>12</xdr:col>
                    <xdr:colOff>241300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96" name="Check Box 293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635000</xdr:rowOff>
                  </from>
                  <to>
                    <xdr:col>12</xdr:col>
                    <xdr:colOff>241300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97" name="Check Box 294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635000</xdr:rowOff>
                  </from>
                  <to>
                    <xdr:col>12</xdr:col>
                    <xdr:colOff>241300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98" name="Check Box 295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635000</xdr:rowOff>
                  </from>
                  <to>
                    <xdr:col>12</xdr:col>
                    <xdr:colOff>241300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99" name="Check Box 296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635000</xdr:rowOff>
                  </from>
                  <to>
                    <xdr:col>12</xdr:col>
                    <xdr:colOff>241300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300" name="Check Box 297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635000</xdr:rowOff>
                  </from>
                  <to>
                    <xdr:col>12</xdr:col>
                    <xdr:colOff>241300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301" name="Check Box 298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635000</xdr:rowOff>
                  </from>
                  <to>
                    <xdr:col>12</xdr:col>
                    <xdr:colOff>241300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302" name="Check Box 299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635000</xdr:rowOff>
                  </from>
                  <to>
                    <xdr:col>12</xdr:col>
                    <xdr:colOff>241300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303" name="Check Box 300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635000</xdr:rowOff>
                  </from>
                  <to>
                    <xdr:col>12</xdr:col>
                    <xdr:colOff>241300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304" name="Check Box 301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635000</xdr:rowOff>
                  </from>
                  <to>
                    <xdr:col>12</xdr:col>
                    <xdr:colOff>241300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305" name="Check Box 302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635000</xdr:rowOff>
                  </from>
                  <to>
                    <xdr:col>12</xdr:col>
                    <xdr:colOff>241300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306" name="Check Box 303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635000</xdr:rowOff>
                  </from>
                  <to>
                    <xdr:col>12</xdr:col>
                    <xdr:colOff>241300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307" name="Check Box 304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635000</xdr:rowOff>
                  </from>
                  <to>
                    <xdr:col>12</xdr:col>
                    <xdr:colOff>241300</xdr:colOff>
                    <xdr:row>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308" name="Check Box 305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635000</xdr:rowOff>
                  </from>
                  <to>
                    <xdr:col>12</xdr:col>
                    <xdr:colOff>241300</xdr:colOff>
                    <xdr:row>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309" name="Check Box 306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635000</xdr:rowOff>
                  </from>
                  <to>
                    <xdr:col>12</xdr:col>
                    <xdr:colOff>241300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310" name="Check Box 307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635000</xdr:rowOff>
                  </from>
                  <to>
                    <xdr:col>12</xdr:col>
                    <xdr:colOff>241300</xdr:colOff>
                    <xdr:row>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311" name="Check Box 308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635000</xdr:rowOff>
                  </from>
                  <to>
                    <xdr:col>12</xdr:col>
                    <xdr:colOff>241300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312" name="Check Box 309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635000</xdr:rowOff>
                  </from>
                  <to>
                    <xdr:col>12</xdr:col>
                    <xdr:colOff>241300</xdr:colOff>
                    <xdr:row>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313" name="Check Box 310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635000</xdr:rowOff>
                  </from>
                  <to>
                    <xdr:col>12</xdr:col>
                    <xdr:colOff>241300</xdr:colOff>
                    <xdr:row>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314" name="Check Box 311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635000</xdr:rowOff>
                  </from>
                  <to>
                    <xdr:col>12</xdr:col>
                    <xdr:colOff>241300</xdr:colOff>
                    <xdr:row>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315" name="Check Box 312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635000</xdr:rowOff>
                  </from>
                  <to>
                    <xdr:col>12</xdr:col>
                    <xdr:colOff>241300</xdr:colOff>
                    <xdr:row>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316" name="Check Box 313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635000</xdr:rowOff>
                  </from>
                  <to>
                    <xdr:col>12</xdr:col>
                    <xdr:colOff>241300</xdr:colOff>
                    <xdr:row>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317" name="Check Box 314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635000</xdr:rowOff>
                  </from>
                  <to>
                    <xdr:col>12</xdr:col>
                    <xdr:colOff>241300</xdr:colOff>
                    <xdr:row>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318" name="Check Box 315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635000</xdr:rowOff>
                  </from>
                  <to>
                    <xdr:col>12</xdr:col>
                    <xdr:colOff>241300</xdr:colOff>
                    <xdr:row>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319" name="Check Box 316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635000</xdr:rowOff>
                  </from>
                  <to>
                    <xdr:col>12</xdr:col>
                    <xdr:colOff>241300</xdr:colOff>
                    <xdr:row>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320" name="Check Box 317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635000</xdr:rowOff>
                  </from>
                  <to>
                    <xdr:col>12</xdr:col>
                    <xdr:colOff>241300</xdr:colOff>
                    <xdr:row>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321" name="Check Box 318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635000</xdr:rowOff>
                  </from>
                  <to>
                    <xdr:col>12</xdr:col>
                    <xdr:colOff>241300</xdr:colOff>
                    <xdr:row>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322" name="Check Box 319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635000</xdr:rowOff>
                  </from>
                  <to>
                    <xdr:col>12</xdr:col>
                    <xdr:colOff>241300</xdr:colOff>
                    <xdr:row>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323" name="Check Box 320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635000</xdr:rowOff>
                  </from>
                  <to>
                    <xdr:col>12</xdr:col>
                    <xdr:colOff>241300</xdr:colOff>
                    <xdr:row>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324" name="Check Box 321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635000</xdr:rowOff>
                  </from>
                  <to>
                    <xdr:col>12</xdr:col>
                    <xdr:colOff>241300</xdr:colOff>
                    <xdr:row>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325" name="Check Box 322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635000</xdr:rowOff>
                  </from>
                  <to>
                    <xdr:col>12</xdr:col>
                    <xdr:colOff>241300</xdr:colOff>
                    <xdr:row>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326" name="Check Box 323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635000</xdr:rowOff>
                  </from>
                  <to>
                    <xdr:col>12</xdr:col>
                    <xdr:colOff>241300</xdr:colOff>
                    <xdr:row>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327" name="Check Box 324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635000</xdr:rowOff>
                  </from>
                  <to>
                    <xdr:col>12</xdr:col>
                    <xdr:colOff>241300</xdr:colOff>
                    <xdr:row>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328" name="Check Box 325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635000</xdr:rowOff>
                  </from>
                  <to>
                    <xdr:col>12</xdr:col>
                    <xdr:colOff>241300</xdr:colOff>
                    <xdr:row>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329" name="Check Box 326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635000</xdr:rowOff>
                  </from>
                  <to>
                    <xdr:col>12</xdr:col>
                    <xdr:colOff>241300</xdr:colOff>
                    <xdr:row>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330" name="Check Box 327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635000</xdr:rowOff>
                  </from>
                  <to>
                    <xdr:col>12</xdr:col>
                    <xdr:colOff>241300</xdr:colOff>
                    <xdr:row>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331" name="Check Box 328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635000</xdr:rowOff>
                  </from>
                  <to>
                    <xdr:col>12</xdr:col>
                    <xdr:colOff>241300</xdr:colOff>
                    <xdr:row>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332" name="Check Box 329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635000</xdr:rowOff>
                  </from>
                  <to>
                    <xdr:col>12</xdr:col>
                    <xdr:colOff>241300</xdr:colOff>
                    <xdr:row>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333" name="Check Box 330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635000</xdr:rowOff>
                  </from>
                  <to>
                    <xdr:col>12</xdr:col>
                    <xdr:colOff>241300</xdr:colOff>
                    <xdr:row>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334" name="Check Box 331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635000</xdr:rowOff>
                  </from>
                  <to>
                    <xdr:col>12</xdr:col>
                    <xdr:colOff>241300</xdr:colOff>
                    <xdr:row>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335" name="Check Box 332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635000</xdr:rowOff>
                  </from>
                  <to>
                    <xdr:col>12</xdr:col>
                    <xdr:colOff>241300</xdr:colOff>
                    <xdr:row>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336" name="Check Box 333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635000</xdr:rowOff>
                  </from>
                  <to>
                    <xdr:col>12</xdr:col>
                    <xdr:colOff>241300</xdr:colOff>
                    <xdr:row>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337" name="Check Box 334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635000</xdr:rowOff>
                  </from>
                  <to>
                    <xdr:col>12</xdr:col>
                    <xdr:colOff>241300</xdr:colOff>
                    <xdr:row>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338" name="Check Box 335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635000</xdr:rowOff>
                  </from>
                  <to>
                    <xdr:col>12</xdr:col>
                    <xdr:colOff>241300</xdr:colOff>
                    <xdr:row>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339" name="Check Box 336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635000</xdr:rowOff>
                  </from>
                  <to>
                    <xdr:col>12</xdr:col>
                    <xdr:colOff>241300</xdr:colOff>
                    <xdr:row>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340" name="Check Box 337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635000</xdr:rowOff>
                  </from>
                  <to>
                    <xdr:col>12</xdr:col>
                    <xdr:colOff>241300</xdr:colOff>
                    <xdr:row>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341" name="Check Box 338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635000</xdr:rowOff>
                  </from>
                  <to>
                    <xdr:col>12</xdr:col>
                    <xdr:colOff>241300</xdr:colOff>
                    <xdr:row>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342" name="Check Box 339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635000</xdr:rowOff>
                  </from>
                  <to>
                    <xdr:col>12</xdr:col>
                    <xdr:colOff>241300</xdr:colOff>
                    <xdr:row>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343" name="Check Box 340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635000</xdr:rowOff>
                  </from>
                  <to>
                    <xdr:col>12</xdr:col>
                    <xdr:colOff>241300</xdr:colOff>
                    <xdr:row>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344" name="Check Box 341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635000</xdr:rowOff>
                  </from>
                  <to>
                    <xdr:col>12</xdr:col>
                    <xdr:colOff>241300</xdr:colOff>
                    <xdr:row>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345" name="Check Box 342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635000</xdr:rowOff>
                  </from>
                  <to>
                    <xdr:col>12</xdr:col>
                    <xdr:colOff>241300</xdr:colOff>
                    <xdr:row>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346" name="Check Box 343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635000</xdr:rowOff>
                  </from>
                  <to>
                    <xdr:col>12</xdr:col>
                    <xdr:colOff>241300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347" name="Check Box 344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635000</xdr:rowOff>
                  </from>
                  <to>
                    <xdr:col>12</xdr:col>
                    <xdr:colOff>241300</xdr:colOff>
                    <xdr:row>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348" name="Check Box 345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635000</xdr:rowOff>
                  </from>
                  <to>
                    <xdr:col>12</xdr:col>
                    <xdr:colOff>241300</xdr:colOff>
                    <xdr:row>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349" name="Check Box 346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635000</xdr:rowOff>
                  </from>
                  <to>
                    <xdr:col>12</xdr:col>
                    <xdr:colOff>241300</xdr:colOff>
                    <xdr:row>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350" name="Check Box 347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635000</xdr:rowOff>
                  </from>
                  <to>
                    <xdr:col>12</xdr:col>
                    <xdr:colOff>241300</xdr:colOff>
                    <xdr:row>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351" name="Check Box 348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635000</xdr:rowOff>
                  </from>
                  <to>
                    <xdr:col>12</xdr:col>
                    <xdr:colOff>241300</xdr:colOff>
                    <xdr:row>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352" name="Check Box 349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635000</xdr:rowOff>
                  </from>
                  <to>
                    <xdr:col>12</xdr:col>
                    <xdr:colOff>241300</xdr:colOff>
                    <xdr:row>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353" name="Check Box 350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635000</xdr:rowOff>
                  </from>
                  <to>
                    <xdr:col>12</xdr:col>
                    <xdr:colOff>241300</xdr:colOff>
                    <xdr:row>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354" name="Check Box 351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635000</xdr:rowOff>
                  </from>
                  <to>
                    <xdr:col>12</xdr:col>
                    <xdr:colOff>241300</xdr:colOff>
                    <xdr:row>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355" name="Check Box 352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635000</xdr:rowOff>
                  </from>
                  <to>
                    <xdr:col>12</xdr:col>
                    <xdr:colOff>241300</xdr:colOff>
                    <xdr:row>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356" name="Check Box 353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635000</xdr:rowOff>
                  </from>
                  <to>
                    <xdr:col>12</xdr:col>
                    <xdr:colOff>241300</xdr:colOff>
                    <xdr:row>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357" name="Check Box 354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635000</xdr:rowOff>
                  </from>
                  <to>
                    <xdr:col>12</xdr:col>
                    <xdr:colOff>241300</xdr:colOff>
                    <xdr:row>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358" name="Check Box 355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635000</xdr:rowOff>
                  </from>
                  <to>
                    <xdr:col>12</xdr:col>
                    <xdr:colOff>241300</xdr:colOff>
                    <xdr:row>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359" name="Check Box 356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635000</xdr:rowOff>
                  </from>
                  <to>
                    <xdr:col>12</xdr:col>
                    <xdr:colOff>241300</xdr:colOff>
                    <xdr:row>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360" name="Check Box 357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635000</xdr:rowOff>
                  </from>
                  <to>
                    <xdr:col>12</xdr:col>
                    <xdr:colOff>241300</xdr:colOff>
                    <xdr:row>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361" name="Check Box 358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635000</xdr:rowOff>
                  </from>
                  <to>
                    <xdr:col>12</xdr:col>
                    <xdr:colOff>241300</xdr:colOff>
                    <xdr:row>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362" name="Check Box 359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635000</xdr:rowOff>
                  </from>
                  <to>
                    <xdr:col>12</xdr:col>
                    <xdr:colOff>241300</xdr:colOff>
                    <xdr:row>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363" name="Check Box 360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635000</xdr:rowOff>
                  </from>
                  <to>
                    <xdr:col>12</xdr:col>
                    <xdr:colOff>241300</xdr:colOff>
                    <xdr:row>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364" name="Check Box 361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635000</xdr:rowOff>
                  </from>
                  <to>
                    <xdr:col>12</xdr:col>
                    <xdr:colOff>241300</xdr:colOff>
                    <xdr:row>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365" name="Check Box 362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635000</xdr:rowOff>
                  </from>
                  <to>
                    <xdr:col>12</xdr:col>
                    <xdr:colOff>241300</xdr:colOff>
                    <xdr:row>100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366" name="Check Box 363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635000</xdr:rowOff>
                  </from>
                  <to>
                    <xdr:col>12</xdr:col>
                    <xdr:colOff>241300</xdr:colOff>
                    <xdr:row>101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367" name="Check Box 364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635000</xdr:rowOff>
                  </from>
                  <to>
                    <xdr:col>12</xdr:col>
                    <xdr:colOff>241300</xdr:colOff>
                    <xdr:row>102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368" name="Check Box 365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635000</xdr:rowOff>
                  </from>
                  <to>
                    <xdr:col>12</xdr:col>
                    <xdr:colOff>241300</xdr:colOff>
                    <xdr:row>103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369" name="Check Box 366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635000</xdr:rowOff>
                  </from>
                  <to>
                    <xdr:col>12</xdr:col>
                    <xdr:colOff>241300</xdr:colOff>
                    <xdr:row>104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370" name="Check Box 367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635000</xdr:rowOff>
                  </from>
                  <to>
                    <xdr:col>12</xdr:col>
                    <xdr:colOff>241300</xdr:colOff>
                    <xdr:row>105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371" name="Check Box 368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635000</xdr:rowOff>
                  </from>
                  <to>
                    <xdr:col>12</xdr:col>
                    <xdr:colOff>241300</xdr:colOff>
                    <xdr:row>106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372" name="Check Box 369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635000</xdr:rowOff>
                  </from>
                  <to>
                    <xdr:col>12</xdr:col>
                    <xdr:colOff>241300</xdr:colOff>
                    <xdr:row>107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373" name="Check Box 370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635000</xdr:rowOff>
                  </from>
                  <to>
                    <xdr:col>12</xdr:col>
                    <xdr:colOff>241300</xdr:colOff>
                    <xdr:row>108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374" name="Check Box 371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635000</xdr:rowOff>
                  </from>
                  <to>
                    <xdr:col>12</xdr:col>
                    <xdr:colOff>241300</xdr:colOff>
                    <xdr:row>109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375" name="Check Box 372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635000</xdr:rowOff>
                  </from>
                  <to>
                    <xdr:col>12</xdr:col>
                    <xdr:colOff>241300</xdr:colOff>
                    <xdr:row>110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376" name="Check Box 373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635000</xdr:rowOff>
                  </from>
                  <to>
                    <xdr:col>12</xdr:col>
                    <xdr:colOff>241300</xdr:colOff>
                    <xdr:row>111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377" name="Check Box 374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635000</xdr:rowOff>
                  </from>
                  <to>
                    <xdr:col>12</xdr:col>
                    <xdr:colOff>241300</xdr:colOff>
                    <xdr:row>112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378" name="Check Box 375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635000</xdr:rowOff>
                  </from>
                  <to>
                    <xdr:col>12</xdr:col>
                    <xdr:colOff>241300</xdr:colOff>
                    <xdr:row>113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379" name="Check Box 376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635000</xdr:rowOff>
                  </from>
                  <to>
                    <xdr:col>12</xdr:col>
                    <xdr:colOff>241300</xdr:colOff>
                    <xdr:row>114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380" name="Check Box 377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635000</xdr:rowOff>
                  </from>
                  <to>
                    <xdr:col>12</xdr:col>
                    <xdr:colOff>241300</xdr:colOff>
                    <xdr:row>115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381" name="Check Box 378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635000</xdr:rowOff>
                  </from>
                  <to>
                    <xdr:col>12</xdr:col>
                    <xdr:colOff>241300</xdr:colOff>
                    <xdr:row>116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382" name="Check Box 379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635000</xdr:rowOff>
                  </from>
                  <to>
                    <xdr:col>12</xdr:col>
                    <xdr:colOff>241300</xdr:colOff>
                    <xdr:row>117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383" name="Check Box 380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635000</xdr:rowOff>
                  </from>
                  <to>
                    <xdr:col>12</xdr:col>
                    <xdr:colOff>241300</xdr:colOff>
                    <xdr:row>118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384" name="Check Box 381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635000</xdr:rowOff>
                  </from>
                  <to>
                    <xdr:col>12</xdr:col>
                    <xdr:colOff>241300</xdr:colOff>
                    <xdr:row>119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385" name="Check Box 382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635000</xdr:rowOff>
                  </from>
                  <to>
                    <xdr:col>12</xdr:col>
                    <xdr:colOff>241300</xdr:colOff>
                    <xdr:row>120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386" name="Check Box 383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635000</xdr:rowOff>
                  </from>
                  <to>
                    <xdr:col>12</xdr:col>
                    <xdr:colOff>241300</xdr:colOff>
                    <xdr:row>121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387" name="Check Box 384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635000</xdr:rowOff>
                  </from>
                  <to>
                    <xdr:col>12</xdr:col>
                    <xdr:colOff>241300</xdr:colOff>
                    <xdr:row>122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388" name="Check Box 385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635000</xdr:rowOff>
                  </from>
                  <to>
                    <xdr:col>12</xdr:col>
                    <xdr:colOff>241300</xdr:colOff>
                    <xdr:row>123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389" name="Check Box 386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635000</xdr:rowOff>
                  </from>
                  <to>
                    <xdr:col>12</xdr:col>
                    <xdr:colOff>241300</xdr:colOff>
                    <xdr:row>124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390" name="Check Box 387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635000</xdr:rowOff>
                  </from>
                  <to>
                    <xdr:col>12</xdr:col>
                    <xdr:colOff>241300</xdr:colOff>
                    <xdr:row>125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391" name="Check Box 388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635000</xdr:rowOff>
                  </from>
                  <to>
                    <xdr:col>12</xdr:col>
                    <xdr:colOff>241300</xdr:colOff>
                    <xdr:row>126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392" name="Check Box 389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635000</xdr:rowOff>
                  </from>
                  <to>
                    <xdr:col>12</xdr:col>
                    <xdr:colOff>241300</xdr:colOff>
                    <xdr:row>127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393" name="Check Box 390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635000</xdr:rowOff>
                  </from>
                  <to>
                    <xdr:col>12</xdr:col>
                    <xdr:colOff>241300</xdr:colOff>
                    <xdr:row>128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394" name="Check Box 391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635000</xdr:rowOff>
                  </from>
                  <to>
                    <xdr:col>12</xdr:col>
                    <xdr:colOff>241300</xdr:colOff>
                    <xdr:row>129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395" name="Check Box 392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635000</xdr:rowOff>
                  </from>
                  <to>
                    <xdr:col>12</xdr:col>
                    <xdr:colOff>241300</xdr:colOff>
                    <xdr:row>130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396" name="Check Box 393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635000</xdr:rowOff>
                  </from>
                  <to>
                    <xdr:col>12</xdr:col>
                    <xdr:colOff>241300</xdr:colOff>
                    <xdr:row>131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397" name="Check Box 394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635000</xdr:rowOff>
                  </from>
                  <to>
                    <xdr:col>12</xdr:col>
                    <xdr:colOff>241300</xdr:colOff>
                    <xdr:row>132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398" name="Check Box 395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635000</xdr:rowOff>
                  </from>
                  <to>
                    <xdr:col>12</xdr:col>
                    <xdr:colOff>241300</xdr:colOff>
                    <xdr:row>133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399" name="Check Box 396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635000</xdr:rowOff>
                  </from>
                  <to>
                    <xdr:col>12</xdr:col>
                    <xdr:colOff>241300</xdr:colOff>
                    <xdr:row>134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400" name="Check Box 397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635000</xdr:rowOff>
                  </from>
                  <to>
                    <xdr:col>12</xdr:col>
                    <xdr:colOff>241300</xdr:colOff>
                    <xdr:row>135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401" name="Check Box 398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635000</xdr:rowOff>
                  </from>
                  <to>
                    <xdr:col>12</xdr:col>
                    <xdr:colOff>241300</xdr:colOff>
                    <xdr:row>136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402" name="Check Box 399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635000</xdr:rowOff>
                  </from>
                  <to>
                    <xdr:col>12</xdr:col>
                    <xdr:colOff>241300</xdr:colOff>
                    <xdr:row>137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403" name="Check Box 400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635000</xdr:rowOff>
                  </from>
                  <to>
                    <xdr:col>12</xdr:col>
                    <xdr:colOff>241300</xdr:colOff>
                    <xdr:row>138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404" name="Check Box 401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635000</xdr:rowOff>
                  </from>
                  <to>
                    <xdr:col>12</xdr:col>
                    <xdr:colOff>241300</xdr:colOff>
                    <xdr:row>139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405" name="Check Box 402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635000</xdr:rowOff>
                  </from>
                  <to>
                    <xdr:col>12</xdr:col>
                    <xdr:colOff>241300</xdr:colOff>
                    <xdr:row>140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406" name="Check Box 403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635000</xdr:rowOff>
                  </from>
                  <to>
                    <xdr:col>12</xdr:col>
                    <xdr:colOff>241300</xdr:colOff>
                    <xdr:row>141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407" name="Check Box 404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635000</xdr:rowOff>
                  </from>
                  <to>
                    <xdr:col>12</xdr:col>
                    <xdr:colOff>241300</xdr:colOff>
                    <xdr:row>142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408" name="Check Box 405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635000</xdr:rowOff>
                  </from>
                  <to>
                    <xdr:col>12</xdr:col>
                    <xdr:colOff>241300</xdr:colOff>
                    <xdr:row>143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409" name="Check Box 406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635000</xdr:rowOff>
                  </from>
                  <to>
                    <xdr:col>12</xdr:col>
                    <xdr:colOff>241300</xdr:colOff>
                    <xdr:row>144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410" name="Check Box 407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635000</xdr:rowOff>
                  </from>
                  <to>
                    <xdr:col>12</xdr:col>
                    <xdr:colOff>241300</xdr:colOff>
                    <xdr:row>145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411" name="Check Box 408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635000</xdr:rowOff>
                  </from>
                  <to>
                    <xdr:col>12</xdr:col>
                    <xdr:colOff>241300</xdr:colOff>
                    <xdr:row>146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412" name="Check Box 409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635000</xdr:rowOff>
                  </from>
                  <to>
                    <xdr:col>12</xdr:col>
                    <xdr:colOff>241300</xdr:colOff>
                    <xdr:row>147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413" name="Check Box 410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635000</xdr:rowOff>
                  </from>
                  <to>
                    <xdr:col>12</xdr:col>
                    <xdr:colOff>241300</xdr:colOff>
                    <xdr:row>148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414" name="Check Box 411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635000</xdr:rowOff>
                  </from>
                  <to>
                    <xdr:col>12</xdr:col>
                    <xdr:colOff>241300</xdr:colOff>
                    <xdr:row>149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415" name="Check Box 412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635000</xdr:rowOff>
                  </from>
                  <to>
                    <xdr:col>12</xdr:col>
                    <xdr:colOff>241300</xdr:colOff>
                    <xdr:row>150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416" name="Check Box 413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635000</xdr:rowOff>
                  </from>
                  <to>
                    <xdr:col>12</xdr:col>
                    <xdr:colOff>241300</xdr:colOff>
                    <xdr:row>151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417" name="Check Box 414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635000</xdr:rowOff>
                  </from>
                  <to>
                    <xdr:col>12</xdr:col>
                    <xdr:colOff>241300</xdr:colOff>
                    <xdr:row>152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418" name="Check Box 415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635000</xdr:rowOff>
                  </from>
                  <to>
                    <xdr:col>12</xdr:col>
                    <xdr:colOff>241300</xdr:colOff>
                    <xdr:row>153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419" name="Check Box 416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635000</xdr:rowOff>
                  </from>
                  <to>
                    <xdr:col>12</xdr:col>
                    <xdr:colOff>241300</xdr:colOff>
                    <xdr:row>154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420" name="Check Box 417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635000</xdr:rowOff>
                  </from>
                  <to>
                    <xdr:col>12</xdr:col>
                    <xdr:colOff>241300</xdr:colOff>
                    <xdr:row>155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421" name="Check Box 418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635000</xdr:rowOff>
                  </from>
                  <to>
                    <xdr:col>12</xdr:col>
                    <xdr:colOff>241300</xdr:colOff>
                    <xdr:row>156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422" name="Check Box 419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635000</xdr:rowOff>
                  </from>
                  <to>
                    <xdr:col>12</xdr:col>
                    <xdr:colOff>241300</xdr:colOff>
                    <xdr:row>157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423" name="Check Box 420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635000</xdr:rowOff>
                  </from>
                  <to>
                    <xdr:col>12</xdr:col>
                    <xdr:colOff>241300</xdr:colOff>
                    <xdr:row>158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424" name="Check Box 421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635000</xdr:rowOff>
                  </from>
                  <to>
                    <xdr:col>12</xdr:col>
                    <xdr:colOff>241300</xdr:colOff>
                    <xdr:row>159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425" name="Check Box 422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635000</xdr:rowOff>
                  </from>
                  <to>
                    <xdr:col>12</xdr:col>
                    <xdr:colOff>241300</xdr:colOff>
                    <xdr:row>160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426" name="Check Box 423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635000</xdr:rowOff>
                  </from>
                  <to>
                    <xdr:col>12</xdr:col>
                    <xdr:colOff>241300</xdr:colOff>
                    <xdr:row>161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427" name="Check Box 424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635000</xdr:rowOff>
                  </from>
                  <to>
                    <xdr:col>12</xdr:col>
                    <xdr:colOff>241300</xdr:colOff>
                    <xdr:row>162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428" name="Check Box 425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635000</xdr:rowOff>
                  </from>
                  <to>
                    <xdr:col>12</xdr:col>
                    <xdr:colOff>241300</xdr:colOff>
                    <xdr:row>163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429" name="Check Box 426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635000</xdr:rowOff>
                  </from>
                  <to>
                    <xdr:col>12</xdr:col>
                    <xdr:colOff>241300</xdr:colOff>
                    <xdr:row>164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430" name="Check Box 427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635000</xdr:rowOff>
                  </from>
                  <to>
                    <xdr:col>12</xdr:col>
                    <xdr:colOff>241300</xdr:colOff>
                    <xdr:row>165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431" name="Check Box 428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635000</xdr:rowOff>
                  </from>
                  <to>
                    <xdr:col>12</xdr:col>
                    <xdr:colOff>241300</xdr:colOff>
                    <xdr:row>166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432" name="Check Box 429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635000</xdr:rowOff>
                  </from>
                  <to>
                    <xdr:col>12</xdr:col>
                    <xdr:colOff>241300</xdr:colOff>
                    <xdr:row>167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433" name="Check Box 430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635000</xdr:rowOff>
                  </from>
                  <to>
                    <xdr:col>12</xdr:col>
                    <xdr:colOff>241300</xdr:colOff>
                    <xdr:row>168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434" name="Check Box 431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635000</xdr:rowOff>
                  </from>
                  <to>
                    <xdr:col>12</xdr:col>
                    <xdr:colOff>241300</xdr:colOff>
                    <xdr:row>169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435" name="Check Box 432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635000</xdr:rowOff>
                  </from>
                  <to>
                    <xdr:col>12</xdr:col>
                    <xdr:colOff>241300</xdr:colOff>
                    <xdr:row>170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436" name="Check Box 433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635000</xdr:rowOff>
                  </from>
                  <to>
                    <xdr:col>12</xdr:col>
                    <xdr:colOff>241300</xdr:colOff>
                    <xdr:row>171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437" name="Check Box 434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635000</xdr:rowOff>
                  </from>
                  <to>
                    <xdr:col>12</xdr:col>
                    <xdr:colOff>241300</xdr:colOff>
                    <xdr:row>172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438" name="Check Box 435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635000</xdr:rowOff>
                  </from>
                  <to>
                    <xdr:col>12</xdr:col>
                    <xdr:colOff>241300</xdr:colOff>
                    <xdr:row>173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439" name="Check Box 436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635000</xdr:rowOff>
                  </from>
                  <to>
                    <xdr:col>12</xdr:col>
                    <xdr:colOff>241300</xdr:colOff>
                    <xdr:row>174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440" name="Check Box 437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635000</xdr:rowOff>
                  </from>
                  <to>
                    <xdr:col>12</xdr:col>
                    <xdr:colOff>241300</xdr:colOff>
                    <xdr:row>175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441" name="Check Box 438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635000</xdr:rowOff>
                  </from>
                  <to>
                    <xdr:col>12</xdr:col>
                    <xdr:colOff>241300</xdr:colOff>
                    <xdr:row>176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442" name="Check Box 439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635000</xdr:rowOff>
                  </from>
                  <to>
                    <xdr:col>12</xdr:col>
                    <xdr:colOff>241300</xdr:colOff>
                    <xdr:row>177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443" name="Check Box 440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635000</xdr:rowOff>
                  </from>
                  <to>
                    <xdr:col>12</xdr:col>
                    <xdr:colOff>241300</xdr:colOff>
                    <xdr:row>178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444" name="Check Box 441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635000</xdr:rowOff>
                  </from>
                  <to>
                    <xdr:col>12</xdr:col>
                    <xdr:colOff>241300</xdr:colOff>
                    <xdr:row>179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445" name="Check Box 442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635000</xdr:rowOff>
                  </from>
                  <to>
                    <xdr:col>12</xdr:col>
                    <xdr:colOff>241300</xdr:colOff>
                    <xdr:row>180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446" name="Check Box 443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635000</xdr:rowOff>
                  </from>
                  <to>
                    <xdr:col>12</xdr:col>
                    <xdr:colOff>241300</xdr:colOff>
                    <xdr:row>181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447" name="Check Box 444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635000</xdr:rowOff>
                  </from>
                  <to>
                    <xdr:col>12</xdr:col>
                    <xdr:colOff>241300</xdr:colOff>
                    <xdr:row>182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448" name="Check Box 445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635000</xdr:rowOff>
                  </from>
                  <to>
                    <xdr:col>12</xdr:col>
                    <xdr:colOff>241300</xdr:colOff>
                    <xdr:row>183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449" name="Check Box 446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635000</xdr:rowOff>
                  </from>
                  <to>
                    <xdr:col>12</xdr:col>
                    <xdr:colOff>241300</xdr:colOff>
                    <xdr:row>184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450" name="Check Box 447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635000</xdr:rowOff>
                  </from>
                  <to>
                    <xdr:col>12</xdr:col>
                    <xdr:colOff>241300</xdr:colOff>
                    <xdr:row>185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451" name="Check Box 448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635000</xdr:rowOff>
                  </from>
                  <to>
                    <xdr:col>12</xdr:col>
                    <xdr:colOff>241300</xdr:colOff>
                    <xdr:row>186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452" name="Check Box 449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635000</xdr:rowOff>
                  </from>
                  <to>
                    <xdr:col>12</xdr:col>
                    <xdr:colOff>241300</xdr:colOff>
                    <xdr:row>187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453" name="Check Box 450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635000</xdr:rowOff>
                  </from>
                  <to>
                    <xdr:col>12</xdr:col>
                    <xdr:colOff>241300</xdr:colOff>
                    <xdr:row>188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454" name="Check Box 451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635000</xdr:rowOff>
                  </from>
                  <to>
                    <xdr:col>12</xdr:col>
                    <xdr:colOff>241300</xdr:colOff>
                    <xdr:row>189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455" name="Check Box 452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635000</xdr:rowOff>
                  </from>
                  <to>
                    <xdr:col>12</xdr:col>
                    <xdr:colOff>241300</xdr:colOff>
                    <xdr:row>190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456" name="Check Box 453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635000</xdr:rowOff>
                  </from>
                  <to>
                    <xdr:col>12</xdr:col>
                    <xdr:colOff>241300</xdr:colOff>
                    <xdr:row>191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457" name="Check Box 454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635000</xdr:rowOff>
                  </from>
                  <to>
                    <xdr:col>12</xdr:col>
                    <xdr:colOff>241300</xdr:colOff>
                    <xdr:row>192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458" name="Check Box 455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635000</xdr:rowOff>
                  </from>
                  <to>
                    <xdr:col>12</xdr:col>
                    <xdr:colOff>241300</xdr:colOff>
                    <xdr:row>193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459" name="Check Box 456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635000</xdr:rowOff>
                  </from>
                  <to>
                    <xdr:col>12</xdr:col>
                    <xdr:colOff>241300</xdr:colOff>
                    <xdr:row>194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460" name="Check Box 457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635000</xdr:rowOff>
                  </from>
                  <to>
                    <xdr:col>12</xdr:col>
                    <xdr:colOff>241300</xdr:colOff>
                    <xdr:row>195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461" name="Check Box 458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635000</xdr:rowOff>
                  </from>
                  <to>
                    <xdr:col>12</xdr:col>
                    <xdr:colOff>241300</xdr:colOff>
                    <xdr:row>196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462" name="Check Box 459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635000</xdr:rowOff>
                  </from>
                  <to>
                    <xdr:col>12</xdr:col>
                    <xdr:colOff>241300</xdr:colOff>
                    <xdr:row>197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463" name="Check Box 460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635000</xdr:rowOff>
                  </from>
                  <to>
                    <xdr:col>12</xdr:col>
                    <xdr:colOff>241300</xdr:colOff>
                    <xdr:row>198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464" name="Check Box 461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635000</xdr:rowOff>
                  </from>
                  <to>
                    <xdr:col>12</xdr:col>
                    <xdr:colOff>241300</xdr:colOff>
                    <xdr:row>199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465" name="Check Box 462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635000</xdr:rowOff>
                  </from>
                  <to>
                    <xdr:col>12</xdr:col>
                    <xdr:colOff>241300</xdr:colOff>
                    <xdr:row>200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466" name="Check Box 463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635000</xdr:rowOff>
                  </from>
                  <to>
                    <xdr:col>12</xdr:col>
                    <xdr:colOff>241300</xdr:colOff>
                    <xdr:row>201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467" name="Check Box 464">
              <controlPr defaultSize="0" autoFill="0" autoLine="0" autoPict="0">
                <anchor moveWithCells="1">
                  <from>
                    <xdr:col>12</xdr:col>
                    <xdr:colOff>0</xdr:colOff>
                    <xdr:row>200</xdr:row>
                    <xdr:rowOff>635000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468" name="Check Box 465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0</xdr:rowOff>
                  </from>
                  <to>
                    <xdr:col>12</xdr:col>
                    <xdr:colOff>241300</xdr:colOff>
                    <xdr:row>202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469" name="Check Box 466">
              <controlPr defaultSize="0" autoFill="0" autoLine="0" autoPict="0">
                <anchor moveWithCells="1">
                  <from>
                    <xdr:col>12</xdr:col>
                    <xdr:colOff>0</xdr:colOff>
                    <xdr:row>201</xdr:row>
                    <xdr:rowOff>635000</xdr:rowOff>
                  </from>
                  <to>
                    <xdr:col>12</xdr:col>
                    <xdr:colOff>241300</xdr:colOff>
                    <xdr:row>203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470" name="Check Box 467">
              <controlPr defaultSize="0" autoFill="0" autoLine="0" autoPict="0">
                <anchor moveWithCells="1">
                  <from>
                    <xdr:col>12</xdr:col>
                    <xdr:colOff>0</xdr:colOff>
                    <xdr:row>202</xdr:row>
                    <xdr:rowOff>635000</xdr:rowOff>
                  </from>
                  <to>
                    <xdr:col>12</xdr:col>
                    <xdr:colOff>241300</xdr:colOff>
                    <xdr:row>204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471" name="Check Box 468">
              <controlPr defaultSize="0" autoFill="0" autoLine="0" autoPict="0">
                <anchor moveWithCells="1">
                  <from>
                    <xdr:col>12</xdr:col>
                    <xdr:colOff>0</xdr:colOff>
                    <xdr:row>203</xdr:row>
                    <xdr:rowOff>635000</xdr:rowOff>
                  </from>
                  <to>
                    <xdr:col>12</xdr:col>
                    <xdr:colOff>241300</xdr:colOff>
                    <xdr:row>205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472" name="Check Box 469">
              <controlPr defaultSize="0" autoFill="0" autoLine="0" autoPict="0">
                <anchor moveWithCells="1">
                  <from>
                    <xdr:col>12</xdr:col>
                    <xdr:colOff>0</xdr:colOff>
                    <xdr:row>204</xdr:row>
                    <xdr:rowOff>635000</xdr:rowOff>
                  </from>
                  <to>
                    <xdr:col>12</xdr:col>
                    <xdr:colOff>241300</xdr:colOff>
                    <xdr:row>206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473" name="Check Box 470">
              <controlPr defaultSize="0" autoFill="0" autoLine="0" autoPict="0">
                <anchor moveWithCells="1">
                  <from>
                    <xdr:col>12</xdr:col>
                    <xdr:colOff>0</xdr:colOff>
                    <xdr:row>205</xdr:row>
                    <xdr:rowOff>635000</xdr:rowOff>
                  </from>
                  <to>
                    <xdr:col>12</xdr:col>
                    <xdr:colOff>241300</xdr:colOff>
                    <xdr:row>207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474" name="Check Box 471">
              <controlPr defaultSize="0" autoFill="0" autoLine="0" autoPict="0">
                <anchor moveWithCells="1">
                  <from>
                    <xdr:col>12</xdr:col>
                    <xdr:colOff>0</xdr:colOff>
                    <xdr:row>206</xdr:row>
                    <xdr:rowOff>635000</xdr:rowOff>
                  </from>
                  <to>
                    <xdr:col>12</xdr:col>
                    <xdr:colOff>241300</xdr:colOff>
                    <xdr:row>208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475" name="Check Box 472">
              <controlPr defaultSize="0" autoFill="0" autoLine="0" autoPict="0">
                <anchor moveWithCells="1">
                  <from>
                    <xdr:col>12</xdr:col>
                    <xdr:colOff>0</xdr:colOff>
                    <xdr:row>207</xdr:row>
                    <xdr:rowOff>635000</xdr:rowOff>
                  </from>
                  <to>
                    <xdr:col>12</xdr:col>
                    <xdr:colOff>241300</xdr:colOff>
                    <xdr:row>209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476" name="Check Box 473">
              <controlPr defaultSize="0" autoFill="0" autoLine="0" autoPict="0">
                <anchor moveWithCells="1">
                  <from>
                    <xdr:col>12</xdr:col>
                    <xdr:colOff>0</xdr:colOff>
                    <xdr:row>208</xdr:row>
                    <xdr:rowOff>635000</xdr:rowOff>
                  </from>
                  <to>
                    <xdr:col>12</xdr:col>
                    <xdr:colOff>241300</xdr:colOff>
                    <xdr:row>210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477" name="Check Box 474">
              <controlPr defaultSize="0" autoFill="0" autoLine="0" autoPict="0">
                <anchor moveWithCells="1">
                  <from>
                    <xdr:col>12</xdr:col>
                    <xdr:colOff>0</xdr:colOff>
                    <xdr:row>209</xdr:row>
                    <xdr:rowOff>635000</xdr:rowOff>
                  </from>
                  <to>
                    <xdr:col>12</xdr:col>
                    <xdr:colOff>241300</xdr:colOff>
                    <xdr:row>211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478" name="Check Box 475">
              <controlPr defaultSize="0" autoFill="0" autoLine="0" autoPict="0">
                <anchor moveWithCells="1">
                  <from>
                    <xdr:col>12</xdr:col>
                    <xdr:colOff>0</xdr:colOff>
                    <xdr:row>210</xdr:row>
                    <xdr:rowOff>635000</xdr:rowOff>
                  </from>
                  <to>
                    <xdr:col>12</xdr:col>
                    <xdr:colOff>241300</xdr:colOff>
                    <xdr:row>212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479" name="Check Box 476">
              <controlPr defaultSize="0" autoFill="0" autoLine="0" autoPict="0">
                <anchor moveWithCells="1">
                  <from>
                    <xdr:col>12</xdr:col>
                    <xdr:colOff>0</xdr:colOff>
                    <xdr:row>211</xdr:row>
                    <xdr:rowOff>635000</xdr:rowOff>
                  </from>
                  <to>
                    <xdr:col>12</xdr:col>
                    <xdr:colOff>241300</xdr:colOff>
                    <xdr:row>213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480" name="Check Box 477">
              <controlPr defaultSize="0" autoFill="0" autoLine="0" autoPict="0">
                <anchor moveWithCells="1">
                  <from>
                    <xdr:col>12</xdr:col>
                    <xdr:colOff>0</xdr:colOff>
                    <xdr:row>212</xdr:row>
                    <xdr:rowOff>635000</xdr:rowOff>
                  </from>
                  <to>
                    <xdr:col>12</xdr:col>
                    <xdr:colOff>241300</xdr:colOff>
                    <xdr:row>214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481" name="Check Box 478">
              <controlPr defaultSize="0" autoFill="0" autoLine="0" autoPict="0">
                <anchor moveWithCells="1">
                  <from>
                    <xdr:col>12</xdr:col>
                    <xdr:colOff>0</xdr:colOff>
                    <xdr:row>213</xdr:row>
                    <xdr:rowOff>635000</xdr:rowOff>
                  </from>
                  <to>
                    <xdr:col>12</xdr:col>
                    <xdr:colOff>241300</xdr:colOff>
                    <xdr:row>215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482" name="Check Box 479">
              <controlPr defaultSize="0" autoFill="0" autoLine="0" autoPict="0">
                <anchor moveWithCells="1">
                  <from>
                    <xdr:col>12</xdr:col>
                    <xdr:colOff>0</xdr:colOff>
                    <xdr:row>214</xdr:row>
                    <xdr:rowOff>635000</xdr:rowOff>
                  </from>
                  <to>
                    <xdr:col>12</xdr:col>
                    <xdr:colOff>241300</xdr:colOff>
                    <xdr:row>216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483" name="Check Box 480">
              <controlPr defaultSize="0" autoFill="0" autoLine="0" autoPict="0">
                <anchor moveWithCells="1">
                  <from>
                    <xdr:col>12</xdr:col>
                    <xdr:colOff>0</xdr:colOff>
                    <xdr:row>215</xdr:row>
                    <xdr:rowOff>635000</xdr:rowOff>
                  </from>
                  <to>
                    <xdr:col>12</xdr:col>
                    <xdr:colOff>241300</xdr:colOff>
                    <xdr:row>217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484" name="Check Box 481">
              <controlPr defaultSize="0" autoFill="0" autoLine="0" autoPict="0">
                <anchor moveWithCells="1">
                  <from>
                    <xdr:col>12</xdr:col>
                    <xdr:colOff>0</xdr:colOff>
                    <xdr:row>216</xdr:row>
                    <xdr:rowOff>635000</xdr:rowOff>
                  </from>
                  <to>
                    <xdr:col>12</xdr:col>
                    <xdr:colOff>241300</xdr:colOff>
                    <xdr:row>218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485" name="Check Box 482">
              <controlPr defaultSize="0" autoFill="0" autoLine="0" autoPict="0">
                <anchor moveWithCells="1">
                  <from>
                    <xdr:col>12</xdr:col>
                    <xdr:colOff>0</xdr:colOff>
                    <xdr:row>217</xdr:row>
                    <xdr:rowOff>635000</xdr:rowOff>
                  </from>
                  <to>
                    <xdr:col>12</xdr:col>
                    <xdr:colOff>241300</xdr:colOff>
                    <xdr:row>219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486" name="Check Box 483">
              <controlPr defaultSize="0" autoFill="0" autoLine="0" autoPict="0">
                <anchor moveWithCells="1">
                  <from>
                    <xdr:col>12</xdr:col>
                    <xdr:colOff>0</xdr:colOff>
                    <xdr:row>218</xdr:row>
                    <xdr:rowOff>635000</xdr:rowOff>
                  </from>
                  <to>
                    <xdr:col>12</xdr:col>
                    <xdr:colOff>241300</xdr:colOff>
                    <xdr:row>220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487" name="Check Box 484">
              <controlPr defaultSize="0" autoFill="0" autoLine="0" autoPict="0">
                <anchor moveWithCells="1">
                  <from>
                    <xdr:col>12</xdr:col>
                    <xdr:colOff>0</xdr:colOff>
                    <xdr:row>219</xdr:row>
                    <xdr:rowOff>635000</xdr:rowOff>
                  </from>
                  <to>
                    <xdr:col>12</xdr:col>
                    <xdr:colOff>241300</xdr:colOff>
                    <xdr:row>221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488" name="Check Box 485">
              <controlPr defaultSize="0" autoFill="0" autoLine="0" autoPict="0">
                <anchor moveWithCells="1">
                  <from>
                    <xdr:col>12</xdr:col>
                    <xdr:colOff>0</xdr:colOff>
                    <xdr:row>220</xdr:row>
                    <xdr:rowOff>635000</xdr:rowOff>
                  </from>
                  <to>
                    <xdr:col>12</xdr:col>
                    <xdr:colOff>241300</xdr:colOff>
                    <xdr:row>222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489" name="Check Box 486">
              <controlPr defaultSize="0" autoFill="0" autoLine="0" autoPict="0">
                <anchor moveWithCells="1">
                  <from>
                    <xdr:col>12</xdr:col>
                    <xdr:colOff>0</xdr:colOff>
                    <xdr:row>221</xdr:row>
                    <xdr:rowOff>635000</xdr:rowOff>
                  </from>
                  <to>
                    <xdr:col>12</xdr:col>
                    <xdr:colOff>241300</xdr:colOff>
                    <xdr:row>223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490" name="Check Box 487">
              <controlPr defaultSize="0" autoFill="0" autoLine="0" autoPict="0">
                <anchor moveWithCells="1">
                  <from>
                    <xdr:col>12</xdr:col>
                    <xdr:colOff>0</xdr:colOff>
                    <xdr:row>222</xdr:row>
                    <xdr:rowOff>635000</xdr:rowOff>
                  </from>
                  <to>
                    <xdr:col>12</xdr:col>
                    <xdr:colOff>241300</xdr:colOff>
                    <xdr:row>224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491" name="Check Box 488">
              <controlPr defaultSize="0" autoFill="0" autoLine="0" autoPict="0">
                <anchor moveWithCells="1">
                  <from>
                    <xdr:col>12</xdr:col>
                    <xdr:colOff>0</xdr:colOff>
                    <xdr:row>223</xdr:row>
                    <xdr:rowOff>635000</xdr:rowOff>
                  </from>
                  <to>
                    <xdr:col>12</xdr:col>
                    <xdr:colOff>241300</xdr:colOff>
                    <xdr:row>225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492" name="Check Box 489">
              <controlPr defaultSize="0" autoFill="0" autoLine="0" autoPict="0">
                <anchor moveWithCells="1">
                  <from>
                    <xdr:col>12</xdr:col>
                    <xdr:colOff>0</xdr:colOff>
                    <xdr:row>224</xdr:row>
                    <xdr:rowOff>635000</xdr:rowOff>
                  </from>
                  <to>
                    <xdr:col>12</xdr:col>
                    <xdr:colOff>241300</xdr:colOff>
                    <xdr:row>226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93" name="Check Box 490">
              <controlPr defaultSize="0" autoFill="0" autoLine="0" autoPict="0">
                <anchor moveWithCells="1">
                  <from>
                    <xdr:col>12</xdr:col>
                    <xdr:colOff>0</xdr:colOff>
                    <xdr:row>225</xdr:row>
                    <xdr:rowOff>635000</xdr:rowOff>
                  </from>
                  <to>
                    <xdr:col>12</xdr:col>
                    <xdr:colOff>241300</xdr:colOff>
                    <xdr:row>227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494" name="Check Box 491">
              <controlPr defaultSize="0" autoFill="0" autoLine="0" autoPict="0">
                <anchor moveWithCells="1">
                  <from>
                    <xdr:col>12</xdr:col>
                    <xdr:colOff>0</xdr:colOff>
                    <xdr:row>226</xdr:row>
                    <xdr:rowOff>635000</xdr:rowOff>
                  </from>
                  <to>
                    <xdr:col>12</xdr:col>
                    <xdr:colOff>241300</xdr:colOff>
                    <xdr:row>228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495" name="Check Box 492">
              <controlPr defaultSize="0" autoFill="0" autoLine="0" autoPict="0">
                <anchor moveWithCells="1">
                  <from>
                    <xdr:col>12</xdr:col>
                    <xdr:colOff>0</xdr:colOff>
                    <xdr:row>227</xdr:row>
                    <xdr:rowOff>635000</xdr:rowOff>
                  </from>
                  <to>
                    <xdr:col>12</xdr:col>
                    <xdr:colOff>241300</xdr:colOff>
                    <xdr:row>229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496" name="Check Box 493">
              <controlPr defaultSize="0" autoFill="0" autoLine="0" autoPict="0">
                <anchor moveWithCells="1">
                  <from>
                    <xdr:col>12</xdr:col>
                    <xdr:colOff>0</xdr:colOff>
                    <xdr:row>228</xdr:row>
                    <xdr:rowOff>635000</xdr:rowOff>
                  </from>
                  <to>
                    <xdr:col>12</xdr:col>
                    <xdr:colOff>241300</xdr:colOff>
                    <xdr:row>230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497" name="Check Box 494">
              <controlPr defaultSize="0" autoFill="0" autoLine="0" autoPict="0">
                <anchor moveWithCells="1">
                  <from>
                    <xdr:col>12</xdr:col>
                    <xdr:colOff>0</xdr:colOff>
                    <xdr:row>229</xdr:row>
                    <xdr:rowOff>635000</xdr:rowOff>
                  </from>
                  <to>
                    <xdr:col>12</xdr:col>
                    <xdr:colOff>241300</xdr:colOff>
                    <xdr:row>231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498" name="Check Box 495">
              <controlPr defaultSize="0" autoFill="0" autoLine="0" autoPict="0">
                <anchor moveWithCells="1">
                  <from>
                    <xdr:col>12</xdr:col>
                    <xdr:colOff>0</xdr:colOff>
                    <xdr:row>230</xdr:row>
                    <xdr:rowOff>635000</xdr:rowOff>
                  </from>
                  <to>
                    <xdr:col>12</xdr:col>
                    <xdr:colOff>241300</xdr:colOff>
                    <xdr:row>232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499" name="Check Box 496">
              <controlPr defaultSize="0" autoFill="0" autoLine="0" autoPict="0">
                <anchor moveWithCells="1">
                  <from>
                    <xdr:col>12</xdr:col>
                    <xdr:colOff>0</xdr:colOff>
                    <xdr:row>231</xdr:row>
                    <xdr:rowOff>635000</xdr:rowOff>
                  </from>
                  <to>
                    <xdr:col>12</xdr:col>
                    <xdr:colOff>241300</xdr:colOff>
                    <xdr:row>233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500" name="Check Box 497">
              <controlPr defaultSize="0" autoFill="0" autoLine="0" autoPict="0">
                <anchor moveWithCells="1">
                  <from>
                    <xdr:col>12</xdr:col>
                    <xdr:colOff>0</xdr:colOff>
                    <xdr:row>232</xdr:row>
                    <xdr:rowOff>635000</xdr:rowOff>
                  </from>
                  <to>
                    <xdr:col>12</xdr:col>
                    <xdr:colOff>241300</xdr:colOff>
                    <xdr:row>234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501" name="Check Box 498">
              <controlPr defaultSize="0" autoFill="0" autoLine="0" autoPict="0">
                <anchor moveWithCells="1">
                  <from>
                    <xdr:col>12</xdr:col>
                    <xdr:colOff>0</xdr:colOff>
                    <xdr:row>233</xdr:row>
                    <xdr:rowOff>635000</xdr:rowOff>
                  </from>
                  <to>
                    <xdr:col>12</xdr:col>
                    <xdr:colOff>241300</xdr:colOff>
                    <xdr:row>235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502" name="Check Box 499">
              <controlPr defaultSize="0" autoFill="0" autoLine="0" autoPict="0">
                <anchor moveWithCells="1">
                  <from>
                    <xdr:col>12</xdr:col>
                    <xdr:colOff>0</xdr:colOff>
                    <xdr:row>234</xdr:row>
                    <xdr:rowOff>635000</xdr:rowOff>
                  </from>
                  <to>
                    <xdr:col>12</xdr:col>
                    <xdr:colOff>241300</xdr:colOff>
                    <xdr:row>236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503" name="Check Box 500">
              <controlPr defaultSize="0" autoFill="0" autoLine="0" autoPict="0">
                <anchor moveWithCells="1">
                  <from>
                    <xdr:col>12</xdr:col>
                    <xdr:colOff>0</xdr:colOff>
                    <xdr:row>235</xdr:row>
                    <xdr:rowOff>635000</xdr:rowOff>
                  </from>
                  <to>
                    <xdr:col>12</xdr:col>
                    <xdr:colOff>241300</xdr:colOff>
                    <xdr:row>237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504" name="Check Box 501">
              <controlPr defaultSize="0" autoFill="0" autoLine="0" autoPict="0">
                <anchor moveWithCells="1">
                  <from>
                    <xdr:col>12</xdr:col>
                    <xdr:colOff>0</xdr:colOff>
                    <xdr:row>236</xdr:row>
                    <xdr:rowOff>635000</xdr:rowOff>
                  </from>
                  <to>
                    <xdr:col>12</xdr:col>
                    <xdr:colOff>241300</xdr:colOff>
                    <xdr:row>238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505" name="Check Box 502">
              <controlPr defaultSize="0" autoFill="0" autoLine="0" autoPict="0">
                <anchor moveWithCells="1">
                  <from>
                    <xdr:col>12</xdr:col>
                    <xdr:colOff>0</xdr:colOff>
                    <xdr:row>237</xdr:row>
                    <xdr:rowOff>635000</xdr:rowOff>
                  </from>
                  <to>
                    <xdr:col>12</xdr:col>
                    <xdr:colOff>241300</xdr:colOff>
                    <xdr:row>239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506" name="Check Box 503">
              <controlPr defaultSize="0" autoFill="0" autoLine="0" autoPict="0">
                <anchor moveWithCells="1">
                  <from>
                    <xdr:col>12</xdr:col>
                    <xdr:colOff>0</xdr:colOff>
                    <xdr:row>238</xdr:row>
                    <xdr:rowOff>635000</xdr:rowOff>
                  </from>
                  <to>
                    <xdr:col>12</xdr:col>
                    <xdr:colOff>241300</xdr:colOff>
                    <xdr:row>240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507" name="Check Box 504">
              <controlPr defaultSize="0" autoFill="0" autoLine="0" autoPict="0">
                <anchor moveWithCells="1">
                  <from>
                    <xdr:col>12</xdr:col>
                    <xdr:colOff>0</xdr:colOff>
                    <xdr:row>239</xdr:row>
                    <xdr:rowOff>635000</xdr:rowOff>
                  </from>
                  <to>
                    <xdr:col>12</xdr:col>
                    <xdr:colOff>241300</xdr:colOff>
                    <xdr:row>241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508" name="Check Box 505">
              <controlPr defaultSize="0" autoFill="0" autoLine="0" autoPict="0">
                <anchor moveWithCells="1">
                  <from>
                    <xdr:col>12</xdr:col>
                    <xdr:colOff>0</xdr:colOff>
                    <xdr:row>240</xdr:row>
                    <xdr:rowOff>635000</xdr:rowOff>
                  </from>
                  <to>
                    <xdr:col>12</xdr:col>
                    <xdr:colOff>241300</xdr:colOff>
                    <xdr:row>242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509" name="Check Box 506">
              <controlPr defaultSize="0" autoFill="0" autoLine="0" autoPict="0">
                <anchor moveWithCells="1">
                  <from>
                    <xdr:col>12</xdr:col>
                    <xdr:colOff>0</xdr:colOff>
                    <xdr:row>241</xdr:row>
                    <xdr:rowOff>635000</xdr:rowOff>
                  </from>
                  <to>
                    <xdr:col>12</xdr:col>
                    <xdr:colOff>241300</xdr:colOff>
                    <xdr:row>243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510" name="Check Box 507">
              <controlPr defaultSize="0" autoFill="0" autoLine="0" autoPict="0">
                <anchor moveWithCells="1">
                  <from>
                    <xdr:col>12</xdr:col>
                    <xdr:colOff>0</xdr:colOff>
                    <xdr:row>242</xdr:row>
                    <xdr:rowOff>635000</xdr:rowOff>
                  </from>
                  <to>
                    <xdr:col>12</xdr:col>
                    <xdr:colOff>241300</xdr:colOff>
                    <xdr:row>244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511" name="Check Box 508">
              <controlPr defaultSize="0" autoFill="0" autoLine="0" autoPict="0">
                <anchor moveWithCells="1">
                  <from>
                    <xdr:col>12</xdr:col>
                    <xdr:colOff>0</xdr:colOff>
                    <xdr:row>243</xdr:row>
                    <xdr:rowOff>635000</xdr:rowOff>
                  </from>
                  <to>
                    <xdr:col>12</xdr:col>
                    <xdr:colOff>241300</xdr:colOff>
                    <xdr:row>245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512" name="Check Box 509">
              <controlPr defaultSize="0" autoFill="0" autoLine="0" autoPict="0">
                <anchor moveWithCells="1">
                  <from>
                    <xdr:col>12</xdr:col>
                    <xdr:colOff>0</xdr:colOff>
                    <xdr:row>244</xdr:row>
                    <xdr:rowOff>635000</xdr:rowOff>
                  </from>
                  <to>
                    <xdr:col>12</xdr:col>
                    <xdr:colOff>241300</xdr:colOff>
                    <xdr:row>246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513" name="Check Box 510">
              <controlPr defaultSize="0" autoFill="0" autoLine="0" autoPict="0">
                <anchor moveWithCells="1">
                  <from>
                    <xdr:col>12</xdr:col>
                    <xdr:colOff>0</xdr:colOff>
                    <xdr:row>245</xdr:row>
                    <xdr:rowOff>635000</xdr:rowOff>
                  </from>
                  <to>
                    <xdr:col>12</xdr:col>
                    <xdr:colOff>241300</xdr:colOff>
                    <xdr:row>247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514" name="Check Box 511">
              <controlPr defaultSize="0" autoFill="0" autoLine="0" autoPict="0">
                <anchor moveWithCells="1">
                  <from>
                    <xdr:col>12</xdr:col>
                    <xdr:colOff>0</xdr:colOff>
                    <xdr:row>246</xdr:row>
                    <xdr:rowOff>635000</xdr:rowOff>
                  </from>
                  <to>
                    <xdr:col>12</xdr:col>
                    <xdr:colOff>241300</xdr:colOff>
                    <xdr:row>248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515" name="Check Box 512">
              <controlPr defaultSize="0" autoFill="0" autoLine="0" autoPict="0">
                <anchor moveWithCells="1">
                  <from>
                    <xdr:col>12</xdr:col>
                    <xdr:colOff>0</xdr:colOff>
                    <xdr:row>247</xdr:row>
                    <xdr:rowOff>635000</xdr:rowOff>
                  </from>
                  <to>
                    <xdr:col>12</xdr:col>
                    <xdr:colOff>241300</xdr:colOff>
                    <xdr:row>249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516" name="Check Box 513">
              <controlPr defaultSize="0" autoFill="0" autoLine="0" autoPict="0">
                <anchor moveWithCells="1">
                  <from>
                    <xdr:col>12</xdr:col>
                    <xdr:colOff>0</xdr:colOff>
                    <xdr:row>248</xdr:row>
                    <xdr:rowOff>635000</xdr:rowOff>
                  </from>
                  <to>
                    <xdr:col>12</xdr:col>
                    <xdr:colOff>241300</xdr:colOff>
                    <xdr:row>250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517" name="Check Box 514">
              <controlPr defaultSize="0" autoFill="0" autoLine="0" autoPict="0">
                <anchor moveWithCells="1">
                  <from>
                    <xdr:col>12</xdr:col>
                    <xdr:colOff>0</xdr:colOff>
                    <xdr:row>249</xdr:row>
                    <xdr:rowOff>635000</xdr:rowOff>
                  </from>
                  <to>
                    <xdr:col>12</xdr:col>
                    <xdr:colOff>241300</xdr:colOff>
                    <xdr:row>251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518" name="Check Box 515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635000</xdr:rowOff>
                  </from>
                  <to>
                    <xdr:col>12</xdr:col>
                    <xdr:colOff>215900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519" name="Check Box 516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A2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" sqref="V1"/>
    </sheetView>
  </sheetViews>
  <sheetFormatPr baseColWidth="10" defaultColWidth="8.83203125" defaultRowHeight="15" x14ac:dyDescent="0.2"/>
  <cols>
    <col min="2" max="4" width="10.5" style="28" bestFit="1" customWidth="1"/>
    <col min="6" max="6" width="10.5" style="28" bestFit="1" customWidth="1"/>
    <col min="8" max="8" width="10.5" style="28" bestFit="1" customWidth="1"/>
    <col min="10" max="10" width="10.5" style="28" bestFit="1" customWidth="1"/>
    <col min="11" max="11" width="10.5" bestFit="1" customWidth="1"/>
    <col min="12" max="12" width="10.5" style="28" bestFit="1" customWidth="1"/>
    <col min="14" max="14" width="10.5" style="28" bestFit="1" customWidth="1"/>
    <col min="16" max="16" width="10.5" style="28" bestFit="1" customWidth="1"/>
    <col min="17" max="17" width="9.1640625" style="45"/>
    <col min="18" max="18" width="10.5" style="28" bestFit="1" customWidth="1"/>
    <col min="19" max="19" width="9.1640625" style="45"/>
    <col min="20" max="20" width="10.5" style="28" bestFit="1" customWidth="1"/>
    <col min="22" max="22" width="10.5" style="28" bestFit="1" customWidth="1"/>
    <col min="24" max="24" width="10.5" style="28" bestFit="1" customWidth="1"/>
    <col min="26" max="26" width="9.1640625" style="101"/>
    <col min="27" max="27" width="24.83203125" style="49" bestFit="1" customWidth="1"/>
  </cols>
  <sheetData>
    <row r="1" spans="1:27" ht="42" x14ac:dyDescent="0.2">
      <c r="A1" s="11" t="s">
        <v>0</v>
      </c>
      <c r="B1" s="25" t="s">
        <v>1</v>
      </c>
      <c r="C1" s="25" t="s">
        <v>2</v>
      </c>
      <c r="D1" s="29" t="s">
        <v>3</v>
      </c>
      <c r="E1" s="11" t="s">
        <v>19</v>
      </c>
      <c r="F1" s="29" t="s">
        <v>41</v>
      </c>
      <c r="G1" s="11" t="s">
        <v>20</v>
      </c>
      <c r="H1" s="29" t="s">
        <v>10</v>
      </c>
      <c r="I1" s="11" t="s">
        <v>21</v>
      </c>
      <c r="J1" s="29" t="s">
        <v>42</v>
      </c>
      <c r="K1" s="11" t="s">
        <v>22</v>
      </c>
      <c r="L1" s="29" t="s">
        <v>11</v>
      </c>
      <c r="M1" s="11" t="s">
        <v>23</v>
      </c>
      <c r="N1" s="29" t="s">
        <v>43</v>
      </c>
      <c r="O1" s="11" t="s">
        <v>24</v>
      </c>
      <c r="P1" s="30" t="s">
        <v>27</v>
      </c>
      <c r="Q1" s="44" t="s">
        <v>18</v>
      </c>
      <c r="R1" s="30" t="s">
        <v>44</v>
      </c>
      <c r="S1" s="44" t="s">
        <v>16</v>
      </c>
      <c r="T1" s="31" t="s">
        <v>13</v>
      </c>
      <c r="U1" s="4" t="s">
        <v>25</v>
      </c>
      <c r="V1" s="31" t="s">
        <v>75</v>
      </c>
      <c r="W1" s="4" t="s">
        <v>26</v>
      </c>
      <c r="X1" s="29" t="s">
        <v>14</v>
      </c>
      <c r="Y1" s="1" t="s">
        <v>9</v>
      </c>
      <c r="Z1" s="100" t="s">
        <v>69</v>
      </c>
      <c r="AA1" s="115" t="s">
        <v>74</v>
      </c>
    </row>
    <row r="2" spans="1:27" x14ac:dyDescent="0.2">
      <c r="A2" s="32">
        <v>1</v>
      </c>
      <c r="B2" s="19"/>
      <c r="C2" s="19">
        <v>43672</v>
      </c>
      <c r="D2" s="19">
        <v>43677</v>
      </c>
      <c r="E2" s="20">
        <v>0.58333333333333337</v>
      </c>
      <c r="F2" s="19">
        <v>43678</v>
      </c>
      <c r="G2" s="20">
        <v>0.41666666666666669</v>
      </c>
      <c r="H2" s="13">
        <v>43684</v>
      </c>
      <c r="I2" s="14">
        <v>0.45833333333333331</v>
      </c>
      <c r="J2" s="13">
        <v>43685</v>
      </c>
      <c r="K2" s="14">
        <v>0.375</v>
      </c>
      <c r="L2" s="13">
        <v>43687</v>
      </c>
      <c r="M2" s="14">
        <v>0.45833333333333331</v>
      </c>
      <c r="N2" s="13">
        <v>43688</v>
      </c>
      <c r="O2" s="14">
        <v>0.375</v>
      </c>
      <c r="P2" s="19">
        <v>43691</v>
      </c>
      <c r="Q2" s="20">
        <v>0.45833333333333331</v>
      </c>
      <c r="R2" s="19">
        <v>43693</v>
      </c>
      <c r="S2" s="20">
        <v>0.375</v>
      </c>
      <c r="T2" s="19">
        <v>43693</v>
      </c>
      <c r="U2" s="20">
        <v>0.45833333333333331</v>
      </c>
      <c r="V2" s="19">
        <v>43696</v>
      </c>
      <c r="W2" s="20">
        <v>0.41666666666666669</v>
      </c>
      <c r="X2" s="19">
        <v>43703</v>
      </c>
      <c r="Y2" s="33" t="s">
        <v>63</v>
      </c>
      <c r="Z2" s="102" t="s">
        <v>71</v>
      </c>
      <c r="AA2" s="48" t="s">
        <v>32</v>
      </c>
    </row>
    <row r="3" spans="1:27" x14ac:dyDescent="0.2">
      <c r="A3" s="32">
        <v>2</v>
      </c>
      <c r="B3" s="19"/>
      <c r="C3" s="19">
        <v>43672</v>
      </c>
      <c r="D3" s="19">
        <v>43677</v>
      </c>
      <c r="E3" s="20">
        <v>0.58333333333333337</v>
      </c>
      <c r="F3" s="19">
        <v>43678</v>
      </c>
      <c r="G3" s="20">
        <v>0.41666666666666669</v>
      </c>
      <c r="H3" s="13">
        <v>43683</v>
      </c>
      <c r="I3" s="14">
        <v>0.45833333333333331</v>
      </c>
      <c r="J3" s="13">
        <v>43684</v>
      </c>
      <c r="K3" s="14">
        <v>0.375</v>
      </c>
      <c r="L3" s="13">
        <v>43687</v>
      </c>
      <c r="M3" s="14">
        <v>0.45833333333333331</v>
      </c>
      <c r="N3" s="13">
        <v>43688</v>
      </c>
      <c r="O3" s="14">
        <v>0.375</v>
      </c>
      <c r="P3" s="17">
        <v>43690</v>
      </c>
      <c r="Q3" s="18">
        <v>0.5</v>
      </c>
      <c r="R3" s="17">
        <v>43692</v>
      </c>
      <c r="S3" s="18">
        <v>0.375</v>
      </c>
      <c r="T3" s="19">
        <v>43693</v>
      </c>
      <c r="U3" s="20">
        <v>0.45833333333333331</v>
      </c>
      <c r="V3" s="19">
        <v>43696</v>
      </c>
      <c r="W3" s="20">
        <v>0.41666666666666669</v>
      </c>
      <c r="X3" s="19">
        <v>43701</v>
      </c>
      <c r="Y3" s="33" t="s">
        <v>63</v>
      </c>
      <c r="Z3" s="102" t="s">
        <v>71</v>
      </c>
      <c r="AA3" s="57" t="s">
        <v>39</v>
      </c>
    </row>
    <row r="4" spans="1:27" x14ac:dyDescent="0.2">
      <c r="A4" s="32">
        <v>4</v>
      </c>
      <c r="B4" s="19"/>
      <c r="C4" s="19">
        <v>43672</v>
      </c>
      <c r="D4" s="19">
        <v>43677</v>
      </c>
      <c r="E4" s="20">
        <v>0.58333333333333304</v>
      </c>
      <c r="F4" s="19">
        <v>43678</v>
      </c>
      <c r="G4" s="20">
        <v>0.41666666666666702</v>
      </c>
      <c r="H4" s="13">
        <v>43681</v>
      </c>
      <c r="I4" s="14">
        <v>0.54166666666666663</v>
      </c>
      <c r="J4" s="13">
        <v>43682</v>
      </c>
      <c r="K4" s="14">
        <v>0.41666666666666669</v>
      </c>
      <c r="L4" s="13">
        <v>43686</v>
      </c>
      <c r="M4" s="14">
        <v>0.45833333333333331</v>
      </c>
      <c r="N4" s="13">
        <v>43687</v>
      </c>
      <c r="O4" s="20">
        <v>0.375</v>
      </c>
      <c r="P4" s="19">
        <v>43688</v>
      </c>
      <c r="Q4" s="20">
        <v>0.45833333333333331</v>
      </c>
      <c r="R4" s="19">
        <v>43690</v>
      </c>
      <c r="S4" s="20">
        <v>0.375</v>
      </c>
      <c r="T4" s="19">
        <v>43691</v>
      </c>
      <c r="U4" s="20">
        <v>0.45833333333333331</v>
      </c>
      <c r="V4" s="19">
        <v>43694</v>
      </c>
      <c r="W4" s="20">
        <v>0.375</v>
      </c>
      <c r="X4" s="19">
        <v>43701</v>
      </c>
      <c r="Y4" s="33" t="s">
        <v>63</v>
      </c>
      <c r="Z4" s="102" t="s">
        <v>71</v>
      </c>
      <c r="AA4" s="51" t="s">
        <v>33</v>
      </c>
    </row>
    <row r="5" spans="1:27" x14ac:dyDescent="0.2">
      <c r="A5" s="32">
        <v>20</v>
      </c>
      <c r="B5" s="19"/>
      <c r="C5" s="19">
        <v>43672</v>
      </c>
      <c r="D5" s="19">
        <v>43677</v>
      </c>
      <c r="E5" s="20">
        <v>0.58333333333333304</v>
      </c>
      <c r="F5" s="19">
        <v>43678</v>
      </c>
      <c r="G5" s="20">
        <v>0.41666666666666702</v>
      </c>
      <c r="H5" s="13">
        <v>43683</v>
      </c>
      <c r="I5" s="14">
        <v>0.45833333333333331</v>
      </c>
      <c r="J5" s="13">
        <v>43684</v>
      </c>
      <c r="K5" s="14">
        <v>0.375</v>
      </c>
      <c r="L5" s="13">
        <v>43688</v>
      </c>
      <c r="M5" s="14">
        <v>0.45833333333333331</v>
      </c>
      <c r="N5" s="13">
        <v>43689</v>
      </c>
      <c r="O5" s="14">
        <v>0.375</v>
      </c>
      <c r="P5" s="19">
        <v>43691</v>
      </c>
      <c r="Q5" s="20">
        <v>0.45833333333333331</v>
      </c>
      <c r="R5" s="19">
        <v>43693</v>
      </c>
      <c r="S5" s="20">
        <v>0.375</v>
      </c>
      <c r="T5" s="19">
        <v>43694</v>
      </c>
      <c r="U5" s="20">
        <v>0.5</v>
      </c>
      <c r="V5" s="19">
        <v>43697</v>
      </c>
      <c r="W5" s="20">
        <v>0.375</v>
      </c>
      <c r="X5" s="19">
        <v>43703</v>
      </c>
      <c r="Y5" s="33" t="s">
        <v>64</v>
      </c>
      <c r="Z5" s="102" t="s">
        <v>71</v>
      </c>
      <c r="AA5" s="55" t="s">
        <v>72</v>
      </c>
    </row>
    <row r="6" spans="1:27" x14ac:dyDescent="0.2">
      <c r="A6" s="32">
        <v>44</v>
      </c>
      <c r="B6" s="19"/>
      <c r="C6" s="19">
        <v>43672</v>
      </c>
      <c r="D6" s="19">
        <v>43677</v>
      </c>
      <c r="E6" s="20">
        <v>0.58333333333333304</v>
      </c>
      <c r="F6" s="19">
        <v>43678</v>
      </c>
      <c r="G6" s="20">
        <v>0.41666666666666702</v>
      </c>
      <c r="H6" s="13">
        <v>43681</v>
      </c>
      <c r="I6" s="14">
        <v>0.54166666666666663</v>
      </c>
      <c r="J6" s="13">
        <v>43682</v>
      </c>
      <c r="K6" s="14">
        <v>0.41666666666666669</v>
      </c>
      <c r="L6" s="19">
        <v>43684</v>
      </c>
      <c r="M6" s="20">
        <v>0.45833333333333331</v>
      </c>
      <c r="N6" s="19">
        <v>43685</v>
      </c>
      <c r="O6" s="20">
        <v>0.375</v>
      </c>
      <c r="P6" s="19">
        <v>43687</v>
      </c>
      <c r="Q6" s="20">
        <v>0.45833333333333331</v>
      </c>
      <c r="R6" s="19">
        <v>43689</v>
      </c>
      <c r="S6" s="20">
        <v>0.375</v>
      </c>
      <c r="T6" s="19">
        <v>43689</v>
      </c>
      <c r="U6" s="20">
        <v>0.45833333333333331</v>
      </c>
      <c r="V6" s="19">
        <v>43692</v>
      </c>
      <c r="W6" s="20">
        <v>0.375</v>
      </c>
      <c r="X6" s="19">
        <v>43697</v>
      </c>
      <c r="Y6" s="33" t="s">
        <v>64</v>
      </c>
      <c r="Z6" s="102" t="s">
        <v>71</v>
      </c>
      <c r="AA6" s="108" t="s">
        <v>73</v>
      </c>
    </row>
    <row r="7" spans="1:27" x14ac:dyDescent="0.2">
      <c r="A7" s="32">
        <v>49</v>
      </c>
      <c r="B7" s="19"/>
      <c r="C7" s="19">
        <v>43672</v>
      </c>
      <c r="D7" s="19">
        <v>43677</v>
      </c>
      <c r="E7" s="20">
        <v>0.58333333333333304</v>
      </c>
      <c r="F7" s="19">
        <v>43678</v>
      </c>
      <c r="G7" s="20">
        <v>0.41666666666666702</v>
      </c>
      <c r="H7" s="13">
        <v>43682</v>
      </c>
      <c r="I7" s="14">
        <v>0.5</v>
      </c>
      <c r="J7" s="13">
        <v>43683</v>
      </c>
      <c r="K7" s="14">
        <v>0.375</v>
      </c>
      <c r="L7" s="13">
        <v>43686</v>
      </c>
      <c r="M7" s="14">
        <v>0.45833333333333331</v>
      </c>
      <c r="N7" s="13">
        <v>43687</v>
      </c>
      <c r="O7" s="20">
        <v>0.375</v>
      </c>
      <c r="P7" s="17">
        <v>43690</v>
      </c>
      <c r="Q7" s="18">
        <v>0.5</v>
      </c>
      <c r="R7" s="17">
        <v>43692</v>
      </c>
      <c r="S7" s="18">
        <v>0.375</v>
      </c>
      <c r="T7" s="19">
        <v>43692</v>
      </c>
      <c r="U7" s="20">
        <v>0.45833333333333331</v>
      </c>
      <c r="V7" s="19">
        <v>43695</v>
      </c>
      <c r="W7" s="20">
        <v>0.375</v>
      </c>
      <c r="X7" s="19">
        <v>43701</v>
      </c>
      <c r="Y7" s="33" t="s">
        <v>63</v>
      </c>
      <c r="Z7" s="102" t="s">
        <v>71</v>
      </c>
      <c r="AA7" s="47" t="s">
        <v>31</v>
      </c>
    </row>
    <row r="8" spans="1:27" x14ac:dyDescent="0.2">
      <c r="A8" s="32">
        <v>55</v>
      </c>
      <c r="B8" s="19"/>
      <c r="C8" s="19">
        <v>43672</v>
      </c>
      <c r="D8" s="19">
        <v>43677</v>
      </c>
      <c r="E8" s="20">
        <v>0.58333333333333304</v>
      </c>
      <c r="F8" s="19">
        <v>43678</v>
      </c>
      <c r="G8" s="20">
        <v>0.41666666666666702</v>
      </c>
      <c r="H8" s="13">
        <v>43685</v>
      </c>
      <c r="I8" s="14">
        <v>0.45833333333333331</v>
      </c>
      <c r="J8" s="13">
        <v>43686</v>
      </c>
      <c r="K8" s="14">
        <v>0.375</v>
      </c>
      <c r="L8" s="13">
        <v>43689</v>
      </c>
      <c r="M8" s="14">
        <v>0.45833333333333331</v>
      </c>
      <c r="N8" s="13">
        <v>43690</v>
      </c>
      <c r="O8" s="14">
        <v>0.45833333333333331</v>
      </c>
      <c r="P8" s="19">
        <v>43692</v>
      </c>
      <c r="Q8" s="20">
        <v>0.45833333333333331</v>
      </c>
      <c r="R8" s="19">
        <v>43694</v>
      </c>
      <c r="S8" s="20">
        <v>0.375</v>
      </c>
      <c r="T8" s="19">
        <v>43694</v>
      </c>
      <c r="U8" s="20">
        <v>0.5</v>
      </c>
      <c r="V8" s="19">
        <v>43697</v>
      </c>
      <c r="W8" s="20">
        <v>0.375</v>
      </c>
      <c r="X8" s="19">
        <v>43698</v>
      </c>
      <c r="Y8" s="33" t="s">
        <v>64</v>
      </c>
      <c r="Z8" s="102" t="s">
        <v>71</v>
      </c>
    </row>
    <row r="9" spans="1:27" x14ac:dyDescent="0.2">
      <c r="A9" s="32">
        <v>56</v>
      </c>
      <c r="B9" s="19"/>
      <c r="C9" s="19">
        <v>43672</v>
      </c>
      <c r="D9" s="19">
        <v>43677</v>
      </c>
      <c r="E9" s="20">
        <v>0.58333333333333304</v>
      </c>
      <c r="F9" s="19">
        <v>43678</v>
      </c>
      <c r="G9" s="20">
        <v>0.41666666666666702</v>
      </c>
      <c r="H9" s="13">
        <v>43682</v>
      </c>
      <c r="I9" s="14">
        <v>0.5</v>
      </c>
      <c r="J9" s="13">
        <v>43683</v>
      </c>
      <c r="K9" s="14">
        <v>0.375</v>
      </c>
      <c r="L9" s="13">
        <v>43687</v>
      </c>
      <c r="M9" s="14">
        <v>0.45833333333333331</v>
      </c>
      <c r="N9" s="13">
        <v>43688</v>
      </c>
      <c r="O9" s="14">
        <v>0.375</v>
      </c>
      <c r="P9" s="19">
        <v>43689</v>
      </c>
      <c r="Q9" s="20">
        <v>0.45833333333333331</v>
      </c>
      <c r="R9" s="19">
        <v>43691</v>
      </c>
      <c r="S9" s="20">
        <v>0.41666666666666669</v>
      </c>
      <c r="T9" s="19">
        <v>43692</v>
      </c>
      <c r="U9" s="20">
        <v>0.45833333333333331</v>
      </c>
      <c r="V9" s="19">
        <v>43695</v>
      </c>
      <c r="W9" s="20">
        <v>0.375</v>
      </c>
      <c r="X9" s="19">
        <v>43700</v>
      </c>
      <c r="Y9" s="33" t="s">
        <v>64</v>
      </c>
      <c r="Z9" s="102" t="s">
        <v>71</v>
      </c>
    </row>
    <row r="10" spans="1:27" x14ac:dyDescent="0.2">
      <c r="A10" s="32">
        <v>58</v>
      </c>
      <c r="B10" s="19"/>
      <c r="C10" s="19">
        <v>43672</v>
      </c>
      <c r="D10" s="19">
        <v>43677</v>
      </c>
      <c r="E10" s="20">
        <v>0.58333333333333304</v>
      </c>
      <c r="F10" s="19">
        <v>43678</v>
      </c>
      <c r="G10" s="20">
        <v>0.41666666666666702</v>
      </c>
      <c r="H10" s="13">
        <v>43686</v>
      </c>
      <c r="I10" s="14">
        <v>0.45833333333333331</v>
      </c>
      <c r="J10" s="13">
        <v>43687</v>
      </c>
      <c r="K10" s="20">
        <v>0.375</v>
      </c>
      <c r="L10" s="13">
        <v>43689</v>
      </c>
      <c r="M10" s="14">
        <v>0.45833333333333331</v>
      </c>
      <c r="N10" s="13">
        <v>43690</v>
      </c>
      <c r="O10" s="14">
        <v>0.45833333333333331</v>
      </c>
      <c r="P10" s="19">
        <v>43695</v>
      </c>
      <c r="Q10" s="20">
        <v>0.5</v>
      </c>
      <c r="R10" s="19">
        <v>43697</v>
      </c>
      <c r="S10" s="20">
        <v>0.375</v>
      </c>
      <c r="T10" s="19">
        <v>43697</v>
      </c>
      <c r="U10" s="20">
        <v>0.45833333333333331</v>
      </c>
      <c r="V10" s="19">
        <v>43700</v>
      </c>
      <c r="W10" s="20">
        <v>0.375</v>
      </c>
      <c r="X10" s="19">
        <v>43700</v>
      </c>
      <c r="Y10" s="33" t="s">
        <v>64</v>
      </c>
      <c r="Z10" s="102" t="s">
        <v>71</v>
      </c>
    </row>
    <row r="11" spans="1:27" x14ac:dyDescent="0.2">
      <c r="A11" s="32">
        <v>65</v>
      </c>
      <c r="B11" s="19"/>
      <c r="C11" s="19">
        <v>43672</v>
      </c>
      <c r="D11" s="19">
        <v>43677</v>
      </c>
      <c r="E11" s="20">
        <v>0.58333333333333304</v>
      </c>
      <c r="F11" s="19">
        <v>43678</v>
      </c>
      <c r="G11" s="20">
        <v>0.41666666666666702</v>
      </c>
      <c r="H11" s="13">
        <v>43682</v>
      </c>
      <c r="I11" s="14">
        <v>0.5</v>
      </c>
      <c r="J11" s="13">
        <v>43683</v>
      </c>
      <c r="K11" s="14">
        <v>0.375</v>
      </c>
      <c r="L11" s="13">
        <v>43686</v>
      </c>
      <c r="M11" s="14">
        <v>0.45833333333333331</v>
      </c>
      <c r="N11" s="13">
        <v>43687</v>
      </c>
      <c r="O11" s="20">
        <v>0.375</v>
      </c>
      <c r="P11" s="19">
        <v>43688</v>
      </c>
      <c r="Q11" s="20">
        <v>0.45833333333333331</v>
      </c>
      <c r="R11" s="19">
        <v>43690</v>
      </c>
      <c r="S11" s="20">
        <v>0.375</v>
      </c>
      <c r="T11" s="19">
        <v>43690</v>
      </c>
      <c r="U11" s="20">
        <v>0.5</v>
      </c>
      <c r="V11" s="19">
        <v>43693</v>
      </c>
      <c r="W11" s="20">
        <v>0.375</v>
      </c>
      <c r="X11" s="19">
        <v>43697</v>
      </c>
      <c r="Y11" s="33" t="s">
        <v>64</v>
      </c>
      <c r="Z11" s="102" t="s">
        <v>71</v>
      </c>
    </row>
    <row r="12" spans="1:27" x14ac:dyDescent="0.2">
      <c r="A12" s="32">
        <v>74</v>
      </c>
      <c r="B12" s="19"/>
      <c r="C12" s="19">
        <v>43672</v>
      </c>
      <c r="D12" s="19">
        <v>43677</v>
      </c>
      <c r="E12" s="20">
        <v>0.58333333333333304</v>
      </c>
      <c r="F12" s="19">
        <v>43678</v>
      </c>
      <c r="G12" s="20">
        <v>0.41666666666666702</v>
      </c>
      <c r="H12" s="13">
        <v>43684</v>
      </c>
      <c r="I12" s="14">
        <v>0.45833333333333331</v>
      </c>
      <c r="J12" s="13">
        <v>43685</v>
      </c>
      <c r="K12" s="14">
        <v>0.375</v>
      </c>
      <c r="L12" s="13">
        <v>43689</v>
      </c>
      <c r="M12" s="14">
        <v>0.45833333333333331</v>
      </c>
      <c r="N12" s="13">
        <v>43690</v>
      </c>
      <c r="O12" s="14">
        <v>0.45833333333333331</v>
      </c>
      <c r="P12" s="19">
        <v>43694</v>
      </c>
      <c r="Q12" s="20">
        <v>0.5</v>
      </c>
      <c r="R12" s="19">
        <v>43696</v>
      </c>
      <c r="S12" s="20">
        <v>0.41666666666666669</v>
      </c>
      <c r="T12" s="19">
        <v>43697</v>
      </c>
      <c r="U12" s="20">
        <v>0.45833333333333331</v>
      </c>
      <c r="V12" s="19">
        <v>43700</v>
      </c>
      <c r="W12" s="20">
        <v>0.375</v>
      </c>
      <c r="X12" s="19">
        <v>43708</v>
      </c>
      <c r="Y12" s="33" t="s">
        <v>63</v>
      </c>
      <c r="Z12" s="102" t="s">
        <v>71</v>
      </c>
    </row>
    <row r="13" spans="1:27" x14ac:dyDescent="0.2">
      <c r="A13" s="32">
        <v>77</v>
      </c>
      <c r="B13" s="19"/>
      <c r="C13" s="19">
        <v>43672</v>
      </c>
      <c r="D13" s="19">
        <v>43677</v>
      </c>
      <c r="E13" s="20">
        <v>0.58333333333333304</v>
      </c>
      <c r="F13" s="19">
        <v>43678</v>
      </c>
      <c r="G13" s="20">
        <v>0.41666666666666702</v>
      </c>
      <c r="H13" s="13">
        <v>43682</v>
      </c>
      <c r="I13" s="14">
        <v>0.5</v>
      </c>
      <c r="J13" s="13">
        <v>43683</v>
      </c>
      <c r="K13" s="14">
        <v>0.375</v>
      </c>
      <c r="L13" s="13">
        <v>43686</v>
      </c>
      <c r="M13" s="14">
        <v>0.45833333333333331</v>
      </c>
      <c r="N13" s="13">
        <v>43687</v>
      </c>
      <c r="O13" s="20">
        <v>0.375</v>
      </c>
      <c r="P13" s="19">
        <v>43689</v>
      </c>
      <c r="Q13" s="20">
        <v>0.45833333333333331</v>
      </c>
      <c r="R13" s="19">
        <v>43691</v>
      </c>
      <c r="S13" s="20">
        <v>0.41666666666666669</v>
      </c>
      <c r="T13" s="19">
        <v>43694</v>
      </c>
      <c r="U13" s="20">
        <v>0.5</v>
      </c>
      <c r="V13" s="19">
        <v>43697</v>
      </c>
      <c r="W13" s="20">
        <v>0.375</v>
      </c>
      <c r="X13" s="19">
        <v>43701</v>
      </c>
      <c r="Y13" s="33" t="s">
        <v>64</v>
      </c>
      <c r="Z13" s="102" t="s">
        <v>71</v>
      </c>
    </row>
    <row r="14" spans="1:27" x14ac:dyDescent="0.2">
      <c r="A14" s="32">
        <v>88</v>
      </c>
      <c r="B14" s="19"/>
      <c r="C14" s="19">
        <v>43672</v>
      </c>
      <c r="D14" s="19">
        <v>43677</v>
      </c>
      <c r="E14" s="20">
        <v>0.58333333333333304</v>
      </c>
      <c r="F14" s="19">
        <v>43678</v>
      </c>
      <c r="G14" s="20">
        <v>0.41666666666666702</v>
      </c>
      <c r="H14" s="13">
        <v>43683</v>
      </c>
      <c r="I14" s="14">
        <v>0.45833333333333331</v>
      </c>
      <c r="J14" s="13">
        <v>43684</v>
      </c>
      <c r="K14" s="14">
        <v>0.375</v>
      </c>
      <c r="L14" s="13">
        <v>43689</v>
      </c>
      <c r="M14" s="14">
        <v>0.45833333333333331</v>
      </c>
      <c r="N14" s="13">
        <v>43690</v>
      </c>
      <c r="O14" s="14">
        <v>0.45833333333333331</v>
      </c>
      <c r="P14" s="19">
        <v>43694</v>
      </c>
      <c r="Q14" s="20">
        <v>0.5</v>
      </c>
      <c r="R14" s="19">
        <v>43696</v>
      </c>
      <c r="S14" s="20">
        <v>0.41666666666666669</v>
      </c>
      <c r="T14" s="19">
        <v>43698</v>
      </c>
      <c r="U14" s="20">
        <v>0.41666666666666669</v>
      </c>
      <c r="V14" s="19">
        <v>43701</v>
      </c>
      <c r="W14" s="20">
        <v>0.375</v>
      </c>
      <c r="X14" s="19">
        <v>43707</v>
      </c>
      <c r="Y14" s="33" t="s">
        <v>63</v>
      </c>
      <c r="Z14" s="102" t="s">
        <v>71</v>
      </c>
    </row>
    <row r="15" spans="1:27" x14ac:dyDescent="0.2">
      <c r="A15" s="32">
        <v>92</v>
      </c>
      <c r="B15" s="19"/>
      <c r="C15" s="19">
        <v>43672</v>
      </c>
      <c r="D15" s="19">
        <v>43677</v>
      </c>
      <c r="E15" s="20">
        <v>0.58333333333333304</v>
      </c>
      <c r="F15" s="19">
        <v>43678</v>
      </c>
      <c r="G15" s="20">
        <v>0.41666666666666702</v>
      </c>
      <c r="H15" s="13">
        <v>43683</v>
      </c>
      <c r="I15" s="14">
        <v>0.45833333333333331</v>
      </c>
      <c r="J15" s="13">
        <v>43684</v>
      </c>
      <c r="K15" s="14">
        <v>0.375</v>
      </c>
      <c r="L15" s="13">
        <v>43689</v>
      </c>
      <c r="M15" s="14">
        <v>0.45833333333333331</v>
      </c>
      <c r="N15" s="13">
        <v>43690</v>
      </c>
      <c r="O15" s="14">
        <v>0.45833333333333331</v>
      </c>
      <c r="P15" s="19">
        <v>43692</v>
      </c>
      <c r="Q15" s="20">
        <v>0.45833333333333331</v>
      </c>
      <c r="R15" s="19">
        <v>43694</v>
      </c>
      <c r="S15" s="20">
        <v>0.375</v>
      </c>
      <c r="T15" s="19">
        <v>43694</v>
      </c>
      <c r="U15" s="20">
        <v>0.5</v>
      </c>
      <c r="V15" s="19">
        <v>43697</v>
      </c>
      <c r="W15" s="20">
        <v>0.375</v>
      </c>
      <c r="X15" s="19">
        <v>43701</v>
      </c>
      <c r="Y15" s="33" t="s">
        <v>64</v>
      </c>
      <c r="Z15" s="102" t="s">
        <v>71</v>
      </c>
    </row>
    <row r="16" spans="1:27" x14ac:dyDescent="0.2">
      <c r="A16" s="32">
        <v>96</v>
      </c>
      <c r="B16" s="19"/>
      <c r="C16" s="19">
        <v>43672</v>
      </c>
      <c r="D16" s="19">
        <v>43677</v>
      </c>
      <c r="E16" s="20">
        <v>0.58333333333333304</v>
      </c>
      <c r="F16" s="19">
        <v>43678</v>
      </c>
      <c r="G16" s="20">
        <v>0.41666666666666702</v>
      </c>
      <c r="H16" s="13">
        <v>43682</v>
      </c>
      <c r="I16" s="14">
        <v>0.5</v>
      </c>
      <c r="J16" s="13">
        <v>43683</v>
      </c>
      <c r="K16" s="14">
        <v>0.375</v>
      </c>
      <c r="L16" s="13">
        <v>43687</v>
      </c>
      <c r="M16" s="14">
        <v>0.45833333333333331</v>
      </c>
      <c r="N16" s="13">
        <v>43688</v>
      </c>
      <c r="O16" s="14">
        <v>0.375</v>
      </c>
      <c r="P16" s="19">
        <v>43689</v>
      </c>
      <c r="Q16" s="20">
        <v>0.45833333333333331</v>
      </c>
      <c r="R16" s="19">
        <v>43691</v>
      </c>
      <c r="S16" s="20">
        <v>0.41666666666666669</v>
      </c>
      <c r="T16" s="19">
        <v>43692</v>
      </c>
      <c r="U16" s="20">
        <v>0.45833333333333331</v>
      </c>
      <c r="V16" s="19">
        <v>43695</v>
      </c>
      <c r="W16" s="20">
        <v>0.375</v>
      </c>
      <c r="X16" s="19">
        <v>43701</v>
      </c>
      <c r="Y16" s="33" t="s">
        <v>64</v>
      </c>
      <c r="Z16" s="102" t="s">
        <v>71</v>
      </c>
    </row>
    <row r="17" spans="1:26" x14ac:dyDescent="0.2">
      <c r="A17" s="32">
        <v>106</v>
      </c>
      <c r="B17" s="19"/>
      <c r="C17" s="19">
        <v>43672</v>
      </c>
      <c r="D17" s="19">
        <v>43677</v>
      </c>
      <c r="E17" s="20">
        <v>0.58333333333333304</v>
      </c>
      <c r="F17" s="19">
        <v>43678</v>
      </c>
      <c r="G17" s="20">
        <v>0.41666666666666702</v>
      </c>
      <c r="H17" s="13">
        <v>43683</v>
      </c>
      <c r="I17" s="14">
        <v>0.45833333333333331</v>
      </c>
      <c r="J17" s="13">
        <v>43684</v>
      </c>
      <c r="K17" s="14">
        <v>0.375</v>
      </c>
      <c r="L17" s="13">
        <v>43688</v>
      </c>
      <c r="M17" s="14">
        <v>0.45833333333333331</v>
      </c>
      <c r="N17" s="13">
        <v>43689</v>
      </c>
      <c r="O17" s="14">
        <v>0.375</v>
      </c>
      <c r="P17" s="19">
        <v>43692</v>
      </c>
      <c r="Q17" s="20">
        <v>0.45833333333333331</v>
      </c>
      <c r="R17" s="19">
        <v>43694</v>
      </c>
      <c r="S17" s="20">
        <v>0.375</v>
      </c>
      <c r="T17" s="19">
        <v>43694</v>
      </c>
      <c r="U17" s="20">
        <v>0.5</v>
      </c>
      <c r="V17" s="19">
        <v>43697</v>
      </c>
      <c r="W17" s="20">
        <v>0.375</v>
      </c>
      <c r="X17" s="19">
        <v>43702</v>
      </c>
      <c r="Y17" s="33" t="s">
        <v>64</v>
      </c>
      <c r="Z17" s="102" t="s">
        <v>71</v>
      </c>
    </row>
    <row r="18" spans="1:26" x14ac:dyDescent="0.2">
      <c r="A18" s="32">
        <v>118</v>
      </c>
      <c r="B18" s="19"/>
      <c r="C18" s="19">
        <v>43672</v>
      </c>
      <c r="D18" s="19">
        <v>43677</v>
      </c>
      <c r="E18" s="20">
        <v>0.58333333333333304</v>
      </c>
      <c r="F18" s="19">
        <v>43678</v>
      </c>
      <c r="G18" s="20">
        <v>0.41666666666666702</v>
      </c>
      <c r="H18" s="13">
        <v>43684</v>
      </c>
      <c r="I18" s="14">
        <v>0.45833333333333331</v>
      </c>
      <c r="J18" s="13">
        <v>43685</v>
      </c>
      <c r="K18" s="14">
        <v>0.375</v>
      </c>
      <c r="L18" s="13">
        <v>43688</v>
      </c>
      <c r="M18" s="14">
        <v>0.45833333333333331</v>
      </c>
      <c r="N18" s="13">
        <v>43689</v>
      </c>
      <c r="O18" s="14">
        <v>0.375</v>
      </c>
      <c r="P18" s="19">
        <v>43691</v>
      </c>
      <c r="Q18" s="20">
        <v>0.45833333333333331</v>
      </c>
      <c r="R18" s="19">
        <v>43693</v>
      </c>
      <c r="S18" s="20">
        <v>0.375</v>
      </c>
      <c r="T18" s="19">
        <v>43694</v>
      </c>
      <c r="U18" s="20">
        <v>0.5</v>
      </c>
      <c r="V18" s="19">
        <v>43697</v>
      </c>
      <c r="W18" s="20">
        <v>0.375</v>
      </c>
      <c r="X18" s="19">
        <v>43703</v>
      </c>
      <c r="Y18" s="33" t="s">
        <v>64</v>
      </c>
      <c r="Z18" s="102" t="s">
        <v>71</v>
      </c>
    </row>
    <row r="19" spans="1:26" x14ac:dyDescent="0.2">
      <c r="A19" s="32">
        <v>119</v>
      </c>
      <c r="B19" s="19"/>
      <c r="C19" s="19">
        <v>43672</v>
      </c>
      <c r="D19" s="19">
        <v>43677</v>
      </c>
      <c r="E19" s="20">
        <v>0.58333333333333304</v>
      </c>
      <c r="F19" s="19">
        <v>43678</v>
      </c>
      <c r="G19" s="20">
        <v>0.41666666666666702</v>
      </c>
      <c r="H19" s="13">
        <v>43684</v>
      </c>
      <c r="I19" s="14">
        <v>0.45833333333333331</v>
      </c>
      <c r="J19" s="13">
        <v>43685</v>
      </c>
      <c r="K19" s="14">
        <v>0.375</v>
      </c>
      <c r="L19" s="13">
        <v>43688</v>
      </c>
      <c r="M19" s="14">
        <v>0.45833333333333331</v>
      </c>
      <c r="N19" s="13">
        <v>43689</v>
      </c>
      <c r="O19" s="14">
        <v>0.375</v>
      </c>
      <c r="P19" s="19">
        <v>43691</v>
      </c>
      <c r="Q19" s="20">
        <v>0.45833333333333331</v>
      </c>
      <c r="R19" s="19">
        <v>43693</v>
      </c>
      <c r="S19" s="20">
        <v>0.375</v>
      </c>
      <c r="T19" s="19">
        <v>43694</v>
      </c>
      <c r="U19" s="20">
        <v>0.5</v>
      </c>
      <c r="V19" s="19">
        <v>43697</v>
      </c>
      <c r="W19" s="20">
        <v>0.375</v>
      </c>
      <c r="X19" s="19">
        <v>43700</v>
      </c>
      <c r="Y19" s="33" t="s">
        <v>64</v>
      </c>
      <c r="Z19" s="102" t="s">
        <v>71</v>
      </c>
    </row>
    <row r="20" spans="1:26" x14ac:dyDescent="0.2">
      <c r="A20" s="32">
        <v>122</v>
      </c>
      <c r="B20" s="19"/>
      <c r="C20" s="19">
        <v>43672</v>
      </c>
      <c r="D20" s="19">
        <v>43677</v>
      </c>
      <c r="E20" s="20">
        <v>0.58333333333333304</v>
      </c>
      <c r="F20" s="19">
        <v>43678</v>
      </c>
      <c r="G20" s="20">
        <v>0.41666666666666702</v>
      </c>
      <c r="H20" s="13">
        <v>43682</v>
      </c>
      <c r="I20" s="14">
        <v>0.5</v>
      </c>
      <c r="J20" s="13">
        <v>43683</v>
      </c>
      <c r="K20" s="14">
        <v>0.375</v>
      </c>
      <c r="L20" s="13">
        <v>43685</v>
      </c>
      <c r="M20" s="14">
        <v>0.45833333333333331</v>
      </c>
      <c r="N20" s="13">
        <v>43686</v>
      </c>
      <c r="O20" s="14">
        <v>0.375</v>
      </c>
      <c r="P20" s="19">
        <v>43687</v>
      </c>
      <c r="Q20" s="20">
        <v>0.45833333333333331</v>
      </c>
      <c r="R20" s="19">
        <v>43689</v>
      </c>
      <c r="S20" s="20">
        <v>0.375</v>
      </c>
      <c r="T20" s="19">
        <v>43689</v>
      </c>
      <c r="U20" s="20">
        <v>0.45833333333333331</v>
      </c>
      <c r="V20" s="19">
        <v>43692</v>
      </c>
      <c r="W20" s="20">
        <v>0.375</v>
      </c>
      <c r="X20" s="19">
        <v>43697</v>
      </c>
      <c r="Y20" s="33" t="s">
        <v>64</v>
      </c>
      <c r="Z20" s="102" t="s">
        <v>71</v>
      </c>
    </row>
    <row r="21" spans="1:26" x14ac:dyDescent="0.2">
      <c r="A21" s="32">
        <v>127</v>
      </c>
      <c r="B21" s="19"/>
      <c r="C21" s="19">
        <v>43672</v>
      </c>
      <c r="D21" s="19">
        <v>43677</v>
      </c>
      <c r="E21" s="20">
        <v>0.58333333333333304</v>
      </c>
      <c r="F21" s="19">
        <v>43678</v>
      </c>
      <c r="G21" s="20">
        <v>0.41666666666666702</v>
      </c>
      <c r="H21" s="13">
        <v>43684</v>
      </c>
      <c r="I21" s="14">
        <v>0.45833333333333331</v>
      </c>
      <c r="J21" s="13">
        <v>43685</v>
      </c>
      <c r="K21" s="14">
        <v>0.375</v>
      </c>
      <c r="L21" s="13">
        <v>43688</v>
      </c>
      <c r="M21" s="14">
        <v>0.45833333333333331</v>
      </c>
      <c r="N21" s="13">
        <v>43689</v>
      </c>
      <c r="O21" s="14">
        <v>0.375</v>
      </c>
      <c r="P21" s="19">
        <v>43692</v>
      </c>
      <c r="Q21" s="20">
        <v>0.45833333333333331</v>
      </c>
      <c r="R21" s="19">
        <v>43694</v>
      </c>
      <c r="S21" s="20">
        <v>0.375</v>
      </c>
      <c r="T21" s="19">
        <v>43694</v>
      </c>
      <c r="U21" s="20">
        <v>0.5</v>
      </c>
      <c r="V21" s="19">
        <v>43697</v>
      </c>
      <c r="W21" s="20">
        <v>0.375</v>
      </c>
      <c r="X21" s="19">
        <v>43702</v>
      </c>
      <c r="Y21" s="33" t="s">
        <v>64</v>
      </c>
      <c r="Z21" s="102" t="s">
        <v>71</v>
      </c>
    </row>
    <row r="22" spans="1:26" x14ac:dyDescent="0.2">
      <c r="A22" s="32">
        <v>129</v>
      </c>
      <c r="B22" s="19"/>
      <c r="C22" s="19">
        <v>43672</v>
      </c>
      <c r="D22" s="19">
        <v>43677</v>
      </c>
      <c r="E22" s="20">
        <v>0.58333333333333304</v>
      </c>
      <c r="F22" s="19">
        <v>43678</v>
      </c>
      <c r="G22" s="20">
        <v>0.41666666666666702</v>
      </c>
      <c r="H22" s="13">
        <v>43683</v>
      </c>
      <c r="I22" s="14">
        <v>0.45833333333333331</v>
      </c>
      <c r="J22" s="13">
        <v>43684</v>
      </c>
      <c r="K22" s="14">
        <v>0.375</v>
      </c>
      <c r="L22" s="13">
        <v>43687</v>
      </c>
      <c r="M22" s="14">
        <v>0.45833333333333331</v>
      </c>
      <c r="N22" s="13">
        <v>43688</v>
      </c>
      <c r="O22" s="14">
        <v>0.375</v>
      </c>
      <c r="P22" s="19">
        <v>43689</v>
      </c>
      <c r="Q22" s="20">
        <v>0.45833333333333331</v>
      </c>
      <c r="R22" s="19">
        <v>43691</v>
      </c>
      <c r="S22" s="20">
        <v>0.41666666666666669</v>
      </c>
      <c r="T22" s="19">
        <v>43692</v>
      </c>
      <c r="U22" s="20">
        <v>0.45833333333333331</v>
      </c>
      <c r="V22" s="19">
        <v>43695</v>
      </c>
      <c r="W22" s="20">
        <v>0.375</v>
      </c>
      <c r="X22" s="19">
        <v>43701</v>
      </c>
      <c r="Y22" s="33" t="s">
        <v>63</v>
      </c>
      <c r="Z22" s="102" t="s">
        <v>71</v>
      </c>
    </row>
    <row r="23" spans="1:26" x14ac:dyDescent="0.2">
      <c r="A23" s="32">
        <v>137</v>
      </c>
      <c r="B23" s="19"/>
      <c r="C23" s="19">
        <v>43672</v>
      </c>
      <c r="D23" s="19">
        <v>43677</v>
      </c>
      <c r="E23" s="20">
        <v>0.58333333333333304</v>
      </c>
      <c r="F23" s="19">
        <v>43678</v>
      </c>
      <c r="G23" s="20">
        <v>0.41666666666666702</v>
      </c>
      <c r="H23" s="13">
        <v>43685</v>
      </c>
      <c r="I23" s="14">
        <v>0.45833333333333331</v>
      </c>
      <c r="J23" s="13">
        <v>43686</v>
      </c>
      <c r="K23" s="14">
        <v>0.375</v>
      </c>
      <c r="L23" s="13">
        <v>43688</v>
      </c>
      <c r="M23" s="14">
        <v>0.45833333333333331</v>
      </c>
      <c r="N23" s="13">
        <v>43689</v>
      </c>
      <c r="O23" s="14">
        <v>0.375</v>
      </c>
      <c r="P23" s="19">
        <v>43691</v>
      </c>
      <c r="Q23" s="20">
        <v>0.45833333333333331</v>
      </c>
      <c r="R23" s="19">
        <v>43693</v>
      </c>
      <c r="S23" s="20">
        <v>0.375</v>
      </c>
      <c r="T23" s="19">
        <v>43693</v>
      </c>
      <c r="U23" s="20">
        <v>0.45833333333333331</v>
      </c>
      <c r="V23" s="19">
        <v>43696</v>
      </c>
      <c r="W23" s="20">
        <v>0.41666666666666669</v>
      </c>
      <c r="X23" s="19">
        <v>43700</v>
      </c>
      <c r="Y23" s="33" t="s">
        <v>64</v>
      </c>
      <c r="Z23" s="102" t="s">
        <v>71</v>
      </c>
    </row>
    <row r="24" spans="1:26" x14ac:dyDescent="0.2">
      <c r="A24" s="32">
        <v>141</v>
      </c>
      <c r="B24" s="19"/>
      <c r="C24" s="19">
        <v>43672</v>
      </c>
      <c r="D24" s="19">
        <v>43677</v>
      </c>
      <c r="E24" s="20">
        <v>0.58333333333333304</v>
      </c>
      <c r="F24" s="19">
        <v>43678</v>
      </c>
      <c r="G24" s="20">
        <v>0.41666666666666702</v>
      </c>
      <c r="H24" s="13">
        <v>43683</v>
      </c>
      <c r="I24" s="14">
        <v>0.45833333333333331</v>
      </c>
      <c r="J24" s="13">
        <v>43684</v>
      </c>
      <c r="K24" s="14">
        <v>0.375</v>
      </c>
      <c r="L24" s="13">
        <v>43688</v>
      </c>
      <c r="M24" s="14">
        <v>0.45833333333333331</v>
      </c>
      <c r="N24" s="13">
        <v>43689</v>
      </c>
      <c r="O24" s="14">
        <v>0.375</v>
      </c>
      <c r="P24" s="17">
        <v>43690</v>
      </c>
      <c r="Q24" s="18">
        <v>0.5</v>
      </c>
      <c r="R24" s="17">
        <v>43692</v>
      </c>
      <c r="S24" s="18">
        <v>0.375</v>
      </c>
      <c r="T24" s="19">
        <v>43693</v>
      </c>
      <c r="U24" s="20">
        <v>0.45833333333333331</v>
      </c>
      <c r="V24" s="19">
        <v>43696</v>
      </c>
      <c r="W24" s="20">
        <v>0.41666666666666669</v>
      </c>
      <c r="X24" s="19">
        <v>43701</v>
      </c>
      <c r="Y24" s="33" t="s">
        <v>63</v>
      </c>
      <c r="Z24" s="102" t="s">
        <v>71</v>
      </c>
    </row>
    <row r="25" spans="1:26" x14ac:dyDescent="0.2">
      <c r="A25" s="32">
        <v>145</v>
      </c>
      <c r="B25" s="19"/>
      <c r="C25" s="19">
        <v>43672</v>
      </c>
      <c r="D25" s="19">
        <v>43677</v>
      </c>
      <c r="E25" s="20">
        <v>0.58333333333333304</v>
      </c>
      <c r="F25" s="19">
        <v>43678</v>
      </c>
      <c r="G25" s="20">
        <v>0.41666666666666702</v>
      </c>
      <c r="H25" s="13">
        <v>43682</v>
      </c>
      <c r="I25" s="14">
        <v>0.5</v>
      </c>
      <c r="J25" s="13">
        <v>43683</v>
      </c>
      <c r="K25" s="14">
        <v>0.375</v>
      </c>
      <c r="L25" s="13">
        <v>43688</v>
      </c>
      <c r="M25" s="14">
        <v>0.45833333333333331</v>
      </c>
      <c r="N25" s="13">
        <v>43689</v>
      </c>
      <c r="O25" s="14">
        <v>0.375</v>
      </c>
      <c r="P25" s="19">
        <v>43694</v>
      </c>
      <c r="Q25" s="20">
        <v>0.5</v>
      </c>
      <c r="R25" s="19">
        <v>43696</v>
      </c>
      <c r="S25" s="20">
        <v>0.41666666666666669</v>
      </c>
      <c r="T25" s="19">
        <v>43697</v>
      </c>
      <c r="U25" s="20">
        <v>0.45833333333333331</v>
      </c>
      <c r="V25" s="19">
        <v>43700</v>
      </c>
      <c r="W25" s="20">
        <v>0.375</v>
      </c>
      <c r="X25" s="19">
        <v>43704</v>
      </c>
      <c r="Y25" s="33" t="s">
        <v>64</v>
      </c>
      <c r="Z25" s="102" t="s">
        <v>71</v>
      </c>
    </row>
    <row r="26" spans="1:26" x14ac:dyDescent="0.2">
      <c r="A26" s="32">
        <v>158</v>
      </c>
      <c r="B26" s="19"/>
      <c r="C26" s="19">
        <v>43672</v>
      </c>
      <c r="D26" s="19">
        <v>43677</v>
      </c>
      <c r="E26" s="20">
        <v>0.58333333333333304</v>
      </c>
      <c r="F26" s="19">
        <v>43678</v>
      </c>
      <c r="G26" s="20">
        <v>0.41666666666666702</v>
      </c>
      <c r="H26" s="13">
        <v>43682</v>
      </c>
      <c r="I26" s="14">
        <v>0.5</v>
      </c>
      <c r="J26" s="13">
        <v>43683</v>
      </c>
      <c r="K26" s="14">
        <v>0.375</v>
      </c>
      <c r="L26" s="13">
        <v>43686</v>
      </c>
      <c r="M26" s="14">
        <v>0.45833333333333331</v>
      </c>
      <c r="N26" s="13">
        <v>43687</v>
      </c>
      <c r="O26" s="20">
        <v>0.375</v>
      </c>
      <c r="P26" s="19">
        <v>43688</v>
      </c>
      <c r="Q26" s="20">
        <v>0.45833333333333331</v>
      </c>
      <c r="R26" s="19">
        <v>43690</v>
      </c>
      <c r="S26" s="20">
        <v>0.375</v>
      </c>
      <c r="T26" s="19">
        <v>43691</v>
      </c>
      <c r="U26" s="20">
        <v>0.45833333333333331</v>
      </c>
      <c r="V26" s="19">
        <v>43694</v>
      </c>
      <c r="W26" s="20">
        <v>0.375</v>
      </c>
      <c r="X26" s="19">
        <v>43698</v>
      </c>
      <c r="Y26" s="33" t="s">
        <v>63</v>
      </c>
      <c r="Z26" s="102" t="s">
        <v>71</v>
      </c>
    </row>
    <row r="27" spans="1:26" x14ac:dyDescent="0.2">
      <c r="A27" s="32">
        <v>167</v>
      </c>
      <c r="B27" s="19"/>
      <c r="C27" s="19">
        <v>43672</v>
      </c>
      <c r="D27" s="19">
        <v>43677</v>
      </c>
      <c r="E27" s="20">
        <v>0.58333333333333304</v>
      </c>
      <c r="F27" s="19">
        <v>43678</v>
      </c>
      <c r="G27" s="20">
        <v>0.41666666666666702</v>
      </c>
      <c r="H27" s="13">
        <v>43683</v>
      </c>
      <c r="I27" s="14">
        <v>0.45833333333333331</v>
      </c>
      <c r="J27" s="13">
        <v>43684</v>
      </c>
      <c r="K27" s="14">
        <v>0.375</v>
      </c>
      <c r="L27" s="13">
        <v>43687</v>
      </c>
      <c r="M27" s="14">
        <v>0.45833333333333331</v>
      </c>
      <c r="N27" s="13">
        <v>43688</v>
      </c>
      <c r="O27" s="14">
        <v>0.375</v>
      </c>
      <c r="P27" s="19">
        <v>43691</v>
      </c>
      <c r="Q27" s="20">
        <v>0.45833333333333331</v>
      </c>
      <c r="R27" s="19">
        <v>43693</v>
      </c>
      <c r="S27" s="20">
        <v>0.375</v>
      </c>
      <c r="T27" s="19">
        <v>43693</v>
      </c>
      <c r="U27" s="20">
        <v>0.45833333333333331</v>
      </c>
      <c r="V27" s="19">
        <v>43696</v>
      </c>
      <c r="W27" s="20">
        <v>0.41666666666666669</v>
      </c>
      <c r="X27" s="19">
        <v>43701</v>
      </c>
      <c r="Y27" s="33" t="s">
        <v>63</v>
      </c>
      <c r="Z27" s="102" t="s">
        <v>71</v>
      </c>
    </row>
    <row r="28" spans="1:26" x14ac:dyDescent="0.2">
      <c r="A28" s="32">
        <v>184</v>
      </c>
      <c r="B28" s="19"/>
      <c r="C28" s="19">
        <v>43672</v>
      </c>
      <c r="D28" s="19">
        <v>43677</v>
      </c>
      <c r="E28" s="20">
        <v>0.58333333333333304</v>
      </c>
      <c r="F28" s="19">
        <v>43678</v>
      </c>
      <c r="G28" s="20">
        <v>0.41666666666666702</v>
      </c>
      <c r="H28" s="13">
        <v>43681</v>
      </c>
      <c r="I28" s="14">
        <v>0.54166666666666663</v>
      </c>
      <c r="J28" s="13">
        <v>43682</v>
      </c>
      <c r="K28" s="14">
        <v>0.41666666666666669</v>
      </c>
      <c r="L28" s="13">
        <v>43686</v>
      </c>
      <c r="M28" s="14">
        <v>0.45833333333333331</v>
      </c>
      <c r="N28" s="13">
        <v>43687</v>
      </c>
      <c r="O28" s="20">
        <v>0.375</v>
      </c>
      <c r="P28" s="19">
        <v>43688</v>
      </c>
      <c r="Q28" s="20">
        <v>0.45833333333333331</v>
      </c>
      <c r="R28" s="19">
        <v>43690</v>
      </c>
      <c r="S28" s="20">
        <v>0.375</v>
      </c>
      <c r="T28" s="19">
        <v>43691</v>
      </c>
      <c r="U28" s="20">
        <v>0.45833333333333331</v>
      </c>
      <c r="V28" s="19">
        <v>43694</v>
      </c>
      <c r="W28" s="20">
        <v>0.375</v>
      </c>
      <c r="X28" s="19">
        <v>43699</v>
      </c>
      <c r="Y28" s="33" t="s">
        <v>63</v>
      </c>
      <c r="Z28" s="102" t="s">
        <v>71</v>
      </c>
    </row>
    <row r="29" spans="1:26" x14ac:dyDescent="0.2">
      <c r="A29" s="32">
        <v>195</v>
      </c>
      <c r="B29" s="19"/>
      <c r="C29" s="19">
        <v>43672</v>
      </c>
      <c r="D29" s="19">
        <v>43677</v>
      </c>
      <c r="E29" s="20">
        <v>0.58333333333333304</v>
      </c>
      <c r="F29" s="19">
        <v>43678</v>
      </c>
      <c r="G29" s="20">
        <v>0.41666666666666702</v>
      </c>
      <c r="H29" s="13">
        <v>43682</v>
      </c>
      <c r="I29" s="14">
        <v>0.5</v>
      </c>
      <c r="J29" s="13">
        <v>43683</v>
      </c>
      <c r="K29" s="14">
        <v>0.375</v>
      </c>
      <c r="L29" s="13">
        <v>43685</v>
      </c>
      <c r="M29" s="14">
        <v>0.45833333333333331</v>
      </c>
      <c r="N29" s="13">
        <v>43686</v>
      </c>
      <c r="O29" s="14">
        <v>0.375</v>
      </c>
      <c r="P29" s="19">
        <v>43688</v>
      </c>
      <c r="Q29" s="20">
        <v>0.45833333333333331</v>
      </c>
      <c r="R29" s="19">
        <v>43690</v>
      </c>
      <c r="S29" s="20">
        <v>0.375</v>
      </c>
      <c r="T29" s="19">
        <v>43690</v>
      </c>
      <c r="U29" s="20">
        <v>0.5</v>
      </c>
      <c r="V29" s="19">
        <v>43693</v>
      </c>
      <c r="W29" s="20">
        <v>0.375</v>
      </c>
      <c r="X29" s="19">
        <v>43697</v>
      </c>
      <c r="Y29" s="33" t="s">
        <v>63</v>
      </c>
      <c r="Z29" s="102" t="s">
        <v>71</v>
      </c>
    </row>
    <row r="30" spans="1:26" x14ac:dyDescent="0.2">
      <c r="A30" s="22">
        <v>203</v>
      </c>
      <c r="B30" s="19"/>
      <c r="C30" s="19">
        <v>43672</v>
      </c>
      <c r="D30" s="19">
        <v>43677</v>
      </c>
      <c r="E30" s="20">
        <v>0.58333333333333304</v>
      </c>
      <c r="F30" s="19">
        <v>43678</v>
      </c>
      <c r="G30" s="20">
        <v>0.41666666666666702</v>
      </c>
      <c r="H30" s="13">
        <v>43684</v>
      </c>
      <c r="I30" s="14">
        <v>0.45833333333333331</v>
      </c>
      <c r="J30" s="13">
        <v>43685</v>
      </c>
      <c r="K30" s="14">
        <v>0.375</v>
      </c>
      <c r="L30" s="13">
        <v>43688</v>
      </c>
      <c r="M30" s="14">
        <v>0.45833333333333331</v>
      </c>
      <c r="N30" s="13">
        <v>43689</v>
      </c>
      <c r="O30" s="14">
        <v>0.375</v>
      </c>
      <c r="P30" s="19">
        <v>43691</v>
      </c>
      <c r="Q30" s="20">
        <v>0.45833333333333331</v>
      </c>
      <c r="R30" s="19">
        <v>43693</v>
      </c>
      <c r="S30" s="20">
        <v>0.375</v>
      </c>
      <c r="T30" s="19">
        <v>43693</v>
      </c>
      <c r="U30" s="20">
        <v>0.45833333333333331</v>
      </c>
      <c r="V30" s="19">
        <v>43696</v>
      </c>
      <c r="W30" s="20">
        <v>0.41666666666666669</v>
      </c>
      <c r="X30" s="19">
        <v>43700</v>
      </c>
      <c r="Y30" s="33" t="s">
        <v>64</v>
      </c>
      <c r="Z30" s="102" t="s">
        <v>71</v>
      </c>
    </row>
    <row r="31" spans="1:26" x14ac:dyDescent="0.2">
      <c r="A31" s="22">
        <v>223</v>
      </c>
      <c r="B31" s="19"/>
      <c r="C31" s="19">
        <v>43672</v>
      </c>
      <c r="D31" s="19">
        <v>43677</v>
      </c>
      <c r="E31" s="20">
        <v>0.58333333333333304</v>
      </c>
      <c r="F31" s="19">
        <v>43678</v>
      </c>
      <c r="G31" s="20">
        <v>0.41666666666666702</v>
      </c>
      <c r="H31" s="13">
        <v>43686</v>
      </c>
      <c r="I31" s="14">
        <v>0.45833333333333331</v>
      </c>
      <c r="J31" s="13">
        <v>43687</v>
      </c>
      <c r="K31" s="20">
        <v>0.375</v>
      </c>
      <c r="L31" s="19">
        <v>43694</v>
      </c>
      <c r="M31" s="20">
        <v>0.5</v>
      </c>
      <c r="N31" s="19">
        <v>43695</v>
      </c>
      <c r="O31" s="20">
        <v>0.375</v>
      </c>
      <c r="P31" s="19">
        <v>43697</v>
      </c>
      <c r="Q31" s="20">
        <v>0.45833333333333331</v>
      </c>
      <c r="R31" s="19">
        <v>43699</v>
      </c>
      <c r="S31" s="20">
        <v>0.375</v>
      </c>
      <c r="T31" s="19">
        <v>43701</v>
      </c>
      <c r="U31" s="20">
        <v>0.45833333333333331</v>
      </c>
      <c r="V31" s="19">
        <v>43704</v>
      </c>
      <c r="W31" s="20">
        <v>0.375</v>
      </c>
      <c r="X31" s="19">
        <v>43708</v>
      </c>
      <c r="Y31" s="33" t="s">
        <v>64</v>
      </c>
      <c r="Z31" s="102" t="s">
        <v>71</v>
      </c>
    </row>
    <row r="32" spans="1:26" x14ac:dyDescent="0.2">
      <c r="A32" s="32">
        <v>3</v>
      </c>
      <c r="B32" s="19"/>
      <c r="C32" s="19">
        <v>43672</v>
      </c>
      <c r="D32" s="19">
        <v>43677</v>
      </c>
      <c r="E32" s="20">
        <v>0.58333333333333337</v>
      </c>
      <c r="F32" s="19">
        <v>43678</v>
      </c>
      <c r="G32" s="20">
        <v>0.41666666666666669</v>
      </c>
      <c r="H32" s="13">
        <v>43694</v>
      </c>
      <c r="I32" s="14">
        <v>0.5</v>
      </c>
      <c r="J32" s="13">
        <v>43695</v>
      </c>
      <c r="K32" s="14">
        <v>0.375</v>
      </c>
      <c r="L32" s="66"/>
      <c r="M32" s="67"/>
      <c r="N32" s="52"/>
      <c r="O32" s="67"/>
      <c r="P32" s="66"/>
      <c r="Q32" s="67"/>
      <c r="R32" s="66"/>
      <c r="S32" s="67"/>
      <c r="T32" s="66"/>
      <c r="U32" s="67"/>
      <c r="V32" s="66"/>
      <c r="W32" s="67"/>
      <c r="X32" s="66"/>
      <c r="Y32" s="68"/>
      <c r="Z32" s="102" t="s">
        <v>70</v>
      </c>
    </row>
    <row r="33" spans="1:27" x14ac:dyDescent="0.2">
      <c r="A33" s="32">
        <v>5</v>
      </c>
      <c r="B33" s="34">
        <v>43691</v>
      </c>
      <c r="C33" s="34">
        <v>43672</v>
      </c>
      <c r="D33" s="34">
        <v>43677</v>
      </c>
      <c r="E33" s="35">
        <v>0.58333333333333304</v>
      </c>
      <c r="F33" s="34">
        <v>43678</v>
      </c>
      <c r="G33" s="35">
        <v>0.41666666666666702</v>
      </c>
      <c r="H33" s="23"/>
      <c r="I33" s="24"/>
      <c r="J33" s="23"/>
      <c r="K33" s="24"/>
      <c r="L33" s="34"/>
      <c r="M33" s="35"/>
      <c r="N33" s="23"/>
      <c r="O33" s="35"/>
      <c r="P33" s="34"/>
      <c r="Q33" s="35"/>
      <c r="R33" s="34"/>
      <c r="S33" s="35"/>
      <c r="T33" s="34"/>
      <c r="U33" s="35"/>
      <c r="V33" s="34"/>
      <c r="W33" s="35"/>
      <c r="X33" s="34"/>
      <c r="Y33" s="36"/>
      <c r="Z33" s="102" t="s">
        <v>70</v>
      </c>
    </row>
    <row r="34" spans="1:27" x14ac:dyDescent="0.2">
      <c r="A34" s="32">
        <v>6</v>
      </c>
      <c r="B34" s="34">
        <v>43688</v>
      </c>
      <c r="C34" s="34">
        <v>43672</v>
      </c>
      <c r="D34" s="34">
        <v>43677</v>
      </c>
      <c r="E34" s="35">
        <v>0.58333333333333304</v>
      </c>
      <c r="F34" s="34">
        <v>43678</v>
      </c>
      <c r="G34" s="35">
        <v>0.41666666666666702</v>
      </c>
      <c r="H34" s="23"/>
      <c r="I34" s="24"/>
      <c r="J34" s="23"/>
      <c r="K34" s="24"/>
      <c r="L34" s="34"/>
      <c r="M34" s="35"/>
      <c r="N34" s="34"/>
      <c r="O34" s="35"/>
      <c r="P34" s="34"/>
      <c r="Q34" s="35"/>
      <c r="R34" s="34"/>
      <c r="S34" s="35"/>
      <c r="T34" s="34"/>
      <c r="U34" s="35"/>
      <c r="V34" s="34"/>
      <c r="W34" s="35"/>
      <c r="X34" s="34"/>
      <c r="Y34" s="36"/>
      <c r="Z34" s="102" t="s">
        <v>70</v>
      </c>
    </row>
    <row r="35" spans="1:27" x14ac:dyDescent="0.2">
      <c r="A35" s="32">
        <v>7</v>
      </c>
      <c r="B35" s="34">
        <v>43696</v>
      </c>
      <c r="C35" s="34">
        <v>43672</v>
      </c>
      <c r="D35" s="34">
        <v>43677</v>
      </c>
      <c r="E35" s="35">
        <v>0.58333333333333304</v>
      </c>
      <c r="F35" s="34">
        <v>43678</v>
      </c>
      <c r="G35" s="35">
        <v>0.41666666666666702</v>
      </c>
      <c r="H35" s="23">
        <v>43684</v>
      </c>
      <c r="I35" s="24">
        <v>0.45833333333333331</v>
      </c>
      <c r="J35" s="23">
        <v>43685</v>
      </c>
      <c r="K35" s="24">
        <v>0.375</v>
      </c>
      <c r="L35" s="23">
        <v>43689</v>
      </c>
      <c r="M35" s="24">
        <v>0.45833333333333331</v>
      </c>
      <c r="N35" s="23">
        <v>43690</v>
      </c>
      <c r="O35" s="24">
        <v>0.45833333333333331</v>
      </c>
      <c r="P35" s="34"/>
      <c r="Q35" s="35"/>
      <c r="R35" s="34"/>
      <c r="S35" s="35"/>
      <c r="T35" s="34"/>
      <c r="U35" s="35"/>
      <c r="V35" s="34"/>
      <c r="W35" s="35"/>
      <c r="X35" s="34"/>
      <c r="Y35" s="36"/>
      <c r="Z35" s="102" t="s">
        <v>70</v>
      </c>
    </row>
    <row r="36" spans="1:27" x14ac:dyDescent="0.2">
      <c r="A36" s="32">
        <v>8</v>
      </c>
      <c r="B36" s="34">
        <v>43685</v>
      </c>
      <c r="C36" s="34">
        <v>43672</v>
      </c>
      <c r="D36" s="34">
        <v>43677</v>
      </c>
      <c r="E36" s="35">
        <v>0.58333333333333304</v>
      </c>
      <c r="F36" s="34">
        <v>43678</v>
      </c>
      <c r="G36" s="35">
        <v>0.41666666666666702</v>
      </c>
      <c r="H36" s="23"/>
      <c r="I36" s="24"/>
      <c r="J36" s="23"/>
      <c r="K36" s="24"/>
      <c r="L36" s="34"/>
      <c r="M36" s="35"/>
      <c r="N36" s="23"/>
      <c r="O36" s="35"/>
      <c r="P36" s="34"/>
      <c r="Q36" s="35"/>
      <c r="R36" s="34"/>
      <c r="S36" s="35"/>
      <c r="T36" s="34"/>
      <c r="U36" s="35"/>
      <c r="V36" s="34"/>
      <c r="W36" s="35"/>
      <c r="X36" s="34"/>
      <c r="Y36" s="36"/>
      <c r="Z36" s="102" t="s">
        <v>70</v>
      </c>
    </row>
    <row r="37" spans="1:27" x14ac:dyDescent="0.2">
      <c r="A37" s="32">
        <v>9</v>
      </c>
      <c r="B37" s="34">
        <v>43691</v>
      </c>
      <c r="C37" s="34">
        <v>43672</v>
      </c>
      <c r="D37" s="34">
        <v>43677</v>
      </c>
      <c r="E37" s="35">
        <v>0.58333333333333304</v>
      </c>
      <c r="F37" s="34">
        <v>43678</v>
      </c>
      <c r="G37" s="35">
        <v>0.41666666666666702</v>
      </c>
      <c r="H37" s="23"/>
      <c r="I37" s="24"/>
      <c r="J37" s="23"/>
      <c r="K37" s="24"/>
      <c r="L37" s="34"/>
      <c r="M37" s="35"/>
      <c r="N37" s="23"/>
      <c r="O37" s="35"/>
      <c r="P37" s="34"/>
      <c r="Q37" s="35"/>
      <c r="R37" s="34"/>
      <c r="S37" s="35"/>
      <c r="T37" s="34"/>
      <c r="U37" s="35"/>
      <c r="V37" s="34"/>
      <c r="W37" s="35"/>
      <c r="X37" s="34"/>
      <c r="Y37" s="36"/>
      <c r="Z37" s="102" t="s">
        <v>70</v>
      </c>
    </row>
    <row r="38" spans="1:27" x14ac:dyDescent="0.2">
      <c r="A38" s="32">
        <v>10</v>
      </c>
      <c r="B38" s="19"/>
      <c r="C38" s="19">
        <v>43672</v>
      </c>
      <c r="D38" s="19">
        <v>43677</v>
      </c>
      <c r="E38" s="20">
        <v>0.58333333333333304</v>
      </c>
      <c r="F38" s="19">
        <v>43678</v>
      </c>
      <c r="G38" s="20">
        <v>0.41666666666666702</v>
      </c>
      <c r="H38" s="13">
        <v>43692</v>
      </c>
      <c r="I38" s="14">
        <v>0.45833333333333331</v>
      </c>
      <c r="J38" s="13">
        <v>43693</v>
      </c>
      <c r="K38" s="14">
        <v>0.375</v>
      </c>
      <c r="L38" s="66"/>
      <c r="M38" s="67"/>
      <c r="N38" s="52"/>
      <c r="O38" s="67"/>
      <c r="P38" s="66"/>
      <c r="Q38" s="67"/>
      <c r="R38" s="66"/>
      <c r="S38" s="67"/>
      <c r="T38" s="66"/>
      <c r="U38" s="67"/>
      <c r="V38" s="66"/>
      <c r="W38" s="67"/>
      <c r="X38" s="66"/>
      <c r="Y38" s="68"/>
      <c r="Z38" s="102" t="s">
        <v>70</v>
      </c>
    </row>
    <row r="39" spans="1:27" x14ac:dyDescent="0.2">
      <c r="A39" s="32">
        <v>11</v>
      </c>
      <c r="B39" s="19"/>
      <c r="C39" s="19">
        <v>43672</v>
      </c>
      <c r="D39" s="19">
        <v>43677</v>
      </c>
      <c r="E39" s="20">
        <v>0.58333333333333304</v>
      </c>
      <c r="F39" s="19">
        <v>43678</v>
      </c>
      <c r="G39" s="20">
        <v>0.41666666666666702</v>
      </c>
      <c r="H39" s="13">
        <v>43691</v>
      </c>
      <c r="I39" s="14">
        <v>0.45833333333333331</v>
      </c>
      <c r="J39" s="13">
        <v>43692</v>
      </c>
      <c r="K39" s="14">
        <v>0.375</v>
      </c>
      <c r="L39" s="66"/>
      <c r="M39" s="67"/>
      <c r="N39" s="66"/>
      <c r="O39" s="67"/>
      <c r="P39" s="66"/>
      <c r="Q39" s="67"/>
      <c r="R39" s="66"/>
      <c r="S39" s="67"/>
      <c r="T39" s="66"/>
      <c r="U39" s="67"/>
      <c r="V39" s="66"/>
      <c r="W39" s="67"/>
      <c r="X39" s="66"/>
      <c r="Y39" s="68"/>
      <c r="Z39" s="102" t="s">
        <v>70</v>
      </c>
    </row>
    <row r="40" spans="1:27" x14ac:dyDescent="0.2">
      <c r="A40" s="32">
        <v>12</v>
      </c>
      <c r="B40" s="19"/>
      <c r="C40" s="19">
        <v>43672</v>
      </c>
      <c r="D40" s="19">
        <v>43677</v>
      </c>
      <c r="E40" s="20">
        <v>0.58333333333333304</v>
      </c>
      <c r="F40" s="19">
        <v>43678</v>
      </c>
      <c r="G40" s="20">
        <v>0.41666666666666702</v>
      </c>
      <c r="H40" s="13">
        <v>43691</v>
      </c>
      <c r="I40" s="14">
        <v>0.45833333333333331</v>
      </c>
      <c r="J40" s="13">
        <v>43692</v>
      </c>
      <c r="K40" s="14">
        <v>0.375</v>
      </c>
      <c r="L40" s="66"/>
      <c r="M40" s="67"/>
      <c r="N40" s="52"/>
      <c r="O40" s="67"/>
      <c r="P40" s="66"/>
      <c r="Q40" s="67"/>
      <c r="R40" s="66"/>
      <c r="S40" s="67"/>
      <c r="T40" s="66"/>
      <c r="U40" s="67"/>
      <c r="V40" s="66"/>
      <c r="W40" s="67"/>
      <c r="X40" s="66"/>
      <c r="Y40" s="68"/>
      <c r="Z40" s="102" t="s">
        <v>70</v>
      </c>
    </row>
    <row r="41" spans="1:27" x14ac:dyDescent="0.2">
      <c r="A41" s="32">
        <v>13</v>
      </c>
      <c r="B41" s="19"/>
      <c r="C41" s="19">
        <v>43672</v>
      </c>
      <c r="D41" s="19">
        <v>43677</v>
      </c>
      <c r="E41" s="20">
        <v>0.58333333333333304</v>
      </c>
      <c r="F41" s="19">
        <v>43678</v>
      </c>
      <c r="G41" s="20">
        <v>0.41666666666666702</v>
      </c>
      <c r="H41" s="13">
        <v>43686</v>
      </c>
      <c r="I41" s="14">
        <v>0.45833333333333331</v>
      </c>
      <c r="J41" s="13">
        <v>43687</v>
      </c>
      <c r="K41" s="20">
        <v>0.375</v>
      </c>
      <c r="L41" s="19">
        <v>43698</v>
      </c>
      <c r="M41" s="20">
        <v>0.41666666666666669</v>
      </c>
      <c r="N41" s="19">
        <v>43699</v>
      </c>
      <c r="O41" s="20">
        <v>0.375</v>
      </c>
      <c r="P41" s="66"/>
      <c r="Q41" s="67"/>
      <c r="R41" s="66"/>
      <c r="S41" s="67"/>
      <c r="T41" s="66"/>
      <c r="U41" s="67"/>
      <c r="V41" s="66"/>
      <c r="W41" s="67"/>
      <c r="X41" s="66"/>
      <c r="Y41" s="68"/>
      <c r="Z41" s="102" t="s">
        <v>70</v>
      </c>
    </row>
    <row r="42" spans="1:27" x14ac:dyDescent="0.2">
      <c r="A42" s="32">
        <v>14</v>
      </c>
      <c r="B42" s="19"/>
      <c r="C42" s="19">
        <v>43672</v>
      </c>
      <c r="D42" s="19">
        <v>43677</v>
      </c>
      <c r="E42" s="20">
        <v>0.58333333333333304</v>
      </c>
      <c r="F42" s="19">
        <v>43678</v>
      </c>
      <c r="G42" s="20">
        <v>0.41666666666666702</v>
      </c>
      <c r="H42" s="13">
        <v>43688</v>
      </c>
      <c r="I42" s="14">
        <v>0.45833333333333331</v>
      </c>
      <c r="J42" s="13">
        <v>43689</v>
      </c>
      <c r="K42" s="14">
        <v>0.375</v>
      </c>
      <c r="L42" s="66"/>
      <c r="M42" s="67"/>
      <c r="N42" s="52"/>
      <c r="O42" s="67"/>
      <c r="P42" s="66"/>
      <c r="Q42" s="67"/>
      <c r="R42" s="66"/>
      <c r="S42" s="67"/>
      <c r="T42" s="66"/>
      <c r="U42" s="67"/>
      <c r="V42" s="66"/>
      <c r="W42" s="67"/>
      <c r="X42" s="66"/>
      <c r="Y42" s="68"/>
      <c r="Z42" s="102" t="s">
        <v>70</v>
      </c>
    </row>
    <row r="43" spans="1:27" x14ac:dyDescent="0.2">
      <c r="A43" s="32">
        <v>15</v>
      </c>
      <c r="B43" s="19"/>
      <c r="C43" s="19">
        <v>43672</v>
      </c>
      <c r="D43" s="19">
        <v>43677</v>
      </c>
      <c r="E43" s="20">
        <v>0.58333333333333304</v>
      </c>
      <c r="F43" s="19">
        <v>43678</v>
      </c>
      <c r="G43" s="20">
        <v>0.41666666666666702</v>
      </c>
      <c r="H43" s="13">
        <v>43688</v>
      </c>
      <c r="I43" s="14">
        <v>0.45833333333333331</v>
      </c>
      <c r="J43" s="13">
        <v>43689</v>
      </c>
      <c r="K43" s="14">
        <v>0.375</v>
      </c>
      <c r="L43" s="66"/>
      <c r="M43" s="67"/>
      <c r="N43" s="52"/>
      <c r="O43" s="67"/>
      <c r="P43" s="66"/>
      <c r="Q43" s="67"/>
      <c r="R43" s="66"/>
      <c r="S43" s="67"/>
      <c r="T43" s="66"/>
      <c r="U43" s="67"/>
      <c r="V43" s="66"/>
      <c r="W43" s="67"/>
      <c r="X43" s="66"/>
      <c r="Y43" s="68"/>
      <c r="Z43" s="102" t="s">
        <v>70</v>
      </c>
    </row>
    <row r="44" spans="1:27" x14ac:dyDescent="0.2">
      <c r="A44" s="32">
        <v>16</v>
      </c>
      <c r="B44" s="34">
        <v>43705</v>
      </c>
      <c r="C44" s="34">
        <v>43672</v>
      </c>
      <c r="D44" s="34">
        <v>43677</v>
      </c>
      <c r="E44" s="35">
        <v>0.58333333333333304</v>
      </c>
      <c r="F44" s="34">
        <v>43678</v>
      </c>
      <c r="G44" s="35">
        <v>0.41666666666666702</v>
      </c>
      <c r="H44" s="23"/>
      <c r="I44" s="24"/>
      <c r="J44" s="23"/>
      <c r="K44" s="24"/>
      <c r="L44" s="34"/>
      <c r="M44" s="35"/>
      <c r="N44" s="23"/>
      <c r="O44" s="35"/>
      <c r="P44" s="34"/>
      <c r="Q44" s="35"/>
      <c r="R44" s="34"/>
      <c r="S44" s="35"/>
      <c r="T44" s="34"/>
      <c r="U44" s="35"/>
      <c r="V44" s="34"/>
      <c r="W44" s="35"/>
      <c r="X44" s="34"/>
      <c r="Y44" s="36"/>
      <c r="Z44" s="102" t="s">
        <v>70</v>
      </c>
    </row>
    <row r="45" spans="1:27" x14ac:dyDescent="0.2">
      <c r="A45" s="32">
        <v>17</v>
      </c>
      <c r="B45" s="19"/>
      <c r="C45" s="19">
        <v>43672</v>
      </c>
      <c r="D45" s="19">
        <v>43677</v>
      </c>
      <c r="E45" s="20">
        <v>0.58333333333333304</v>
      </c>
      <c r="F45" s="19">
        <v>43678</v>
      </c>
      <c r="G45" s="20">
        <v>0.41666666666666702</v>
      </c>
      <c r="H45" s="13">
        <v>43686</v>
      </c>
      <c r="I45" s="14">
        <v>0.45833333333333331</v>
      </c>
      <c r="J45" s="13">
        <v>43687</v>
      </c>
      <c r="K45" s="20">
        <v>0.375</v>
      </c>
      <c r="L45" s="19">
        <v>43700</v>
      </c>
      <c r="M45" s="20">
        <v>0.45833333333333331</v>
      </c>
      <c r="N45" s="19">
        <v>43701</v>
      </c>
      <c r="O45" s="20">
        <v>0.375</v>
      </c>
      <c r="P45" s="66"/>
      <c r="Q45" s="67"/>
      <c r="R45" s="66"/>
      <c r="S45" s="67"/>
      <c r="T45" s="66"/>
      <c r="U45" s="67"/>
      <c r="V45" s="66"/>
      <c r="W45" s="67"/>
      <c r="X45" s="66"/>
      <c r="Y45" s="68"/>
      <c r="Z45" s="102" t="s">
        <v>70</v>
      </c>
    </row>
    <row r="46" spans="1:27" x14ac:dyDescent="0.2">
      <c r="A46" s="32">
        <v>18</v>
      </c>
      <c r="B46" s="19"/>
      <c r="C46" s="19">
        <v>43672</v>
      </c>
      <c r="D46" s="19">
        <v>43677</v>
      </c>
      <c r="E46" s="20">
        <v>0.58333333333333304</v>
      </c>
      <c r="F46" s="19">
        <v>43678</v>
      </c>
      <c r="G46" s="20">
        <v>0.41666666666666702</v>
      </c>
      <c r="H46" s="13">
        <v>43695</v>
      </c>
      <c r="I46" s="14">
        <v>0.5</v>
      </c>
      <c r="J46" s="13">
        <v>43696</v>
      </c>
      <c r="K46" s="14">
        <v>0.41666666666666669</v>
      </c>
      <c r="L46" s="66"/>
      <c r="M46" s="67"/>
      <c r="N46" s="52"/>
      <c r="O46" s="67"/>
      <c r="P46" s="66"/>
      <c r="Q46" s="67"/>
      <c r="R46" s="66"/>
      <c r="S46" s="67"/>
      <c r="T46" s="66"/>
      <c r="U46" s="67"/>
      <c r="V46" s="66"/>
      <c r="W46" s="67"/>
      <c r="X46" s="66"/>
      <c r="Y46" s="68"/>
      <c r="Z46" s="102" t="s">
        <v>70</v>
      </c>
    </row>
    <row r="47" spans="1:27" x14ac:dyDescent="0.2">
      <c r="A47" s="32">
        <v>19</v>
      </c>
      <c r="B47" s="19"/>
      <c r="C47" s="19">
        <v>43672</v>
      </c>
      <c r="D47" s="19">
        <v>43677</v>
      </c>
      <c r="E47" s="20">
        <v>0.58333333333333304</v>
      </c>
      <c r="F47" s="19">
        <v>43678</v>
      </c>
      <c r="G47" s="20">
        <v>0.41666666666666702</v>
      </c>
      <c r="H47" s="13">
        <v>43688</v>
      </c>
      <c r="I47" s="14">
        <v>0.45833333333333331</v>
      </c>
      <c r="J47" s="13">
        <v>43689</v>
      </c>
      <c r="K47" s="14">
        <v>0.375</v>
      </c>
      <c r="L47" s="66"/>
      <c r="M47" s="67"/>
      <c r="N47" s="52"/>
      <c r="O47" s="67"/>
      <c r="P47" s="66"/>
      <c r="Q47" s="67"/>
      <c r="R47" s="66"/>
      <c r="S47" s="67"/>
      <c r="T47" s="66"/>
      <c r="U47" s="67"/>
      <c r="V47" s="66"/>
      <c r="W47" s="67"/>
      <c r="X47" s="66"/>
      <c r="Y47" s="68"/>
      <c r="Z47" s="102" t="s">
        <v>70</v>
      </c>
      <c r="AA47" s="50"/>
    </row>
    <row r="48" spans="1:27" x14ac:dyDescent="0.2">
      <c r="A48" s="32">
        <v>21</v>
      </c>
      <c r="B48" s="19"/>
      <c r="C48" s="19">
        <v>43672</v>
      </c>
      <c r="D48" s="19">
        <v>43677</v>
      </c>
      <c r="E48" s="20">
        <v>0.58333333333333304</v>
      </c>
      <c r="F48" s="19">
        <v>43678</v>
      </c>
      <c r="G48" s="20">
        <v>0.41666666666666702</v>
      </c>
      <c r="H48" s="13">
        <v>43692</v>
      </c>
      <c r="I48" s="14">
        <v>0.45833333333333331</v>
      </c>
      <c r="J48" s="13">
        <v>43693</v>
      </c>
      <c r="K48" s="14">
        <v>0.375</v>
      </c>
      <c r="L48" s="66"/>
      <c r="M48" s="67"/>
      <c r="N48" s="52"/>
      <c r="O48" s="67"/>
      <c r="P48" s="66"/>
      <c r="Q48" s="67"/>
      <c r="R48" s="66"/>
      <c r="S48" s="67"/>
      <c r="T48" s="66"/>
      <c r="U48" s="67"/>
      <c r="V48" s="66"/>
      <c r="W48" s="67"/>
      <c r="X48" s="66"/>
      <c r="Y48" s="68"/>
      <c r="Z48" s="102" t="s">
        <v>70</v>
      </c>
    </row>
    <row r="49" spans="1:26" x14ac:dyDescent="0.2">
      <c r="A49" s="32">
        <v>22</v>
      </c>
      <c r="B49" s="19"/>
      <c r="C49" s="19">
        <v>43672</v>
      </c>
      <c r="D49" s="19">
        <v>43677</v>
      </c>
      <c r="E49" s="20">
        <v>0.58333333333333304</v>
      </c>
      <c r="F49" s="19">
        <v>43678</v>
      </c>
      <c r="G49" s="20">
        <v>0.41666666666666702</v>
      </c>
      <c r="H49" s="13">
        <v>43687</v>
      </c>
      <c r="I49" s="14">
        <v>0.45833333333333331</v>
      </c>
      <c r="J49" s="13">
        <v>43688</v>
      </c>
      <c r="K49" s="14">
        <v>0.375</v>
      </c>
      <c r="L49" s="66"/>
      <c r="M49" s="67"/>
      <c r="N49" s="66"/>
      <c r="O49" s="67"/>
      <c r="P49" s="66"/>
      <c r="Q49" s="67"/>
      <c r="R49" s="66"/>
      <c r="S49" s="67"/>
      <c r="T49" s="66"/>
      <c r="U49" s="67"/>
      <c r="V49" s="66"/>
      <c r="W49" s="67"/>
      <c r="X49" s="66"/>
      <c r="Y49" s="68"/>
      <c r="Z49" s="102" t="s">
        <v>70</v>
      </c>
    </row>
    <row r="50" spans="1:26" x14ac:dyDescent="0.2">
      <c r="A50" s="32">
        <v>23</v>
      </c>
      <c r="B50" s="19"/>
      <c r="C50" s="19">
        <v>43672</v>
      </c>
      <c r="D50" s="19">
        <v>43677</v>
      </c>
      <c r="E50" s="20">
        <v>0.58333333333333304</v>
      </c>
      <c r="F50" s="19">
        <v>43678</v>
      </c>
      <c r="G50" s="20">
        <v>0.41666666666666702</v>
      </c>
      <c r="H50" s="13">
        <v>43686</v>
      </c>
      <c r="I50" s="14">
        <v>0.45833333333333331</v>
      </c>
      <c r="J50" s="13">
        <v>43687</v>
      </c>
      <c r="K50" s="20">
        <v>0.375</v>
      </c>
      <c r="L50" s="66"/>
      <c r="M50" s="67"/>
      <c r="N50" s="66"/>
      <c r="O50" s="67"/>
      <c r="P50" s="66"/>
      <c r="Q50" s="67"/>
      <c r="R50" s="66"/>
      <c r="S50" s="67"/>
      <c r="T50" s="66"/>
      <c r="U50" s="67"/>
      <c r="V50" s="66"/>
      <c r="W50" s="67"/>
      <c r="X50" s="66"/>
      <c r="Y50" s="68"/>
      <c r="Z50" s="102" t="s">
        <v>70</v>
      </c>
    </row>
    <row r="51" spans="1:26" x14ac:dyDescent="0.2">
      <c r="A51" s="32">
        <v>24</v>
      </c>
      <c r="B51" s="34">
        <v>43691</v>
      </c>
      <c r="C51" s="34">
        <v>43672</v>
      </c>
      <c r="D51" s="34">
        <v>43677</v>
      </c>
      <c r="E51" s="35">
        <v>0.58333333333333304</v>
      </c>
      <c r="F51" s="34">
        <v>43678</v>
      </c>
      <c r="G51" s="35">
        <v>0.41666666666666702</v>
      </c>
      <c r="H51" s="23"/>
      <c r="I51" s="24"/>
      <c r="J51" s="23"/>
      <c r="K51" s="24"/>
      <c r="L51" s="34"/>
      <c r="M51" s="35"/>
      <c r="N51" s="23"/>
      <c r="O51" s="35"/>
      <c r="P51" s="34"/>
      <c r="Q51" s="35"/>
      <c r="R51" s="34"/>
      <c r="S51" s="35"/>
      <c r="T51" s="34"/>
      <c r="U51" s="35"/>
      <c r="V51" s="34"/>
      <c r="W51" s="35"/>
      <c r="X51" s="34"/>
      <c r="Y51" s="36"/>
      <c r="Z51" s="102" t="s">
        <v>70</v>
      </c>
    </row>
    <row r="52" spans="1:26" x14ac:dyDescent="0.2">
      <c r="A52" s="32">
        <v>25</v>
      </c>
      <c r="B52" s="19"/>
      <c r="C52" s="19">
        <v>43672</v>
      </c>
      <c r="D52" s="19">
        <v>43677</v>
      </c>
      <c r="E52" s="20">
        <v>0.58333333333333304</v>
      </c>
      <c r="F52" s="19">
        <v>43678</v>
      </c>
      <c r="G52" s="20">
        <v>0.41666666666666702</v>
      </c>
      <c r="H52" s="13">
        <v>43687</v>
      </c>
      <c r="I52" s="14">
        <v>0.45833333333333331</v>
      </c>
      <c r="J52" s="13">
        <v>43688</v>
      </c>
      <c r="K52" s="14">
        <v>0.375</v>
      </c>
      <c r="L52" s="66"/>
      <c r="M52" s="67"/>
      <c r="N52" s="52"/>
      <c r="O52" s="67"/>
      <c r="P52" s="66"/>
      <c r="Q52" s="67"/>
      <c r="R52" s="66"/>
      <c r="S52" s="67"/>
      <c r="T52" s="66"/>
      <c r="U52" s="67"/>
      <c r="V52" s="66"/>
      <c r="W52" s="67"/>
      <c r="X52" s="66"/>
      <c r="Y52" s="68"/>
      <c r="Z52" s="102" t="s">
        <v>70</v>
      </c>
    </row>
    <row r="53" spans="1:26" x14ac:dyDescent="0.2">
      <c r="A53" s="32">
        <v>26</v>
      </c>
      <c r="B53" s="19"/>
      <c r="C53" s="19">
        <v>43672</v>
      </c>
      <c r="D53" s="19">
        <v>43677</v>
      </c>
      <c r="E53" s="20">
        <v>0.58333333333333304</v>
      </c>
      <c r="F53" s="19">
        <v>43678</v>
      </c>
      <c r="G53" s="20">
        <v>0.41666666666666702</v>
      </c>
      <c r="H53" s="13">
        <v>43684</v>
      </c>
      <c r="I53" s="14">
        <v>0.45833333333333331</v>
      </c>
      <c r="J53" s="13">
        <v>43685</v>
      </c>
      <c r="K53" s="14">
        <v>0.375</v>
      </c>
      <c r="L53" s="19">
        <v>43700</v>
      </c>
      <c r="M53" s="20">
        <v>0.45833333333333331</v>
      </c>
      <c r="N53" s="19">
        <v>43701</v>
      </c>
      <c r="O53" s="20">
        <v>0.375</v>
      </c>
      <c r="P53" s="66"/>
      <c r="Q53" s="67"/>
      <c r="R53" s="66"/>
      <c r="S53" s="67"/>
      <c r="T53" s="66"/>
      <c r="U53" s="67"/>
      <c r="V53" s="66"/>
      <c r="W53" s="67"/>
      <c r="X53" s="66"/>
      <c r="Y53" s="68"/>
      <c r="Z53" s="102" t="s">
        <v>70</v>
      </c>
    </row>
    <row r="54" spans="1:26" x14ac:dyDescent="0.2">
      <c r="A54" s="32">
        <v>27</v>
      </c>
      <c r="B54" s="19"/>
      <c r="C54" s="19">
        <v>43672</v>
      </c>
      <c r="D54" s="19">
        <v>43677</v>
      </c>
      <c r="E54" s="20">
        <v>0.58333333333333304</v>
      </c>
      <c r="F54" s="19">
        <v>43678</v>
      </c>
      <c r="G54" s="20">
        <v>0.41666666666666702</v>
      </c>
      <c r="H54" s="13">
        <v>43683</v>
      </c>
      <c r="I54" s="14">
        <v>0.45833333333333331</v>
      </c>
      <c r="J54" s="13">
        <v>43684</v>
      </c>
      <c r="K54" s="14">
        <v>0.375</v>
      </c>
      <c r="L54" s="19">
        <v>43693</v>
      </c>
      <c r="M54" s="20">
        <v>0.45833333333333331</v>
      </c>
      <c r="N54" s="13">
        <v>43694</v>
      </c>
      <c r="O54" s="20">
        <v>0.375</v>
      </c>
      <c r="P54" s="66"/>
      <c r="Q54" s="67"/>
      <c r="R54" s="66"/>
      <c r="S54" s="67"/>
      <c r="T54" s="66"/>
      <c r="U54" s="67"/>
      <c r="V54" s="66"/>
      <c r="W54" s="67"/>
      <c r="X54" s="66"/>
      <c r="Y54" s="68"/>
      <c r="Z54" s="102" t="s">
        <v>70</v>
      </c>
    </row>
    <row r="55" spans="1:26" x14ac:dyDescent="0.2">
      <c r="A55" s="32">
        <v>28</v>
      </c>
      <c r="B55" s="19"/>
      <c r="C55" s="19">
        <v>43672</v>
      </c>
      <c r="D55" s="19">
        <v>43677</v>
      </c>
      <c r="E55" s="20">
        <v>0.58333333333333304</v>
      </c>
      <c r="F55" s="19">
        <v>43678</v>
      </c>
      <c r="G55" s="20">
        <v>0.41666666666666702</v>
      </c>
      <c r="H55" s="13">
        <v>43701</v>
      </c>
      <c r="I55" s="14">
        <v>0.45833333333333331</v>
      </c>
      <c r="J55" s="13">
        <v>43702</v>
      </c>
      <c r="K55" s="14">
        <v>0.41666666666666669</v>
      </c>
      <c r="L55" s="66"/>
      <c r="M55" s="67"/>
      <c r="N55" s="66"/>
      <c r="O55" s="67"/>
      <c r="P55" s="66"/>
      <c r="Q55" s="67"/>
      <c r="R55" s="66"/>
      <c r="S55" s="67"/>
      <c r="T55" s="66"/>
      <c r="U55" s="67"/>
      <c r="V55" s="66"/>
      <c r="W55" s="67"/>
      <c r="X55" s="66"/>
      <c r="Y55" s="68"/>
      <c r="Z55" s="102" t="s">
        <v>70</v>
      </c>
    </row>
    <row r="56" spans="1:26" x14ac:dyDescent="0.2">
      <c r="A56" s="32">
        <v>29</v>
      </c>
      <c r="B56" s="19"/>
      <c r="C56" s="19">
        <v>43672</v>
      </c>
      <c r="D56" s="19">
        <v>43677</v>
      </c>
      <c r="E56" s="20">
        <v>0.58333333333333304</v>
      </c>
      <c r="F56" s="19">
        <v>43678</v>
      </c>
      <c r="G56" s="20">
        <v>0.41666666666666702</v>
      </c>
      <c r="H56" s="13">
        <v>43692</v>
      </c>
      <c r="I56" s="14">
        <v>0.45833333333333331</v>
      </c>
      <c r="J56" s="13">
        <v>43693</v>
      </c>
      <c r="K56" s="14">
        <v>0.375</v>
      </c>
      <c r="L56" s="66"/>
      <c r="M56" s="67"/>
      <c r="N56" s="52"/>
      <c r="O56" s="67"/>
      <c r="P56" s="66"/>
      <c r="Q56" s="67"/>
      <c r="R56" s="66"/>
      <c r="S56" s="67"/>
      <c r="T56" s="66"/>
      <c r="U56" s="67"/>
      <c r="V56" s="66"/>
      <c r="W56" s="67"/>
      <c r="X56" s="66"/>
      <c r="Y56" s="68"/>
      <c r="Z56" s="102" t="s">
        <v>70</v>
      </c>
    </row>
    <row r="57" spans="1:26" x14ac:dyDescent="0.2">
      <c r="A57" s="32">
        <v>30</v>
      </c>
      <c r="B57" s="19"/>
      <c r="C57" s="19">
        <v>43672</v>
      </c>
      <c r="D57" s="19">
        <v>43677</v>
      </c>
      <c r="E57" s="20">
        <v>0.58333333333333304</v>
      </c>
      <c r="F57" s="19">
        <v>43678</v>
      </c>
      <c r="G57" s="20">
        <v>0.41666666666666702</v>
      </c>
      <c r="H57" s="13">
        <v>43688</v>
      </c>
      <c r="I57" s="14">
        <v>0.45833333333333331</v>
      </c>
      <c r="J57" s="13">
        <v>43689</v>
      </c>
      <c r="K57" s="14">
        <v>0.375</v>
      </c>
      <c r="L57" s="66"/>
      <c r="M57" s="67"/>
      <c r="N57" s="52"/>
      <c r="O57" s="67"/>
      <c r="P57" s="66"/>
      <c r="Q57" s="67"/>
      <c r="R57" s="66"/>
      <c r="S57" s="67"/>
      <c r="T57" s="66"/>
      <c r="U57" s="67"/>
      <c r="V57" s="66"/>
      <c r="W57" s="67"/>
      <c r="X57" s="66"/>
      <c r="Y57" s="68"/>
      <c r="Z57" s="102" t="s">
        <v>70</v>
      </c>
    </row>
    <row r="58" spans="1:26" x14ac:dyDescent="0.2">
      <c r="A58" s="32">
        <v>31</v>
      </c>
      <c r="B58" s="19"/>
      <c r="C58" s="19">
        <v>43672</v>
      </c>
      <c r="D58" s="19">
        <v>43677</v>
      </c>
      <c r="E58" s="20">
        <v>0.58333333333333304</v>
      </c>
      <c r="F58" s="19">
        <v>43678</v>
      </c>
      <c r="G58" s="20">
        <v>0.41666666666666702</v>
      </c>
      <c r="H58" s="13">
        <v>43692</v>
      </c>
      <c r="I58" s="14">
        <v>0.45833333333333331</v>
      </c>
      <c r="J58" s="13">
        <v>43693</v>
      </c>
      <c r="K58" s="14">
        <v>0.375</v>
      </c>
      <c r="L58" s="66"/>
      <c r="M58" s="67"/>
      <c r="N58" s="52"/>
      <c r="O58" s="67"/>
      <c r="P58" s="66"/>
      <c r="Q58" s="67"/>
      <c r="R58" s="66"/>
      <c r="S58" s="67"/>
      <c r="T58" s="66"/>
      <c r="U58" s="67"/>
      <c r="V58" s="66"/>
      <c r="W58" s="67"/>
      <c r="X58" s="66"/>
      <c r="Y58" s="68"/>
      <c r="Z58" s="102" t="s">
        <v>70</v>
      </c>
    </row>
    <row r="59" spans="1:26" x14ac:dyDescent="0.2">
      <c r="A59" s="32">
        <v>32</v>
      </c>
      <c r="B59" s="34">
        <v>43684</v>
      </c>
      <c r="C59" s="34">
        <v>43672</v>
      </c>
      <c r="D59" s="34">
        <v>43677</v>
      </c>
      <c r="E59" s="35">
        <v>0.58333333333333304</v>
      </c>
      <c r="F59" s="34">
        <v>43678</v>
      </c>
      <c r="G59" s="35">
        <v>0.41666666666666702</v>
      </c>
      <c r="H59" s="23"/>
      <c r="I59" s="24"/>
      <c r="J59" s="23"/>
      <c r="K59" s="24"/>
      <c r="L59" s="34"/>
      <c r="M59" s="35"/>
      <c r="N59" s="23"/>
      <c r="O59" s="35"/>
      <c r="P59" s="34"/>
      <c r="Q59" s="35"/>
      <c r="R59" s="34"/>
      <c r="S59" s="35"/>
      <c r="T59" s="34"/>
      <c r="U59" s="35"/>
      <c r="V59" s="34"/>
      <c r="W59" s="35"/>
      <c r="X59" s="34"/>
      <c r="Y59" s="36"/>
      <c r="Z59" s="102" t="s">
        <v>70</v>
      </c>
    </row>
    <row r="60" spans="1:26" x14ac:dyDescent="0.2">
      <c r="A60" s="32">
        <v>33</v>
      </c>
      <c r="B60" s="19"/>
      <c r="C60" s="19">
        <v>43672</v>
      </c>
      <c r="D60" s="19">
        <v>43677</v>
      </c>
      <c r="E60" s="20">
        <v>0.58333333333333304</v>
      </c>
      <c r="F60" s="19">
        <v>43678</v>
      </c>
      <c r="G60" s="20">
        <v>0.41666666666666702</v>
      </c>
      <c r="H60" s="13">
        <v>43692</v>
      </c>
      <c r="I60" s="14">
        <v>0.45833333333333331</v>
      </c>
      <c r="J60" s="13">
        <v>43693</v>
      </c>
      <c r="K60" s="14">
        <v>0.375</v>
      </c>
      <c r="L60" s="66"/>
      <c r="M60" s="67"/>
      <c r="N60" s="66"/>
      <c r="O60" s="67"/>
      <c r="P60" s="66"/>
      <c r="Q60" s="67"/>
      <c r="R60" s="66"/>
      <c r="S60" s="67"/>
      <c r="T60" s="66"/>
      <c r="U60" s="67"/>
      <c r="V60" s="66"/>
      <c r="W60" s="67"/>
      <c r="X60" s="66"/>
      <c r="Y60" s="68"/>
      <c r="Z60" s="102" t="s">
        <v>70</v>
      </c>
    </row>
    <row r="61" spans="1:26" x14ac:dyDescent="0.2">
      <c r="A61" s="32">
        <v>34</v>
      </c>
      <c r="B61" s="34">
        <v>43694</v>
      </c>
      <c r="C61" s="34">
        <v>43672</v>
      </c>
      <c r="D61" s="34">
        <v>43677</v>
      </c>
      <c r="E61" s="35">
        <v>0.58333333333333304</v>
      </c>
      <c r="F61" s="34">
        <v>43678</v>
      </c>
      <c r="G61" s="35">
        <v>0.41666666666666702</v>
      </c>
      <c r="H61" s="23"/>
      <c r="I61" s="24"/>
      <c r="J61" s="23"/>
      <c r="K61" s="24"/>
      <c r="L61" s="34"/>
      <c r="M61" s="35"/>
      <c r="N61" s="23"/>
      <c r="O61" s="35"/>
      <c r="P61" s="34"/>
      <c r="Q61" s="35"/>
      <c r="R61" s="34"/>
      <c r="S61" s="35"/>
      <c r="T61" s="34"/>
      <c r="U61" s="35"/>
      <c r="V61" s="34"/>
      <c r="W61" s="35"/>
      <c r="X61" s="34"/>
      <c r="Y61" s="36"/>
      <c r="Z61" s="102" t="s">
        <v>70</v>
      </c>
    </row>
    <row r="62" spans="1:26" x14ac:dyDescent="0.2">
      <c r="A62" s="32">
        <v>35</v>
      </c>
      <c r="B62" s="19"/>
      <c r="C62" s="19">
        <v>43672</v>
      </c>
      <c r="D62" s="19">
        <v>43677</v>
      </c>
      <c r="E62" s="20">
        <v>0.58333333333333304</v>
      </c>
      <c r="F62" s="19">
        <v>43678</v>
      </c>
      <c r="G62" s="20">
        <v>0.41666666666666702</v>
      </c>
      <c r="H62" s="13">
        <v>43684</v>
      </c>
      <c r="I62" s="14">
        <v>0.45833333333333331</v>
      </c>
      <c r="J62" s="13">
        <v>43685</v>
      </c>
      <c r="K62" s="14">
        <v>0.375</v>
      </c>
      <c r="L62" s="19">
        <v>43700</v>
      </c>
      <c r="M62" s="20">
        <v>0.45833333333333331</v>
      </c>
      <c r="N62" s="19">
        <v>43701</v>
      </c>
      <c r="O62" s="20">
        <v>0.375</v>
      </c>
      <c r="P62" s="66"/>
      <c r="Q62" s="67"/>
      <c r="R62" s="66"/>
      <c r="S62" s="67"/>
      <c r="T62" s="66"/>
      <c r="U62" s="67"/>
      <c r="V62" s="66"/>
      <c r="W62" s="67"/>
      <c r="X62" s="66"/>
      <c r="Y62" s="68"/>
      <c r="Z62" s="102" t="s">
        <v>70</v>
      </c>
    </row>
    <row r="63" spans="1:26" x14ac:dyDescent="0.2">
      <c r="A63" s="32">
        <v>36</v>
      </c>
      <c r="B63" s="19"/>
      <c r="C63" s="19">
        <v>43672</v>
      </c>
      <c r="D63" s="19">
        <v>43677</v>
      </c>
      <c r="E63" s="20">
        <v>0.58333333333333304</v>
      </c>
      <c r="F63" s="19">
        <v>43678</v>
      </c>
      <c r="G63" s="20">
        <v>0.41666666666666702</v>
      </c>
      <c r="H63" s="13">
        <v>43692</v>
      </c>
      <c r="I63" s="14">
        <v>0.45833333333333331</v>
      </c>
      <c r="J63" s="13">
        <v>43693</v>
      </c>
      <c r="K63" s="14">
        <v>0.375</v>
      </c>
      <c r="L63" s="66"/>
      <c r="M63" s="67"/>
      <c r="N63" s="66"/>
      <c r="O63" s="67"/>
      <c r="P63" s="66"/>
      <c r="Q63" s="67"/>
      <c r="R63" s="66"/>
      <c r="S63" s="67"/>
      <c r="T63" s="66"/>
      <c r="U63" s="67"/>
      <c r="V63" s="66"/>
      <c r="W63" s="67"/>
      <c r="X63" s="66"/>
      <c r="Y63" s="68"/>
      <c r="Z63" s="102" t="s">
        <v>70</v>
      </c>
    </row>
    <row r="64" spans="1:26" x14ac:dyDescent="0.2">
      <c r="A64" s="32">
        <v>37</v>
      </c>
      <c r="B64" s="19"/>
      <c r="C64" s="19">
        <v>43672</v>
      </c>
      <c r="D64" s="19">
        <v>43677</v>
      </c>
      <c r="E64" s="20">
        <v>0.58333333333333304</v>
      </c>
      <c r="F64" s="19">
        <v>43678</v>
      </c>
      <c r="G64" s="20">
        <v>0.41666666666666702</v>
      </c>
      <c r="H64" s="13">
        <v>43686</v>
      </c>
      <c r="I64" s="14">
        <v>0.45833333333333331</v>
      </c>
      <c r="J64" s="13">
        <v>43687</v>
      </c>
      <c r="K64" s="20">
        <v>0.375</v>
      </c>
      <c r="L64" s="66"/>
      <c r="M64" s="67"/>
      <c r="N64" s="52"/>
      <c r="O64" s="67"/>
      <c r="P64" s="66"/>
      <c r="Q64" s="67"/>
      <c r="R64" s="66"/>
      <c r="S64" s="67"/>
      <c r="T64" s="66"/>
      <c r="U64" s="67"/>
      <c r="V64" s="66"/>
      <c r="W64" s="67"/>
      <c r="X64" s="66"/>
      <c r="Y64" s="68"/>
      <c r="Z64" s="102" t="s">
        <v>70</v>
      </c>
    </row>
    <row r="65" spans="1:26" x14ac:dyDescent="0.2">
      <c r="A65" s="32">
        <v>38</v>
      </c>
      <c r="B65" s="19"/>
      <c r="C65" s="19">
        <v>43672</v>
      </c>
      <c r="D65" s="19">
        <v>43677</v>
      </c>
      <c r="E65" s="20">
        <v>0.58333333333333304</v>
      </c>
      <c r="F65" s="19">
        <v>43678</v>
      </c>
      <c r="G65" s="20">
        <v>0.41666666666666702</v>
      </c>
      <c r="H65" s="13">
        <v>43686</v>
      </c>
      <c r="I65" s="14">
        <v>0.45833333333333331</v>
      </c>
      <c r="J65" s="13">
        <v>43687</v>
      </c>
      <c r="K65" s="20">
        <v>0.375</v>
      </c>
      <c r="L65" s="19">
        <v>43699</v>
      </c>
      <c r="M65" s="20">
        <v>0.45833333333333331</v>
      </c>
      <c r="N65" s="19">
        <v>43700</v>
      </c>
      <c r="O65" s="20">
        <v>0.375</v>
      </c>
      <c r="P65" s="66"/>
      <c r="Q65" s="67"/>
      <c r="R65" s="66"/>
      <c r="S65" s="67"/>
      <c r="T65" s="66"/>
      <c r="U65" s="67"/>
      <c r="V65" s="66"/>
      <c r="W65" s="67"/>
      <c r="X65" s="66"/>
      <c r="Y65" s="68"/>
      <c r="Z65" s="102" t="s">
        <v>70</v>
      </c>
    </row>
    <row r="66" spans="1:26" x14ac:dyDescent="0.2">
      <c r="A66" s="32">
        <v>39</v>
      </c>
      <c r="B66" s="19"/>
      <c r="C66" s="19">
        <v>43672</v>
      </c>
      <c r="D66" s="19">
        <v>43677</v>
      </c>
      <c r="E66" s="20">
        <v>0.58333333333333304</v>
      </c>
      <c r="F66" s="19">
        <v>43678</v>
      </c>
      <c r="G66" s="20">
        <v>0.41666666666666702</v>
      </c>
      <c r="H66" s="13">
        <v>43683</v>
      </c>
      <c r="I66" s="14">
        <v>0.45833333333333331</v>
      </c>
      <c r="J66" s="13">
        <v>43684</v>
      </c>
      <c r="K66" s="14">
        <v>0.375</v>
      </c>
      <c r="L66" s="66"/>
      <c r="M66" s="67"/>
      <c r="N66" s="52"/>
      <c r="O66" s="67"/>
      <c r="P66" s="66"/>
      <c r="Q66" s="67"/>
      <c r="R66" s="66"/>
      <c r="S66" s="67"/>
      <c r="T66" s="66"/>
      <c r="U66" s="67"/>
      <c r="V66" s="66"/>
      <c r="W66" s="67"/>
      <c r="X66" s="66"/>
      <c r="Y66" s="68"/>
      <c r="Z66" s="102" t="s">
        <v>70</v>
      </c>
    </row>
    <row r="67" spans="1:26" x14ac:dyDescent="0.2">
      <c r="A67" s="32">
        <v>40</v>
      </c>
      <c r="B67" s="19"/>
      <c r="C67" s="19">
        <v>43672</v>
      </c>
      <c r="D67" s="19">
        <v>43677</v>
      </c>
      <c r="E67" s="20">
        <v>0.58333333333333304</v>
      </c>
      <c r="F67" s="19">
        <v>43678</v>
      </c>
      <c r="G67" s="20">
        <v>0.41666666666666702</v>
      </c>
      <c r="H67" s="13">
        <v>43683</v>
      </c>
      <c r="I67" s="14">
        <v>0.45833333333333331</v>
      </c>
      <c r="J67" s="13">
        <v>43684</v>
      </c>
      <c r="K67" s="14">
        <v>0.375</v>
      </c>
      <c r="L67" s="19">
        <v>43693</v>
      </c>
      <c r="M67" s="20">
        <v>0.45833333333333331</v>
      </c>
      <c r="N67" s="13">
        <v>43694</v>
      </c>
      <c r="O67" s="20">
        <v>0.375</v>
      </c>
      <c r="P67" s="66"/>
      <c r="Q67" s="67"/>
      <c r="R67" s="66"/>
      <c r="S67" s="67"/>
      <c r="T67" s="66"/>
      <c r="U67" s="67"/>
      <c r="V67" s="66"/>
      <c r="W67" s="67"/>
      <c r="X67" s="66"/>
      <c r="Y67" s="68"/>
      <c r="Z67" s="102" t="s">
        <v>70</v>
      </c>
    </row>
    <row r="68" spans="1:26" x14ac:dyDescent="0.2">
      <c r="A68" s="32">
        <v>41</v>
      </c>
      <c r="B68" s="34">
        <v>43694</v>
      </c>
      <c r="C68" s="34">
        <v>43672</v>
      </c>
      <c r="D68" s="34">
        <v>43677</v>
      </c>
      <c r="E68" s="35">
        <v>0.58333333333333304</v>
      </c>
      <c r="F68" s="34">
        <v>43678</v>
      </c>
      <c r="G68" s="35">
        <v>0.41666666666666702</v>
      </c>
      <c r="H68" s="23"/>
      <c r="I68" s="24"/>
      <c r="J68" s="23"/>
      <c r="K68" s="24"/>
      <c r="L68" s="34"/>
      <c r="M68" s="35"/>
      <c r="N68" s="23"/>
      <c r="O68" s="35"/>
      <c r="P68" s="34"/>
      <c r="Q68" s="35"/>
      <c r="R68" s="34"/>
      <c r="S68" s="35"/>
      <c r="T68" s="34"/>
      <c r="U68" s="35"/>
      <c r="V68" s="34"/>
      <c r="W68" s="35"/>
      <c r="X68" s="34"/>
      <c r="Y68" s="36"/>
      <c r="Z68" s="102" t="s">
        <v>70</v>
      </c>
    </row>
    <row r="69" spans="1:26" x14ac:dyDescent="0.2">
      <c r="A69" s="32">
        <v>42</v>
      </c>
      <c r="B69" s="34">
        <v>43681</v>
      </c>
      <c r="C69" s="34">
        <v>43672</v>
      </c>
      <c r="D69" s="34">
        <v>43677</v>
      </c>
      <c r="E69" s="35">
        <v>0.58333333333333304</v>
      </c>
      <c r="F69" s="34">
        <v>43678</v>
      </c>
      <c r="G69" s="35">
        <v>0.41666666666666702</v>
      </c>
      <c r="H69" s="23"/>
      <c r="I69" s="24"/>
      <c r="J69" s="23"/>
      <c r="K69" s="24"/>
      <c r="L69" s="34"/>
      <c r="M69" s="35"/>
      <c r="N69" s="23"/>
      <c r="O69" s="35"/>
      <c r="P69" s="34"/>
      <c r="Q69" s="35"/>
      <c r="R69" s="34"/>
      <c r="S69" s="35"/>
      <c r="T69" s="34"/>
      <c r="U69" s="35"/>
      <c r="V69" s="34"/>
      <c r="W69" s="35"/>
      <c r="X69" s="34"/>
      <c r="Y69" s="36"/>
      <c r="Z69" s="102" t="s">
        <v>70</v>
      </c>
    </row>
    <row r="70" spans="1:26" x14ac:dyDescent="0.2">
      <c r="A70" s="32">
        <v>43</v>
      </c>
      <c r="B70" s="19"/>
      <c r="C70" s="19">
        <v>43672</v>
      </c>
      <c r="D70" s="19">
        <v>43677</v>
      </c>
      <c r="E70" s="20">
        <v>0.58333333333333304</v>
      </c>
      <c r="F70" s="19">
        <v>43678</v>
      </c>
      <c r="G70" s="20">
        <v>0.41666666666666702</v>
      </c>
      <c r="H70" s="13">
        <v>43689</v>
      </c>
      <c r="I70" s="14">
        <v>0.45833333333333331</v>
      </c>
      <c r="J70" s="13">
        <v>43690</v>
      </c>
      <c r="K70" s="14">
        <v>0.375</v>
      </c>
      <c r="L70" s="66"/>
      <c r="M70" s="67"/>
      <c r="N70" s="52"/>
      <c r="O70" s="67"/>
      <c r="P70" s="66"/>
      <c r="Q70" s="67"/>
      <c r="R70" s="66"/>
      <c r="S70" s="67"/>
      <c r="T70" s="66"/>
      <c r="U70" s="67"/>
      <c r="V70" s="66"/>
      <c r="W70" s="67"/>
      <c r="X70" s="66"/>
      <c r="Y70" s="68"/>
      <c r="Z70" s="102" t="s">
        <v>70</v>
      </c>
    </row>
    <row r="71" spans="1:26" x14ac:dyDescent="0.2">
      <c r="A71" s="32">
        <v>45</v>
      </c>
      <c r="B71" s="19"/>
      <c r="C71" s="19">
        <v>43672</v>
      </c>
      <c r="D71" s="19">
        <v>43677</v>
      </c>
      <c r="E71" s="20">
        <v>0.58333333333333304</v>
      </c>
      <c r="F71" s="19">
        <v>43678</v>
      </c>
      <c r="G71" s="20">
        <v>0.41666666666666702</v>
      </c>
      <c r="H71" s="13">
        <v>43701</v>
      </c>
      <c r="I71" s="14">
        <v>0.45833333333333331</v>
      </c>
      <c r="J71" s="13">
        <v>43702</v>
      </c>
      <c r="K71" s="14">
        <v>0.41666666666666669</v>
      </c>
      <c r="L71" s="66"/>
      <c r="M71" s="67"/>
      <c r="N71" s="52"/>
      <c r="O71" s="67"/>
      <c r="P71" s="66"/>
      <c r="Q71" s="67"/>
      <c r="R71" s="66"/>
      <c r="S71" s="67"/>
      <c r="T71" s="66"/>
      <c r="U71" s="67"/>
      <c r="V71" s="66"/>
      <c r="W71" s="67"/>
      <c r="X71" s="66"/>
      <c r="Y71" s="68"/>
      <c r="Z71" s="102" t="s">
        <v>70</v>
      </c>
    </row>
    <row r="72" spans="1:26" x14ac:dyDescent="0.2">
      <c r="A72" s="32">
        <v>46</v>
      </c>
      <c r="B72" s="19"/>
      <c r="C72" s="19">
        <v>43672</v>
      </c>
      <c r="D72" s="19">
        <v>43677</v>
      </c>
      <c r="E72" s="20">
        <v>0.58333333333333304</v>
      </c>
      <c r="F72" s="19">
        <v>43678</v>
      </c>
      <c r="G72" s="20">
        <v>0.41666666666666702</v>
      </c>
      <c r="H72" s="13">
        <v>43684</v>
      </c>
      <c r="I72" s="14">
        <v>0.45833333333333331</v>
      </c>
      <c r="J72" s="13">
        <v>43685</v>
      </c>
      <c r="K72" s="14">
        <v>0.375</v>
      </c>
      <c r="L72" s="66"/>
      <c r="M72" s="67"/>
      <c r="N72" s="66"/>
      <c r="O72" s="67"/>
      <c r="P72" s="66"/>
      <c r="Q72" s="67"/>
      <c r="R72" s="66"/>
      <c r="S72" s="67"/>
      <c r="T72" s="66"/>
      <c r="U72" s="67"/>
      <c r="V72" s="66"/>
      <c r="W72" s="67"/>
      <c r="X72" s="66"/>
      <c r="Y72" s="68"/>
      <c r="Z72" s="102" t="s">
        <v>70</v>
      </c>
    </row>
    <row r="73" spans="1:26" x14ac:dyDescent="0.2">
      <c r="A73" s="32">
        <v>47</v>
      </c>
      <c r="B73" s="34">
        <v>43705</v>
      </c>
      <c r="C73" s="34">
        <v>43672</v>
      </c>
      <c r="D73" s="34">
        <v>43677</v>
      </c>
      <c r="E73" s="35">
        <v>0.58333333333333304</v>
      </c>
      <c r="F73" s="34">
        <v>43678</v>
      </c>
      <c r="G73" s="35">
        <v>0.41666666666666702</v>
      </c>
      <c r="H73" s="23"/>
      <c r="I73" s="24"/>
      <c r="J73" s="23"/>
      <c r="K73" s="24"/>
      <c r="L73" s="34"/>
      <c r="M73" s="35"/>
      <c r="N73" s="34"/>
      <c r="O73" s="35"/>
      <c r="P73" s="34"/>
      <c r="Q73" s="35"/>
      <c r="R73" s="34"/>
      <c r="S73" s="35"/>
      <c r="T73" s="34"/>
      <c r="U73" s="35"/>
      <c r="V73" s="34"/>
      <c r="W73" s="35"/>
      <c r="X73" s="34"/>
      <c r="Y73" s="36"/>
      <c r="Z73" s="102" t="s">
        <v>70</v>
      </c>
    </row>
    <row r="74" spans="1:26" x14ac:dyDescent="0.2">
      <c r="A74" s="32">
        <v>48</v>
      </c>
      <c r="B74" s="34">
        <v>43687</v>
      </c>
      <c r="C74" s="34">
        <v>43672</v>
      </c>
      <c r="D74" s="34">
        <v>43677</v>
      </c>
      <c r="E74" s="35">
        <v>0.58333333333333304</v>
      </c>
      <c r="F74" s="34">
        <v>43678</v>
      </c>
      <c r="G74" s="35">
        <v>0.41666666666666702</v>
      </c>
      <c r="H74" s="23">
        <v>43684</v>
      </c>
      <c r="I74" s="24">
        <v>0.45833333333333331</v>
      </c>
      <c r="J74" s="23">
        <v>43685</v>
      </c>
      <c r="K74" s="24">
        <v>0.375</v>
      </c>
      <c r="L74" s="34"/>
      <c r="M74" s="35"/>
      <c r="N74" s="34"/>
      <c r="O74" s="35"/>
      <c r="P74" s="34"/>
      <c r="Q74" s="35"/>
      <c r="R74" s="34"/>
      <c r="S74" s="35"/>
      <c r="T74" s="34"/>
      <c r="U74" s="35"/>
      <c r="V74" s="34"/>
      <c r="W74" s="35"/>
      <c r="X74" s="34"/>
      <c r="Y74" s="36"/>
      <c r="Z74" s="102" t="s">
        <v>70</v>
      </c>
    </row>
    <row r="75" spans="1:26" x14ac:dyDescent="0.2">
      <c r="A75" s="32">
        <v>50</v>
      </c>
      <c r="B75" s="19"/>
      <c r="C75" s="19">
        <v>43672</v>
      </c>
      <c r="D75" s="19">
        <v>43677</v>
      </c>
      <c r="E75" s="20">
        <v>0.58333333333333304</v>
      </c>
      <c r="F75" s="19">
        <v>43678</v>
      </c>
      <c r="G75" s="20">
        <v>0.41666666666666702</v>
      </c>
      <c r="H75" s="13">
        <v>43683</v>
      </c>
      <c r="I75" s="14">
        <v>0.45833333333333331</v>
      </c>
      <c r="J75" s="13">
        <v>43684</v>
      </c>
      <c r="K75" s="14">
        <v>0.375</v>
      </c>
      <c r="L75" s="66"/>
      <c r="M75" s="67"/>
      <c r="N75" s="52"/>
      <c r="O75" s="67"/>
      <c r="P75" s="66"/>
      <c r="Q75" s="67"/>
      <c r="R75" s="66"/>
      <c r="S75" s="67"/>
      <c r="T75" s="66"/>
      <c r="U75" s="67"/>
      <c r="V75" s="66"/>
      <c r="W75" s="67"/>
      <c r="X75" s="66"/>
      <c r="Y75" s="68"/>
      <c r="Z75" s="102" t="s">
        <v>70</v>
      </c>
    </row>
    <row r="76" spans="1:26" x14ac:dyDescent="0.2">
      <c r="A76" s="32">
        <v>51</v>
      </c>
      <c r="B76" s="13"/>
      <c r="C76" s="19">
        <v>43672</v>
      </c>
      <c r="D76" s="19">
        <v>43677</v>
      </c>
      <c r="E76" s="20">
        <v>0.58333333333333304</v>
      </c>
      <c r="F76" s="19">
        <v>43678</v>
      </c>
      <c r="G76" s="20">
        <v>0.41666666666666702</v>
      </c>
      <c r="H76" s="13">
        <v>43691</v>
      </c>
      <c r="I76" s="14">
        <v>0.45833333333333331</v>
      </c>
      <c r="J76" s="13">
        <v>43692</v>
      </c>
      <c r="K76" s="14">
        <v>0.375</v>
      </c>
      <c r="L76" s="66"/>
      <c r="M76" s="67"/>
      <c r="N76" s="66"/>
      <c r="O76" s="67"/>
      <c r="P76" s="66"/>
      <c r="Q76" s="67"/>
      <c r="R76" s="66"/>
      <c r="S76" s="67"/>
      <c r="T76" s="66"/>
      <c r="U76" s="67"/>
      <c r="V76" s="66"/>
      <c r="W76" s="67"/>
      <c r="X76" s="66"/>
      <c r="Y76" s="68"/>
      <c r="Z76" s="102" t="s">
        <v>70</v>
      </c>
    </row>
    <row r="77" spans="1:26" x14ac:dyDescent="0.2">
      <c r="A77" s="32">
        <v>52</v>
      </c>
      <c r="B77" s="34">
        <v>43696</v>
      </c>
      <c r="C77" s="34">
        <v>43672</v>
      </c>
      <c r="D77" s="34">
        <v>43677</v>
      </c>
      <c r="E77" s="35">
        <v>0.58333333333333304</v>
      </c>
      <c r="F77" s="34">
        <v>43678</v>
      </c>
      <c r="G77" s="35">
        <v>0.41666666666666702</v>
      </c>
      <c r="H77" s="23">
        <v>43694</v>
      </c>
      <c r="I77" s="24">
        <v>0.5</v>
      </c>
      <c r="J77" s="23">
        <v>43695</v>
      </c>
      <c r="K77" s="24">
        <v>0.375</v>
      </c>
      <c r="L77" s="34"/>
      <c r="M77" s="35"/>
      <c r="N77" s="23"/>
      <c r="O77" s="35"/>
      <c r="P77" s="34"/>
      <c r="Q77" s="35"/>
      <c r="R77" s="34"/>
      <c r="S77" s="35"/>
      <c r="T77" s="34"/>
      <c r="U77" s="35"/>
      <c r="V77" s="34"/>
      <c r="W77" s="35"/>
      <c r="X77" s="34"/>
      <c r="Y77" s="36"/>
      <c r="Z77" s="102" t="s">
        <v>70</v>
      </c>
    </row>
    <row r="78" spans="1:26" x14ac:dyDescent="0.2">
      <c r="A78" s="32">
        <v>53</v>
      </c>
      <c r="B78" s="19"/>
      <c r="C78" s="19">
        <v>43672</v>
      </c>
      <c r="D78" s="19">
        <v>43677</v>
      </c>
      <c r="E78" s="20">
        <v>0.58333333333333304</v>
      </c>
      <c r="F78" s="19">
        <v>43678</v>
      </c>
      <c r="G78" s="20">
        <v>0.41666666666666702</v>
      </c>
      <c r="H78" s="13">
        <v>43684</v>
      </c>
      <c r="I78" s="14">
        <v>0.45833333333333331</v>
      </c>
      <c r="J78" s="13">
        <v>43685</v>
      </c>
      <c r="K78" s="14">
        <v>0.375</v>
      </c>
      <c r="L78" s="66"/>
      <c r="M78" s="67"/>
      <c r="N78" s="52"/>
      <c r="O78" s="67"/>
      <c r="P78" s="66"/>
      <c r="Q78" s="67"/>
      <c r="R78" s="66"/>
      <c r="S78" s="67"/>
      <c r="T78" s="66"/>
      <c r="U78" s="67"/>
      <c r="V78" s="66"/>
      <c r="W78" s="67"/>
      <c r="X78" s="66"/>
      <c r="Y78" s="68"/>
      <c r="Z78" s="102" t="s">
        <v>70</v>
      </c>
    </row>
    <row r="79" spans="1:26" x14ac:dyDescent="0.2">
      <c r="A79" s="32">
        <v>54</v>
      </c>
      <c r="B79" s="34">
        <v>43691</v>
      </c>
      <c r="C79" s="34">
        <v>43672</v>
      </c>
      <c r="D79" s="34">
        <v>43677</v>
      </c>
      <c r="E79" s="35">
        <v>0.58333333333333304</v>
      </c>
      <c r="F79" s="34">
        <v>43678</v>
      </c>
      <c r="G79" s="35">
        <v>0.41666666666666702</v>
      </c>
      <c r="H79" s="23"/>
      <c r="I79" s="24"/>
      <c r="J79" s="23"/>
      <c r="K79" s="24"/>
      <c r="L79" s="34"/>
      <c r="M79" s="35"/>
      <c r="N79" s="23"/>
      <c r="O79" s="35"/>
      <c r="P79" s="34"/>
      <c r="Q79" s="35"/>
      <c r="R79" s="34"/>
      <c r="S79" s="35"/>
      <c r="T79" s="34"/>
      <c r="U79" s="35"/>
      <c r="V79" s="34"/>
      <c r="W79" s="35"/>
      <c r="X79" s="34"/>
      <c r="Y79" s="36"/>
      <c r="Z79" s="102" t="s">
        <v>70</v>
      </c>
    </row>
    <row r="80" spans="1:26" x14ac:dyDescent="0.2">
      <c r="A80" s="32">
        <v>57</v>
      </c>
      <c r="B80" s="19"/>
      <c r="C80" s="19">
        <v>43672</v>
      </c>
      <c r="D80" s="19">
        <v>43677</v>
      </c>
      <c r="E80" s="20">
        <v>0.58333333333333304</v>
      </c>
      <c r="F80" s="19">
        <v>43678</v>
      </c>
      <c r="G80" s="20">
        <v>0.41666666666666702</v>
      </c>
      <c r="H80" s="13">
        <v>43684</v>
      </c>
      <c r="I80" s="14">
        <v>0.45833333333333331</v>
      </c>
      <c r="J80" s="13">
        <v>43685</v>
      </c>
      <c r="K80" s="14">
        <v>0.375</v>
      </c>
      <c r="L80" s="66"/>
      <c r="M80" s="67"/>
      <c r="N80" s="66"/>
      <c r="O80" s="67"/>
      <c r="P80" s="66"/>
      <c r="Q80" s="67"/>
      <c r="R80" s="66"/>
      <c r="S80" s="67"/>
      <c r="T80" s="66"/>
      <c r="U80" s="67"/>
      <c r="V80" s="66"/>
      <c r="W80" s="67"/>
      <c r="X80" s="66"/>
      <c r="Y80" s="68"/>
      <c r="Z80" s="102" t="s">
        <v>70</v>
      </c>
    </row>
    <row r="81" spans="1:26" x14ac:dyDescent="0.2">
      <c r="A81" s="32">
        <v>59</v>
      </c>
      <c r="B81" s="19"/>
      <c r="C81" s="19">
        <v>43672</v>
      </c>
      <c r="D81" s="19">
        <v>43677</v>
      </c>
      <c r="E81" s="20">
        <v>0.58333333333333304</v>
      </c>
      <c r="F81" s="19">
        <v>43678</v>
      </c>
      <c r="G81" s="20">
        <v>0.41666666666666702</v>
      </c>
      <c r="H81" s="13">
        <v>43692</v>
      </c>
      <c r="I81" s="14">
        <v>0.45833333333333331</v>
      </c>
      <c r="J81" s="13">
        <v>43693</v>
      </c>
      <c r="K81" s="14">
        <v>0.375</v>
      </c>
      <c r="L81" s="66"/>
      <c r="M81" s="67"/>
      <c r="N81" s="66"/>
      <c r="O81" s="67"/>
      <c r="P81" s="66"/>
      <c r="Q81" s="67"/>
      <c r="R81" s="66"/>
      <c r="S81" s="67"/>
      <c r="T81" s="66"/>
      <c r="U81" s="67"/>
      <c r="V81" s="66"/>
      <c r="W81" s="67"/>
      <c r="X81" s="66"/>
      <c r="Y81" s="68"/>
      <c r="Z81" s="102" t="s">
        <v>70</v>
      </c>
    </row>
    <row r="82" spans="1:26" x14ac:dyDescent="0.2">
      <c r="A82" s="32">
        <v>60</v>
      </c>
      <c r="B82" s="19"/>
      <c r="C82" s="19">
        <v>43672</v>
      </c>
      <c r="D82" s="19">
        <v>43677</v>
      </c>
      <c r="E82" s="20">
        <v>0.58333333333333304</v>
      </c>
      <c r="F82" s="19">
        <v>43678</v>
      </c>
      <c r="G82" s="20">
        <v>0.41666666666666702</v>
      </c>
      <c r="H82" s="13">
        <v>43701</v>
      </c>
      <c r="I82" s="14">
        <v>0.45833333333333331</v>
      </c>
      <c r="J82" s="13">
        <v>43702</v>
      </c>
      <c r="K82" s="14">
        <v>0.41666666666666669</v>
      </c>
      <c r="L82" s="66"/>
      <c r="M82" s="67"/>
      <c r="N82" s="66"/>
      <c r="O82" s="67"/>
      <c r="P82" s="66"/>
      <c r="Q82" s="67"/>
      <c r="R82" s="66"/>
      <c r="S82" s="67"/>
      <c r="T82" s="66"/>
      <c r="U82" s="67"/>
      <c r="V82" s="66"/>
      <c r="W82" s="67"/>
      <c r="X82" s="66"/>
      <c r="Y82" s="68"/>
      <c r="Z82" s="102" t="s">
        <v>70</v>
      </c>
    </row>
    <row r="83" spans="1:26" x14ac:dyDescent="0.2">
      <c r="A83" s="32">
        <v>61</v>
      </c>
      <c r="B83" s="19"/>
      <c r="C83" s="19">
        <v>43672</v>
      </c>
      <c r="D83" s="19">
        <v>43677</v>
      </c>
      <c r="E83" s="20">
        <v>0.58333333333333304</v>
      </c>
      <c r="F83" s="19">
        <v>43678</v>
      </c>
      <c r="G83" s="20">
        <v>0.41666666666666702</v>
      </c>
      <c r="H83" s="13">
        <v>43687</v>
      </c>
      <c r="I83" s="14">
        <v>0.45833333333333331</v>
      </c>
      <c r="J83" s="13">
        <v>43688</v>
      </c>
      <c r="K83" s="14">
        <v>0.375</v>
      </c>
      <c r="L83" s="66"/>
      <c r="M83" s="67"/>
      <c r="N83" s="52"/>
      <c r="O83" s="67"/>
      <c r="P83" s="66"/>
      <c r="Q83" s="67"/>
      <c r="R83" s="66"/>
      <c r="S83" s="67"/>
      <c r="T83" s="66"/>
      <c r="U83" s="67"/>
      <c r="V83" s="66"/>
      <c r="W83" s="67"/>
      <c r="X83" s="66"/>
      <c r="Y83" s="68"/>
      <c r="Z83" s="102" t="s">
        <v>70</v>
      </c>
    </row>
    <row r="84" spans="1:26" x14ac:dyDescent="0.2">
      <c r="A84" s="32">
        <v>62</v>
      </c>
      <c r="B84" s="19"/>
      <c r="C84" s="19">
        <v>43672</v>
      </c>
      <c r="D84" s="19">
        <v>43677</v>
      </c>
      <c r="E84" s="20">
        <v>0.58333333333333304</v>
      </c>
      <c r="F84" s="19">
        <v>43678</v>
      </c>
      <c r="G84" s="20">
        <v>0.41666666666666702</v>
      </c>
      <c r="H84" s="13">
        <v>43692</v>
      </c>
      <c r="I84" s="14">
        <v>0.45833333333333331</v>
      </c>
      <c r="J84" s="13">
        <v>43693</v>
      </c>
      <c r="K84" s="14">
        <v>0.375</v>
      </c>
      <c r="L84" s="66"/>
      <c r="M84" s="67"/>
      <c r="N84" s="66"/>
      <c r="O84" s="67"/>
      <c r="P84" s="66"/>
      <c r="Q84" s="67"/>
      <c r="R84" s="66"/>
      <c r="S84" s="67"/>
      <c r="T84" s="66"/>
      <c r="U84" s="67"/>
      <c r="V84" s="66"/>
      <c r="W84" s="67"/>
      <c r="X84" s="66"/>
      <c r="Y84" s="68"/>
      <c r="Z84" s="102" t="s">
        <v>70</v>
      </c>
    </row>
    <row r="85" spans="1:26" x14ac:dyDescent="0.2">
      <c r="A85" s="32">
        <v>63</v>
      </c>
      <c r="B85" s="19"/>
      <c r="C85" s="19">
        <v>43672</v>
      </c>
      <c r="D85" s="19">
        <v>43677</v>
      </c>
      <c r="E85" s="20">
        <v>0.58333333333333304</v>
      </c>
      <c r="F85" s="19">
        <v>43678</v>
      </c>
      <c r="G85" s="20">
        <v>0.41666666666666702</v>
      </c>
      <c r="H85" s="13">
        <v>43687</v>
      </c>
      <c r="I85" s="14">
        <v>0.45833333333333331</v>
      </c>
      <c r="J85" s="13">
        <v>43688</v>
      </c>
      <c r="K85" s="14">
        <v>0.375</v>
      </c>
      <c r="L85" s="66"/>
      <c r="M85" s="67"/>
      <c r="N85" s="52"/>
      <c r="O85" s="67"/>
      <c r="P85" s="66"/>
      <c r="Q85" s="67"/>
      <c r="R85" s="66"/>
      <c r="S85" s="67"/>
      <c r="T85" s="66"/>
      <c r="U85" s="67"/>
      <c r="V85" s="66"/>
      <c r="W85" s="67"/>
      <c r="X85" s="66"/>
      <c r="Y85" s="68"/>
      <c r="Z85" s="102" t="s">
        <v>70</v>
      </c>
    </row>
    <row r="86" spans="1:26" x14ac:dyDescent="0.2">
      <c r="A86" s="32">
        <v>64</v>
      </c>
      <c r="B86" s="19"/>
      <c r="C86" s="19">
        <v>43672</v>
      </c>
      <c r="D86" s="19">
        <v>43677</v>
      </c>
      <c r="E86" s="20">
        <v>0.58333333333333304</v>
      </c>
      <c r="F86" s="19">
        <v>43678</v>
      </c>
      <c r="G86" s="20">
        <v>0.41666666666666702</v>
      </c>
      <c r="H86" s="13">
        <v>43692</v>
      </c>
      <c r="I86" s="14">
        <v>0.45833333333333331</v>
      </c>
      <c r="J86" s="13">
        <v>43693</v>
      </c>
      <c r="K86" s="14">
        <v>0.375</v>
      </c>
      <c r="L86" s="66"/>
      <c r="M86" s="67"/>
      <c r="N86" s="66"/>
      <c r="O86" s="67"/>
      <c r="P86" s="66"/>
      <c r="Q86" s="67"/>
      <c r="R86" s="66"/>
      <c r="S86" s="67"/>
      <c r="T86" s="66"/>
      <c r="U86" s="67"/>
      <c r="V86" s="66"/>
      <c r="W86" s="67"/>
      <c r="X86" s="66"/>
      <c r="Y86" s="68"/>
      <c r="Z86" s="102" t="s">
        <v>70</v>
      </c>
    </row>
    <row r="87" spans="1:26" x14ac:dyDescent="0.2">
      <c r="A87" s="32">
        <v>66</v>
      </c>
      <c r="B87" s="19"/>
      <c r="C87" s="19">
        <v>43672</v>
      </c>
      <c r="D87" s="19">
        <v>43677</v>
      </c>
      <c r="E87" s="20">
        <v>0.58333333333333304</v>
      </c>
      <c r="F87" s="19">
        <v>43678</v>
      </c>
      <c r="G87" s="20">
        <v>0.41666666666666702</v>
      </c>
      <c r="H87" s="13">
        <v>43693</v>
      </c>
      <c r="I87" s="14">
        <v>0.45833333333333331</v>
      </c>
      <c r="J87" s="13">
        <v>43694</v>
      </c>
      <c r="K87" s="14">
        <v>0.375</v>
      </c>
      <c r="L87" s="66"/>
      <c r="M87" s="67"/>
      <c r="N87" s="52"/>
      <c r="O87" s="67"/>
      <c r="P87" s="66"/>
      <c r="Q87" s="67"/>
      <c r="R87" s="66"/>
      <c r="S87" s="67"/>
      <c r="T87" s="66"/>
      <c r="U87" s="67"/>
      <c r="V87" s="66"/>
      <c r="W87" s="67"/>
      <c r="X87" s="66"/>
      <c r="Y87" s="68"/>
      <c r="Z87" s="102" t="s">
        <v>70</v>
      </c>
    </row>
    <row r="88" spans="1:26" x14ac:dyDescent="0.2">
      <c r="A88" s="32">
        <v>67</v>
      </c>
      <c r="B88" s="34">
        <v>43682</v>
      </c>
      <c r="C88" s="34">
        <v>43672</v>
      </c>
      <c r="D88" s="34">
        <v>43677</v>
      </c>
      <c r="E88" s="35">
        <v>0.58333333333333304</v>
      </c>
      <c r="F88" s="34">
        <v>43678</v>
      </c>
      <c r="G88" s="35">
        <v>0.41666666666666702</v>
      </c>
      <c r="H88" s="23"/>
      <c r="I88" s="24"/>
      <c r="J88" s="23"/>
      <c r="K88" s="24"/>
      <c r="L88" s="34"/>
      <c r="M88" s="35"/>
      <c r="N88" s="34"/>
      <c r="O88" s="35"/>
      <c r="P88" s="34"/>
      <c r="Q88" s="35"/>
      <c r="R88" s="34"/>
      <c r="S88" s="35"/>
      <c r="T88" s="34"/>
      <c r="U88" s="35"/>
      <c r="V88" s="34"/>
      <c r="W88" s="35"/>
      <c r="X88" s="34"/>
      <c r="Y88" s="36"/>
      <c r="Z88" s="102" t="s">
        <v>70</v>
      </c>
    </row>
    <row r="89" spans="1:26" x14ac:dyDescent="0.2">
      <c r="A89" s="32">
        <v>68</v>
      </c>
      <c r="B89" s="19"/>
      <c r="C89" s="19">
        <v>43672</v>
      </c>
      <c r="D89" s="19">
        <v>43677</v>
      </c>
      <c r="E89" s="20">
        <v>0.58333333333333304</v>
      </c>
      <c r="F89" s="19">
        <v>43678</v>
      </c>
      <c r="G89" s="20">
        <v>0.41666666666666702</v>
      </c>
      <c r="H89" s="13">
        <v>43684</v>
      </c>
      <c r="I89" s="14">
        <v>0.45833333333333331</v>
      </c>
      <c r="J89" s="13">
        <v>43685</v>
      </c>
      <c r="K89" s="14">
        <v>0.375</v>
      </c>
      <c r="L89" s="19">
        <v>43696</v>
      </c>
      <c r="M89" s="20">
        <v>0.5</v>
      </c>
      <c r="N89" s="13">
        <v>43697</v>
      </c>
      <c r="O89" s="20">
        <v>0.375</v>
      </c>
      <c r="P89" s="66"/>
      <c r="Q89" s="67"/>
      <c r="R89" s="66"/>
      <c r="S89" s="67"/>
      <c r="T89" s="66"/>
      <c r="U89" s="67"/>
      <c r="V89" s="66"/>
      <c r="W89" s="67"/>
      <c r="X89" s="66"/>
      <c r="Y89" s="68"/>
      <c r="Z89" s="102" t="s">
        <v>70</v>
      </c>
    </row>
    <row r="90" spans="1:26" x14ac:dyDescent="0.2">
      <c r="A90" s="32">
        <v>69</v>
      </c>
      <c r="B90" s="19"/>
      <c r="C90" s="19">
        <v>43672</v>
      </c>
      <c r="D90" s="19">
        <v>43677</v>
      </c>
      <c r="E90" s="20">
        <v>0.58333333333333304</v>
      </c>
      <c r="F90" s="19">
        <v>43678</v>
      </c>
      <c r="G90" s="20">
        <v>0.41666666666666702</v>
      </c>
      <c r="H90" s="13">
        <v>43689</v>
      </c>
      <c r="I90" s="14">
        <v>0.45833333333333331</v>
      </c>
      <c r="J90" s="13">
        <v>43690</v>
      </c>
      <c r="K90" s="14">
        <v>0.375</v>
      </c>
      <c r="L90" s="66"/>
      <c r="M90" s="67"/>
      <c r="N90" s="52"/>
      <c r="O90" s="67"/>
      <c r="P90" s="66"/>
      <c r="Q90" s="67"/>
      <c r="R90" s="66"/>
      <c r="S90" s="67"/>
      <c r="T90" s="66"/>
      <c r="U90" s="67"/>
      <c r="V90" s="66"/>
      <c r="W90" s="67"/>
      <c r="X90" s="66"/>
      <c r="Y90" s="68"/>
      <c r="Z90" s="102" t="s">
        <v>70</v>
      </c>
    </row>
    <row r="91" spans="1:26" x14ac:dyDescent="0.2">
      <c r="A91" s="32">
        <v>70</v>
      </c>
      <c r="B91" s="19"/>
      <c r="C91" s="19">
        <v>43672</v>
      </c>
      <c r="D91" s="19">
        <v>43677</v>
      </c>
      <c r="E91" s="20">
        <v>0.58333333333333304</v>
      </c>
      <c r="F91" s="19">
        <v>43678</v>
      </c>
      <c r="G91" s="20">
        <v>0.41666666666666702</v>
      </c>
      <c r="H91" s="13">
        <v>43698</v>
      </c>
      <c r="I91" s="14">
        <v>0.41666666666666669</v>
      </c>
      <c r="J91" s="13">
        <v>43699</v>
      </c>
      <c r="K91" s="14">
        <v>0.375</v>
      </c>
      <c r="L91" s="66"/>
      <c r="M91" s="67"/>
      <c r="N91" s="66"/>
      <c r="O91" s="67"/>
      <c r="P91" s="66"/>
      <c r="Q91" s="67"/>
      <c r="R91" s="66"/>
      <c r="S91" s="67"/>
      <c r="T91" s="66"/>
      <c r="U91" s="67"/>
      <c r="V91" s="66"/>
      <c r="W91" s="67"/>
      <c r="X91" s="66"/>
      <c r="Y91" s="68"/>
      <c r="Z91" s="102" t="s">
        <v>70</v>
      </c>
    </row>
    <row r="92" spans="1:26" x14ac:dyDescent="0.2">
      <c r="A92" s="32">
        <v>71</v>
      </c>
      <c r="B92" s="19"/>
      <c r="C92" s="19">
        <v>43672</v>
      </c>
      <c r="D92" s="19">
        <v>43677</v>
      </c>
      <c r="E92" s="20">
        <v>0.58333333333333304</v>
      </c>
      <c r="F92" s="19">
        <v>43678</v>
      </c>
      <c r="G92" s="20">
        <v>0.41666666666666702</v>
      </c>
      <c r="H92" s="13">
        <v>43684</v>
      </c>
      <c r="I92" s="14">
        <v>0.45833333333333331</v>
      </c>
      <c r="J92" s="13">
        <v>43685</v>
      </c>
      <c r="K92" s="14">
        <v>0.375</v>
      </c>
      <c r="L92" s="66"/>
      <c r="M92" s="67"/>
      <c r="N92" s="66"/>
      <c r="O92" s="67"/>
      <c r="P92" s="66"/>
      <c r="Q92" s="67"/>
      <c r="R92" s="66"/>
      <c r="S92" s="67"/>
      <c r="T92" s="66"/>
      <c r="U92" s="67"/>
      <c r="V92" s="66"/>
      <c r="W92" s="67"/>
      <c r="X92" s="66"/>
      <c r="Y92" s="68"/>
      <c r="Z92" s="102" t="s">
        <v>70</v>
      </c>
    </row>
    <row r="93" spans="1:26" x14ac:dyDescent="0.2">
      <c r="A93" s="32">
        <v>72</v>
      </c>
      <c r="B93" s="19"/>
      <c r="C93" s="19">
        <v>43672</v>
      </c>
      <c r="D93" s="19">
        <v>43677</v>
      </c>
      <c r="E93" s="20">
        <v>0.58333333333333304</v>
      </c>
      <c r="F93" s="19">
        <v>43678</v>
      </c>
      <c r="G93" s="20">
        <v>0.41666666666666702</v>
      </c>
      <c r="H93" s="13">
        <v>43698</v>
      </c>
      <c r="I93" s="14">
        <v>0.41666666666666669</v>
      </c>
      <c r="J93" s="13">
        <v>43699</v>
      </c>
      <c r="K93" s="14">
        <v>0.375</v>
      </c>
      <c r="L93" s="66"/>
      <c r="M93" s="67"/>
      <c r="N93" s="66"/>
      <c r="O93" s="67"/>
      <c r="P93" s="66"/>
      <c r="Q93" s="67"/>
      <c r="R93" s="66"/>
      <c r="S93" s="67"/>
      <c r="T93" s="66"/>
      <c r="U93" s="67"/>
      <c r="V93" s="66"/>
      <c r="W93" s="67"/>
      <c r="X93" s="66"/>
      <c r="Y93" s="68"/>
      <c r="Z93" s="102" t="s">
        <v>70</v>
      </c>
    </row>
    <row r="94" spans="1:26" x14ac:dyDescent="0.2">
      <c r="A94" s="32">
        <v>73</v>
      </c>
      <c r="B94" s="34">
        <v>43679</v>
      </c>
      <c r="C94" s="34">
        <v>43672</v>
      </c>
      <c r="D94" s="34">
        <v>43677</v>
      </c>
      <c r="E94" s="35">
        <v>0.58333333333333304</v>
      </c>
      <c r="F94" s="34">
        <v>43678</v>
      </c>
      <c r="G94" s="35">
        <v>0.41666666666666702</v>
      </c>
      <c r="H94" s="23"/>
      <c r="I94" s="24"/>
      <c r="J94" s="23"/>
      <c r="K94" s="24"/>
      <c r="L94" s="34"/>
      <c r="M94" s="35"/>
      <c r="N94" s="23"/>
      <c r="O94" s="35"/>
      <c r="P94" s="34"/>
      <c r="Q94" s="35"/>
      <c r="R94" s="34"/>
      <c r="S94" s="35"/>
      <c r="T94" s="34"/>
      <c r="U94" s="35"/>
      <c r="V94" s="34"/>
      <c r="W94" s="35"/>
      <c r="X94" s="34"/>
      <c r="Y94" s="36"/>
      <c r="Z94" s="102" t="s">
        <v>70</v>
      </c>
    </row>
    <row r="95" spans="1:26" x14ac:dyDescent="0.2">
      <c r="A95" s="32">
        <v>75</v>
      </c>
      <c r="B95" s="19"/>
      <c r="C95" s="19">
        <v>43672</v>
      </c>
      <c r="D95" s="19">
        <v>43677</v>
      </c>
      <c r="E95" s="20">
        <v>0.58333333333333304</v>
      </c>
      <c r="F95" s="19">
        <v>43678</v>
      </c>
      <c r="G95" s="20">
        <v>0.41666666666666702</v>
      </c>
      <c r="H95" s="13">
        <v>43691</v>
      </c>
      <c r="I95" s="14">
        <v>0.45833333333333331</v>
      </c>
      <c r="J95" s="13">
        <v>43692</v>
      </c>
      <c r="K95" s="14">
        <v>0.375</v>
      </c>
      <c r="L95" s="66"/>
      <c r="M95" s="67"/>
      <c r="N95" s="52"/>
      <c r="O95" s="67"/>
      <c r="P95" s="66"/>
      <c r="Q95" s="67"/>
      <c r="R95" s="66"/>
      <c r="S95" s="67"/>
      <c r="T95" s="66"/>
      <c r="U95" s="67"/>
      <c r="V95" s="66"/>
      <c r="W95" s="67"/>
      <c r="X95" s="66"/>
      <c r="Y95" s="68"/>
      <c r="Z95" s="102" t="s">
        <v>70</v>
      </c>
    </row>
    <row r="96" spans="1:26" x14ac:dyDescent="0.2">
      <c r="A96" s="32">
        <v>76</v>
      </c>
      <c r="B96" s="19"/>
      <c r="C96" s="19">
        <v>43672</v>
      </c>
      <c r="D96" s="19">
        <v>43677</v>
      </c>
      <c r="E96" s="20">
        <v>0.58333333333333304</v>
      </c>
      <c r="F96" s="19">
        <v>43678</v>
      </c>
      <c r="G96" s="20">
        <v>0.41666666666666702</v>
      </c>
      <c r="H96" s="13">
        <v>43696</v>
      </c>
      <c r="I96" s="14">
        <v>0.5</v>
      </c>
      <c r="J96" s="13">
        <v>43697</v>
      </c>
      <c r="K96" s="14">
        <v>0.375</v>
      </c>
      <c r="L96" s="66"/>
      <c r="M96" s="67"/>
      <c r="N96" s="66"/>
      <c r="O96" s="67"/>
      <c r="P96" s="66"/>
      <c r="Q96" s="67"/>
      <c r="R96" s="66"/>
      <c r="S96" s="67"/>
      <c r="T96" s="66"/>
      <c r="U96" s="67"/>
      <c r="V96" s="66"/>
      <c r="W96" s="67"/>
      <c r="X96" s="66"/>
      <c r="Y96" s="68"/>
      <c r="Z96" s="102" t="s">
        <v>70</v>
      </c>
    </row>
    <row r="97" spans="1:26" x14ac:dyDescent="0.2">
      <c r="A97" s="32">
        <v>78</v>
      </c>
      <c r="B97" s="19"/>
      <c r="C97" s="19">
        <v>43672</v>
      </c>
      <c r="D97" s="19">
        <v>43677</v>
      </c>
      <c r="E97" s="20">
        <v>0.58333333333333304</v>
      </c>
      <c r="F97" s="19">
        <v>43678</v>
      </c>
      <c r="G97" s="20">
        <v>0.41666666666666702</v>
      </c>
      <c r="H97" s="13">
        <v>43684</v>
      </c>
      <c r="I97" s="14">
        <v>0.45833333333333331</v>
      </c>
      <c r="J97" s="13">
        <v>43685</v>
      </c>
      <c r="K97" s="14">
        <v>0.375</v>
      </c>
      <c r="L97" s="19">
        <v>43698</v>
      </c>
      <c r="M97" s="20">
        <v>0.41666666666666669</v>
      </c>
      <c r="N97" s="19">
        <v>43699</v>
      </c>
      <c r="O97" s="20">
        <v>0.375</v>
      </c>
      <c r="P97" s="66"/>
      <c r="Q97" s="67"/>
      <c r="R97" s="66"/>
      <c r="S97" s="67"/>
      <c r="T97" s="66"/>
      <c r="U97" s="67"/>
      <c r="V97" s="66"/>
      <c r="W97" s="67"/>
      <c r="X97" s="66"/>
      <c r="Y97" s="68"/>
      <c r="Z97" s="102" t="s">
        <v>70</v>
      </c>
    </row>
    <row r="98" spans="1:26" x14ac:dyDescent="0.2">
      <c r="A98" s="32">
        <v>79</v>
      </c>
      <c r="B98" s="34">
        <v>43707</v>
      </c>
      <c r="C98" s="34">
        <v>43672</v>
      </c>
      <c r="D98" s="34">
        <v>43677</v>
      </c>
      <c r="E98" s="35">
        <v>0.58333333333333304</v>
      </c>
      <c r="F98" s="34">
        <v>43678</v>
      </c>
      <c r="G98" s="35">
        <v>0.41666666666666702</v>
      </c>
      <c r="H98" s="23">
        <v>43693</v>
      </c>
      <c r="I98" s="24">
        <v>0.45833333333333331</v>
      </c>
      <c r="J98" s="23">
        <v>43694</v>
      </c>
      <c r="K98" s="24">
        <v>0.375</v>
      </c>
      <c r="L98" s="34"/>
      <c r="M98" s="35"/>
      <c r="N98" s="23"/>
      <c r="O98" s="35"/>
      <c r="P98" s="34"/>
      <c r="Q98" s="35"/>
      <c r="R98" s="34"/>
      <c r="S98" s="35"/>
      <c r="T98" s="34"/>
      <c r="U98" s="35"/>
      <c r="V98" s="34"/>
      <c r="W98" s="35"/>
      <c r="X98" s="34"/>
      <c r="Y98" s="36"/>
      <c r="Z98" s="102" t="s">
        <v>70</v>
      </c>
    </row>
    <row r="99" spans="1:26" x14ac:dyDescent="0.2">
      <c r="A99" s="32">
        <v>80</v>
      </c>
      <c r="B99" s="19"/>
      <c r="C99" s="19">
        <v>43672</v>
      </c>
      <c r="D99" s="19">
        <v>43677</v>
      </c>
      <c r="E99" s="20">
        <v>0.58333333333333304</v>
      </c>
      <c r="F99" s="19">
        <v>43678</v>
      </c>
      <c r="G99" s="20">
        <v>0.41666666666666702</v>
      </c>
      <c r="H99" s="13">
        <v>43684</v>
      </c>
      <c r="I99" s="14">
        <v>0.45833333333333331</v>
      </c>
      <c r="J99" s="13">
        <v>43685</v>
      </c>
      <c r="K99" s="14">
        <v>0.375</v>
      </c>
      <c r="L99" s="19">
        <v>43694</v>
      </c>
      <c r="M99" s="20">
        <v>0.5</v>
      </c>
      <c r="N99" s="19">
        <v>43695</v>
      </c>
      <c r="O99" s="20">
        <v>0.375</v>
      </c>
      <c r="P99" s="66"/>
      <c r="Q99" s="67"/>
      <c r="R99" s="66"/>
      <c r="S99" s="67"/>
      <c r="T99" s="66"/>
      <c r="U99" s="67"/>
      <c r="V99" s="66"/>
      <c r="W99" s="67"/>
      <c r="X99" s="66"/>
      <c r="Y99" s="68"/>
      <c r="Z99" s="102" t="s">
        <v>70</v>
      </c>
    </row>
    <row r="100" spans="1:26" x14ac:dyDescent="0.2">
      <c r="A100" s="32">
        <v>81</v>
      </c>
      <c r="B100" s="19"/>
      <c r="C100" s="19">
        <v>43672</v>
      </c>
      <c r="D100" s="19">
        <v>43677</v>
      </c>
      <c r="E100" s="20">
        <v>0.58333333333333304</v>
      </c>
      <c r="F100" s="19">
        <v>43678</v>
      </c>
      <c r="G100" s="20">
        <v>0.41666666666666702</v>
      </c>
      <c r="H100" s="13">
        <v>43692</v>
      </c>
      <c r="I100" s="14">
        <v>0.45833333333333331</v>
      </c>
      <c r="J100" s="13">
        <v>43693</v>
      </c>
      <c r="K100" s="14">
        <v>0.375</v>
      </c>
      <c r="L100" s="66"/>
      <c r="M100" s="67"/>
      <c r="N100" s="52"/>
      <c r="O100" s="67"/>
      <c r="P100" s="66"/>
      <c r="Q100" s="67"/>
      <c r="R100" s="66"/>
      <c r="S100" s="67"/>
      <c r="T100" s="66"/>
      <c r="U100" s="67"/>
      <c r="V100" s="66"/>
      <c r="W100" s="67"/>
      <c r="X100" s="66"/>
      <c r="Y100" s="68"/>
      <c r="Z100" s="102" t="s">
        <v>70</v>
      </c>
    </row>
    <row r="101" spans="1:26" x14ac:dyDescent="0.2">
      <c r="A101" s="32">
        <v>82</v>
      </c>
      <c r="B101" s="19"/>
      <c r="C101" s="19">
        <v>43672</v>
      </c>
      <c r="D101" s="19">
        <v>43677</v>
      </c>
      <c r="E101" s="20">
        <v>0.58333333333333304</v>
      </c>
      <c r="F101" s="19">
        <v>43678</v>
      </c>
      <c r="G101" s="20">
        <v>0.41666666666666702</v>
      </c>
      <c r="H101" s="13">
        <v>43692</v>
      </c>
      <c r="I101" s="14">
        <v>0.45833333333333331</v>
      </c>
      <c r="J101" s="13">
        <v>43693</v>
      </c>
      <c r="K101" s="14">
        <v>0.375</v>
      </c>
      <c r="L101" s="66"/>
      <c r="M101" s="67"/>
      <c r="N101" s="52"/>
      <c r="O101" s="67"/>
      <c r="P101" s="66"/>
      <c r="Q101" s="67"/>
      <c r="R101" s="66"/>
      <c r="S101" s="67"/>
      <c r="T101" s="66"/>
      <c r="U101" s="67"/>
      <c r="V101" s="66"/>
      <c r="W101" s="67"/>
      <c r="X101" s="66"/>
      <c r="Y101" s="68"/>
      <c r="Z101" s="102" t="s">
        <v>70</v>
      </c>
    </row>
    <row r="102" spans="1:26" x14ac:dyDescent="0.2">
      <c r="A102" s="32">
        <v>83</v>
      </c>
      <c r="B102" s="19"/>
      <c r="C102" s="19">
        <v>43672</v>
      </c>
      <c r="D102" s="19">
        <v>43677</v>
      </c>
      <c r="E102" s="20">
        <v>0.58333333333333304</v>
      </c>
      <c r="F102" s="19">
        <v>43678</v>
      </c>
      <c r="G102" s="20">
        <v>0.41666666666666702</v>
      </c>
      <c r="H102" s="13">
        <v>43682</v>
      </c>
      <c r="I102" s="14">
        <v>0.5</v>
      </c>
      <c r="J102" s="13">
        <v>43683</v>
      </c>
      <c r="K102" s="14">
        <v>0.375</v>
      </c>
      <c r="L102" s="19">
        <v>43693</v>
      </c>
      <c r="M102" s="20">
        <v>0.45833333333333331</v>
      </c>
      <c r="N102" s="19">
        <v>43694</v>
      </c>
      <c r="O102" s="20">
        <v>0.375</v>
      </c>
      <c r="P102" s="66"/>
      <c r="Q102" s="67"/>
      <c r="R102" s="66"/>
      <c r="S102" s="67"/>
      <c r="T102" s="66"/>
      <c r="U102" s="67"/>
      <c r="V102" s="66"/>
      <c r="W102" s="67"/>
      <c r="X102" s="66"/>
      <c r="Y102" s="68"/>
      <c r="Z102" s="102" t="s">
        <v>70</v>
      </c>
    </row>
    <row r="103" spans="1:26" x14ac:dyDescent="0.2">
      <c r="A103" s="32">
        <v>84</v>
      </c>
      <c r="B103" s="19"/>
      <c r="C103" s="19">
        <v>43672</v>
      </c>
      <c r="D103" s="19">
        <v>43677</v>
      </c>
      <c r="E103" s="20">
        <v>0.58333333333333304</v>
      </c>
      <c r="F103" s="19">
        <v>43678</v>
      </c>
      <c r="G103" s="20">
        <v>0.41666666666666702</v>
      </c>
      <c r="H103" s="19">
        <v>43690</v>
      </c>
      <c r="I103" s="20">
        <v>0.5</v>
      </c>
      <c r="J103" s="19">
        <v>43691</v>
      </c>
      <c r="K103" s="20">
        <v>0.41666666666666669</v>
      </c>
      <c r="L103" s="66"/>
      <c r="M103" s="67"/>
      <c r="N103" s="66"/>
      <c r="O103" s="67"/>
      <c r="P103" s="66"/>
      <c r="Q103" s="67"/>
      <c r="R103" s="66"/>
      <c r="S103" s="67"/>
      <c r="T103" s="66"/>
      <c r="U103" s="67"/>
      <c r="V103" s="66"/>
      <c r="W103" s="67"/>
      <c r="X103" s="66"/>
      <c r="Y103" s="68"/>
      <c r="Z103" s="102" t="s">
        <v>70</v>
      </c>
    </row>
    <row r="104" spans="1:26" x14ac:dyDescent="0.2">
      <c r="A104" s="32">
        <v>85</v>
      </c>
      <c r="B104" s="34">
        <v>43693</v>
      </c>
      <c r="C104" s="34">
        <v>43672</v>
      </c>
      <c r="D104" s="34">
        <v>43677</v>
      </c>
      <c r="E104" s="35">
        <v>0.58333333333333304</v>
      </c>
      <c r="F104" s="34">
        <v>43678</v>
      </c>
      <c r="G104" s="35">
        <v>0.41666666666666702</v>
      </c>
      <c r="H104" s="23">
        <v>43689</v>
      </c>
      <c r="I104" s="24">
        <v>0.45833333333333331</v>
      </c>
      <c r="J104" s="23">
        <v>43690</v>
      </c>
      <c r="K104" s="24">
        <v>0.375</v>
      </c>
      <c r="L104" s="34">
        <v>43691</v>
      </c>
      <c r="M104" s="35">
        <v>0.45833333333333331</v>
      </c>
      <c r="N104" s="23">
        <v>43692</v>
      </c>
      <c r="O104" s="35">
        <v>0.375</v>
      </c>
      <c r="P104" s="66"/>
      <c r="Q104" s="67"/>
      <c r="R104" s="66"/>
      <c r="S104" s="67"/>
      <c r="T104" s="66"/>
      <c r="U104" s="67"/>
      <c r="V104" s="66"/>
      <c r="W104" s="67"/>
      <c r="X104" s="66"/>
      <c r="Y104" s="68"/>
      <c r="Z104" s="102" t="s">
        <v>70</v>
      </c>
    </row>
    <row r="105" spans="1:26" x14ac:dyDescent="0.2">
      <c r="A105" s="32">
        <v>86</v>
      </c>
      <c r="B105" s="19"/>
      <c r="C105" s="19">
        <v>43672</v>
      </c>
      <c r="D105" s="19">
        <v>43677</v>
      </c>
      <c r="E105" s="20">
        <v>0.58333333333333304</v>
      </c>
      <c r="F105" s="19">
        <v>43678</v>
      </c>
      <c r="G105" s="20">
        <v>0.41666666666666702</v>
      </c>
      <c r="H105" s="13">
        <v>43701</v>
      </c>
      <c r="I105" s="14">
        <v>0.45833333333333331</v>
      </c>
      <c r="J105" s="13">
        <v>43702</v>
      </c>
      <c r="K105" s="14">
        <v>0.41666666666666669</v>
      </c>
      <c r="L105" s="66"/>
      <c r="M105" s="67"/>
      <c r="N105" s="66"/>
      <c r="O105" s="67"/>
      <c r="P105" s="66"/>
      <c r="Q105" s="67"/>
      <c r="R105" s="66"/>
      <c r="S105" s="67"/>
      <c r="T105" s="66"/>
      <c r="U105" s="67"/>
      <c r="V105" s="66"/>
      <c r="W105" s="67"/>
      <c r="X105" s="66"/>
      <c r="Y105" s="68"/>
      <c r="Z105" s="102" t="s">
        <v>70</v>
      </c>
    </row>
    <row r="106" spans="1:26" x14ac:dyDescent="0.2">
      <c r="A106" s="32">
        <v>87</v>
      </c>
      <c r="B106" s="19"/>
      <c r="C106" s="19">
        <v>43672</v>
      </c>
      <c r="D106" s="19">
        <v>43677</v>
      </c>
      <c r="E106" s="20">
        <v>0.58333333333333304</v>
      </c>
      <c r="F106" s="19">
        <v>43678</v>
      </c>
      <c r="G106" s="20">
        <v>0.41666666666666702</v>
      </c>
      <c r="H106" s="13">
        <v>43694</v>
      </c>
      <c r="I106" s="14">
        <v>0.5</v>
      </c>
      <c r="J106" s="13">
        <v>43695</v>
      </c>
      <c r="K106" s="14">
        <v>0.375</v>
      </c>
      <c r="L106" s="66"/>
      <c r="M106" s="67"/>
      <c r="N106" s="66"/>
      <c r="O106" s="67"/>
      <c r="P106" s="66"/>
      <c r="Q106" s="67"/>
      <c r="R106" s="66"/>
      <c r="S106" s="67"/>
      <c r="T106" s="66"/>
      <c r="U106" s="67"/>
      <c r="V106" s="66"/>
      <c r="W106" s="67"/>
      <c r="X106" s="66"/>
      <c r="Y106" s="68"/>
      <c r="Z106" s="102" t="s">
        <v>70</v>
      </c>
    </row>
    <row r="107" spans="1:26" x14ac:dyDescent="0.2">
      <c r="A107" s="32">
        <v>89</v>
      </c>
      <c r="B107" s="34">
        <v>43679</v>
      </c>
      <c r="C107" s="34">
        <v>43672</v>
      </c>
      <c r="D107" s="34">
        <v>43677</v>
      </c>
      <c r="E107" s="35">
        <v>0.58333333333333304</v>
      </c>
      <c r="F107" s="34">
        <v>43678</v>
      </c>
      <c r="G107" s="35">
        <v>0.41666666666666702</v>
      </c>
      <c r="H107" s="23"/>
      <c r="I107" s="24"/>
      <c r="J107" s="23"/>
      <c r="K107" s="35"/>
      <c r="L107" s="34"/>
      <c r="M107" s="35"/>
      <c r="N107" s="34"/>
      <c r="O107" s="35"/>
      <c r="P107" s="34"/>
      <c r="Q107" s="35"/>
      <c r="R107" s="34"/>
      <c r="S107" s="35"/>
      <c r="T107" s="34"/>
      <c r="U107" s="35"/>
      <c r="V107" s="34"/>
      <c r="W107" s="35"/>
      <c r="X107" s="34"/>
      <c r="Y107" s="36"/>
      <c r="Z107" s="102" t="s">
        <v>70</v>
      </c>
    </row>
    <row r="108" spans="1:26" x14ac:dyDescent="0.2">
      <c r="A108" s="32">
        <v>90</v>
      </c>
      <c r="B108" s="34">
        <v>43705</v>
      </c>
      <c r="C108" s="34">
        <v>43672</v>
      </c>
      <c r="D108" s="34">
        <v>43677</v>
      </c>
      <c r="E108" s="35">
        <v>0.58333333333333304</v>
      </c>
      <c r="F108" s="34">
        <v>43678</v>
      </c>
      <c r="G108" s="35">
        <v>0.41666666666666702</v>
      </c>
      <c r="H108" s="23"/>
      <c r="I108" s="24"/>
      <c r="J108" s="23"/>
      <c r="K108" s="24"/>
      <c r="L108" s="34"/>
      <c r="M108" s="35"/>
      <c r="N108" s="23"/>
      <c r="O108" s="35"/>
      <c r="P108" s="34"/>
      <c r="Q108" s="35"/>
      <c r="R108" s="34"/>
      <c r="S108" s="35"/>
      <c r="T108" s="34"/>
      <c r="U108" s="35"/>
      <c r="V108" s="34"/>
      <c r="W108" s="35"/>
      <c r="X108" s="34"/>
      <c r="Y108" s="36"/>
      <c r="Z108" s="102" t="s">
        <v>70</v>
      </c>
    </row>
    <row r="109" spans="1:26" x14ac:dyDescent="0.2">
      <c r="A109" s="32">
        <v>91</v>
      </c>
      <c r="B109" s="19"/>
      <c r="C109" s="19">
        <v>43672</v>
      </c>
      <c r="D109" s="19">
        <v>43677</v>
      </c>
      <c r="E109" s="20">
        <v>0.58333333333333304</v>
      </c>
      <c r="F109" s="19">
        <v>43678</v>
      </c>
      <c r="G109" s="20">
        <v>0.41666666666666702</v>
      </c>
      <c r="H109" s="13">
        <v>43686</v>
      </c>
      <c r="I109" s="14">
        <v>0.45833333333333331</v>
      </c>
      <c r="J109" s="13">
        <v>43687</v>
      </c>
      <c r="K109" s="20">
        <v>0.375</v>
      </c>
      <c r="L109" s="66"/>
      <c r="M109" s="67"/>
      <c r="N109" s="66"/>
      <c r="O109" s="67"/>
      <c r="P109" s="66"/>
      <c r="Q109" s="67"/>
      <c r="R109" s="66"/>
      <c r="S109" s="67"/>
      <c r="T109" s="66"/>
      <c r="U109" s="67"/>
      <c r="V109" s="66"/>
      <c r="W109" s="67"/>
      <c r="X109" s="66"/>
      <c r="Y109" s="68"/>
      <c r="Z109" s="102" t="s">
        <v>70</v>
      </c>
    </row>
    <row r="110" spans="1:26" x14ac:dyDescent="0.2">
      <c r="A110" s="32">
        <v>93</v>
      </c>
      <c r="B110" s="34">
        <v>43681</v>
      </c>
      <c r="C110" s="34">
        <v>43672</v>
      </c>
      <c r="D110" s="34">
        <v>43677</v>
      </c>
      <c r="E110" s="35">
        <v>0.58333333333333304</v>
      </c>
      <c r="F110" s="34">
        <v>43678</v>
      </c>
      <c r="G110" s="35">
        <v>0.41666666666666702</v>
      </c>
      <c r="H110" s="34"/>
      <c r="I110" s="35"/>
      <c r="J110" s="34"/>
      <c r="K110" s="35"/>
      <c r="L110" s="34"/>
      <c r="M110" s="35"/>
      <c r="N110" s="34"/>
      <c r="O110" s="35"/>
      <c r="P110" s="34"/>
      <c r="Q110" s="35"/>
      <c r="R110" s="34"/>
      <c r="S110" s="35"/>
      <c r="T110" s="34"/>
      <c r="U110" s="35"/>
      <c r="V110" s="34"/>
      <c r="W110" s="35"/>
      <c r="X110" s="34"/>
      <c r="Y110" s="36"/>
      <c r="Z110" s="102" t="s">
        <v>70</v>
      </c>
    </row>
    <row r="111" spans="1:26" x14ac:dyDescent="0.2">
      <c r="A111" s="32">
        <v>94</v>
      </c>
      <c r="B111" s="19"/>
      <c r="C111" s="19">
        <v>43672</v>
      </c>
      <c r="D111" s="19">
        <v>43677</v>
      </c>
      <c r="E111" s="20">
        <v>0.58333333333333304</v>
      </c>
      <c r="F111" s="19">
        <v>43678</v>
      </c>
      <c r="G111" s="20">
        <v>0.41666666666666702</v>
      </c>
      <c r="H111" s="19">
        <v>43690</v>
      </c>
      <c r="I111" s="20">
        <v>0.5</v>
      </c>
      <c r="J111" s="19">
        <v>43691</v>
      </c>
      <c r="K111" s="20">
        <v>0.41666666666666669</v>
      </c>
      <c r="L111" s="66"/>
      <c r="M111" s="67"/>
      <c r="N111" s="52"/>
      <c r="O111" s="67"/>
      <c r="P111" s="66"/>
      <c r="Q111" s="67"/>
      <c r="R111" s="66"/>
      <c r="S111" s="67"/>
      <c r="T111" s="66"/>
      <c r="U111" s="67"/>
      <c r="V111" s="66"/>
      <c r="W111" s="67"/>
      <c r="X111" s="66"/>
      <c r="Y111" s="68"/>
      <c r="Z111" s="102" t="s">
        <v>70</v>
      </c>
    </row>
    <row r="112" spans="1:26" x14ac:dyDescent="0.2">
      <c r="A112" s="32">
        <v>95</v>
      </c>
      <c r="B112" s="19"/>
      <c r="C112" s="19">
        <v>43672</v>
      </c>
      <c r="D112" s="19">
        <v>43677</v>
      </c>
      <c r="E112" s="20">
        <v>0.58333333333333304</v>
      </c>
      <c r="F112" s="19">
        <v>43678</v>
      </c>
      <c r="G112" s="20">
        <v>0.41666666666666702</v>
      </c>
      <c r="H112" s="13">
        <v>43688</v>
      </c>
      <c r="I112" s="14">
        <v>0.45833333333333331</v>
      </c>
      <c r="J112" s="13">
        <v>43689</v>
      </c>
      <c r="K112" s="14">
        <v>0.375</v>
      </c>
      <c r="L112" s="66"/>
      <c r="M112" s="67"/>
      <c r="N112" s="66"/>
      <c r="O112" s="67"/>
      <c r="P112" s="66"/>
      <c r="Q112" s="67"/>
      <c r="R112" s="66"/>
      <c r="S112" s="67"/>
      <c r="T112" s="66"/>
      <c r="U112" s="67"/>
      <c r="V112" s="66"/>
      <c r="W112" s="67"/>
      <c r="X112" s="66"/>
      <c r="Y112" s="68"/>
      <c r="Z112" s="102" t="s">
        <v>70</v>
      </c>
    </row>
    <row r="113" spans="1:26" x14ac:dyDescent="0.2">
      <c r="A113" s="32">
        <v>97</v>
      </c>
      <c r="B113" s="19"/>
      <c r="C113" s="19">
        <v>43672</v>
      </c>
      <c r="D113" s="19">
        <v>43677</v>
      </c>
      <c r="E113" s="20">
        <v>0.58333333333333304</v>
      </c>
      <c r="F113" s="19">
        <v>43678</v>
      </c>
      <c r="G113" s="20">
        <v>0.41666666666666702</v>
      </c>
      <c r="H113" s="13">
        <v>43687</v>
      </c>
      <c r="I113" s="14">
        <v>0.45833333333333331</v>
      </c>
      <c r="J113" s="13">
        <v>43688</v>
      </c>
      <c r="K113" s="14">
        <v>0.375</v>
      </c>
      <c r="L113" s="66"/>
      <c r="M113" s="67"/>
      <c r="N113" s="66"/>
      <c r="O113" s="67"/>
      <c r="P113" s="66"/>
      <c r="Q113" s="67"/>
      <c r="R113" s="66"/>
      <c r="S113" s="67"/>
      <c r="T113" s="66"/>
      <c r="U113" s="67"/>
      <c r="V113" s="66"/>
      <c r="W113" s="67"/>
      <c r="X113" s="66"/>
      <c r="Y113" s="68"/>
      <c r="Z113" s="102" t="s">
        <v>70</v>
      </c>
    </row>
    <row r="114" spans="1:26" x14ac:dyDescent="0.2">
      <c r="A114" s="32">
        <v>98</v>
      </c>
      <c r="B114" s="19"/>
      <c r="C114" s="19">
        <v>43672</v>
      </c>
      <c r="D114" s="19">
        <v>43677</v>
      </c>
      <c r="E114" s="20">
        <v>0.58333333333333304</v>
      </c>
      <c r="F114" s="19">
        <v>43678</v>
      </c>
      <c r="G114" s="20">
        <v>0.41666666666666702</v>
      </c>
      <c r="H114" s="13">
        <v>43685</v>
      </c>
      <c r="I114" s="14">
        <v>0.45833333333333331</v>
      </c>
      <c r="J114" s="13">
        <v>43686</v>
      </c>
      <c r="K114" s="14">
        <v>0.375</v>
      </c>
      <c r="L114" s="19">
        <v>43694</v>
      </c>
      <c r="M114" s="20">
        <v>0.5</v>
      </c>
      <c r="N114" s="19">
        <v>43695</v>
      </c>
      <c r="O114" s="20">
        <v>0.375</v>
      </c>
      <c r="P114" s="66"/>
      <c r="Q114" s="67"/>
      <c r="R114" s="66"/>
      <c r="S114" s="67"/>
      <c r="T114" s="66"/>
      <c r="U114" s="67"/>
      <c r="V114" s="66"/>
      <c r="W114" s="67"/>
      <c r="X114" s="66"/>
      <c r="Y114" s="68"/>
      <c r="Z114" s="102" t="s">
        <v>70</v>
      </c>
    </row>
    <row r="115" spans="1:26" x14ac:dyDescent="0.2">
      <c r="A115" s="32">
        <v>99</v>
      </c>
      <c r="B115" s="19"/>
      <c r="C115" s="19">
        <v>43672</v>
      </c>
      <c r="D115" s="19">
        <v>43677</v>
      </c>
      <c r="E115" s="20">
        <v>0.58333333333333304</v>
      </c>
      <c r="F115" s="19">
        <v>43678</v>
      </c>
      <c r="G115" s="20">
        <v>0.41666666666666702</v>
      </c>
      <c r="H115" s="13">
        <v>43683</v>
      </c>
      <c r="I115" s="14">
        <v>0.45833333333333331</v>
      </c>
      <c r="J115" s="13">
        <v>43684</v>
      </c>
      <c r="K115" s="14">
        <v>0.375</v>
      </c>
      <c r="L115" s="19">
        <v>43700</v>
      </c>
      <c r="M115" s="20">
        <v>0.45833333333333331</v>
      </c>
      <c r="N115" s="19">
        <v>43701</v>
      </c>
      <c r="O115" s="20">
        <v>0.375</v>
      </c>
      <c r="P115" s="66"/>
      <c r="Q115" s="67"/>
      <c r="R115" s="66"/>
      <c r="S115" s="67"/>
      <c r="T115" s="66"/>
      <c r="U115" s="67"/>
      <c r="V115" s="66"/>
      <c r="W115" s="67"/>
      <c r="X115" s="66"/>
      <c r="Y115" s="68"/>
      <c r="Z115" s="102" t="s">
        <v>70</v>
      </c>
    </row>
    <row r="116" spans="1:26" x14ac:dyDescent="0.2">
      <c r="A116" s="32">
        <v>100</v>
      </c>
      <c r="B116" s="19"/>
      <c r="C116" s="19">
        <v>43672</v>
      </c>
      <c r="D116" s="19">
        <v>43677</v>
      </c>
      <c r="E116" s="20">
        <v>0.58333333333333304</v>
      </c>
      <c r="F116" s="19">
        <v>43678</v>
      </c>
      <c r="G116" s="20">
        <v>0.41666666666666702</v>
      </c>
      <c r="H116" s="13">
        <v>43691</v>
      </c>
      <c r="I116" s="14">
        <v>0.45833333333333331</v>
      </c>
      <c r="J116" s="13">
        <v>43692</v>
      </c>
      <c r="K116" s="14">
        <v>0.375</v>
      </c>
      <c r="L116" s="66"/>
      <c r="M116" s="67"/>
      <c r="N116" s="52"/>
      <c r="O116" s="67"/>
      <c r="P116" s="66"/>
      <c r="Q116" s="67"/>
      <c r="R116" s="66"/>
      <c r="S116" s="67"/>
      <c r="T116" s="66"/>
      <c r="U116" s="67"/>
      <c r="V116" s="66"/>
      <c r="W116" s="67"/>
      <c r="X116" s="66"/>
      <c r="Y116" s="68"/>
      <c r="Z116" s="102" t="s">
        <v>70</v>
      </c>
    </row>
    <row r="117" spans="1:26" x14ac:dyDescent="0.2">
      <c r="A117" s="32">
        <v>101</v>
      </c>
      <c r="B117" s="19"/>
      <c r="C117" s="19">
        <v>43672</v>
      </c>
      <c r="D117" s="19">
        <v>43677</v>
      </c>
      <c r="E117" s="20">
        <v>0.58333333333333304</v>
      </c>
      <c r="F117" s="19">
        <v>43678</v>
      </c>
      <c r="G117" s="20">
        <v>0.41666666666666702</v>
      </c>
      <c r="H117" s="13">
        <v>43684</v>
      </c>
      <c r="I117" s="14">
        <v>0.45833333333333331</v>
      </c>
      <c r="J117" s="13">
        <v>43685</v>
      </c>
      <c r="K117" s="14">
        <v>0.375</v>
      </c>
      <c r="L117" s="19">
        <v>43693</v>
      </c>
      <c r="M117" s="20">
        <v>0.45833333333333331</v>
      </c>
      <c r="N117" s="19">
        <v>43694</v>
      </c>
      <c r="O117" s="20">
        <v>0.375</v>
      </c>
      <c r="P117" s="66"/>
      <c r="Q117" s="67"/>
      <c r="R117" s="66"/>
      <c r="S117" s="67"/>
      <c r="T117" s="66"/>
      <c r="U117" s="67"/>
      <c r="V117" s="66"/>
      <c r="W117" s="67"/>
      <c r="X117" s="66"/>
      <c r="Y117" s="68"/>
      <c r="Z117" s="102" t="s">
        <v>70</v>
      </c>
    </row>
    <row r="118" spans="1:26" x14ac:dyDescent="0.2">
      <c r="A118" s="32">
        <v>102</v>
      </c>
      <c r="B118" s="19"/>
      <c r="C118" s="19">
        <v>43672</v>
      </c>
      <c r="D118" s="19">
        <v>43677</v>
      </c>
      <c r="E118" s="20">
        <v>0.58333333333333304</v>
      </c>
      <c r="F118" s="19">
        <v>43678</v>
      </c>
      <c r="G118" s="20">
        <v>0.41666666666666702</v>
      </c>
      <c r="H118" s="13">
        <v>43684</v>
      </c>
      <c r="I118" s="14">
        <v>0.45833333333333331</v>
      </c>
      <c r="J118" s="13">
        <v>43685</v>
      </c>
      <c r="K118" s="14">
        <v>0.375</v>
      </c>
      <c r="L118" s="19">
        <v>43696</v>
      </c>
      <c r="M118" s="20">
        <v>0.5</v>
      </c>
      <c r="N118" s="13">
        <v>43697</v>
      </c>
      <c r="O118" s="20">
        <v>0.375</v>
      </c>
      <c r="P118" s="66"/>
      <c r="Q118" s="67"/>
      <c r="R118" s="66"/>
      <c r="S118" s="67"/>
      <c r="T118" s="66"/>
      <c r="U118" s="67"/>
      <c r="V118" s="66"/>
      <c r="W118" s="67"/>
      <c r="X118" s="66"/>
      <c r="Y118" s="68"/>
      <c r="Z118" s="102" t="s">
        <v>70</v>
      </c>
    </row>
    <row r="119" spans="1:26" x14ac:dyDescent="0.2">
      <c r="A119" s="32">
        <v>103</v>
      </c>
      <c r="B119" s="34">
        <v>43679</v>
      </c>
      <c r="C119" s="34">
        <v>43672</v>
      </c>
      <c r="D119" s="34">
        <v>43677</v>
      </c>
      <c r="E119" s="35">
        <v>0.58333333333333304</v>
      </c>
      <c r="F119" s="34">
        <v>43678</v>
      </c>
      <c r="G119" s="35">
        <v>0.41666666666666702</v>
      </c>
      <c r="H119" s="23"/>
      <c r="I119" s="24"/>
      <c r="J119" s="23"/>
      <c r="K119" s="24"/>
      <c r="L119" s="34"/>
      <c r="M119" s="35"/>
      <c r="N119" s="34"/>
      <c r="O119" s="35"/>
      <c r="P119" s="34"/>
      <c r="Q119" s="35"/>
      <c r="R119" s="34"/>
      <c r="S119" s="35"/>
      <c r="T119" s="34"/>
      <c r="U119" s="35"/>
      <c r="V119" s="34"/>
      <c r="W119" s="35"/>
      <c r="X119" s="34"/>
      <c r="Y119" s="36"/>
      <c r="Z119" s="102" t="s">
        <v>70</v>
      </c>
    </row>
    <row r="120" spans="1:26" x14ac:dyDescent="0.2">
      <c r="A120" s="32">
        <v>104</v>
      </c>
      <c r="B120" s="19"/>
      <c r="C120" s="19">
        <v>43672</v>
      </c>
      <c r="D120" s="19">
        <v>43677</v>
      </c>
      <c r="E120" s="20">
        <v>0.58333333333333304</v>
      </c>
      <c r="F120" s="19">
        <v>43678</v>
      </c>
      <c r="G120" s="20">
        <v>0.41666666666666702</v>
      </c>
      <c r="H120" s="13">
        <v>43684</v>
      </c>
      <c r="I120" s="14">
        <v>0.45833333333333331</v>
      </c>
      <c r="J120" s="13">
        <v>43685</v>
      </c>
      <c r="K120" s="14">
        <v>0.375</v>
      </c>
      <c r="L120" s="19">
        <v>43696</v>
      </c>
      <c r="M120" s="20">
        <v>0.5</v>
      </c>
      <c r="N120" s="13">
        <v>43697</v>
      </c>
      <c r="O120" s="20">
        <v>0.375</v>
      </c>
      <c r="P120" s="66"/>
      <c r="Q120" s="67"/>
      <c r="R120" s="66"/>
      <c r="S120" s="67"/>
      <c r="T120" s="66"/>
      <c r="U120" s="67"/>
      <c r="V120" s="66"/>
      <c r="W120" s="67"/>
      <c r="X120" s="66"/>
      <c r="Y120" s="68"/>
      <c r="Z120" s="102" t="s">
        <v>70</v>
      </c>
    </row>
    <row r="121" spans="1:26" x14ac:dyDescent="0.2">
      <c r="A121" s="32">
        <v>105</v>
      </c>
      <c r="B121" s="19"/>
      <c r="C121" s="19">
        <v>43672</v>
      </c>
      <c r="D121" s="19">
        <v>43677</v>
      </c>
      <c r="E121" s="20">
        <v>0.58333333333333304</v>
      </c>
      <c r="F121" s="19">
        <v>43678</v>
      </c>
      <c r="G121" s="20">
        <v>0.41666666666666702</v>
      </c>
      <c r="H121" s="13">
        <v>43684</v>
      </c>
      <c r="I121" s="14">
        <v>0.45833333333333331</v>
      </c>
      <c r="J121" s="13">
        <v>43685</v>
      </c>
      <c r="K121" s="14">
        <v>0.375</v>
      </c>
      <c r="L121" s="19">
        <v>43690</v>
      </c>
      <c r="M121" s="20">
        <v>0.5</v>
      </c>
      <c r="N121" s="19">
        <v>43691</v>
      </c>
      <c r="O121" s="20">
        <v>0.41666666666666669</v>
      </c>
      <c r="P121" s="66"/>
      <c r="Q121" s="67"/>
      <c r="R121" s="66"/>
      <c r="S121" s="67"/>
      <c r="T121" s="66"/>
      <c r="U121" s="67"/>
      <c r="V121" s="66"/>
      <c r="W121" s="67"/>
      <c r="X121" s="66"/>
      <c r="Y121" s="68"/>
      <c r="Z121" s="102" t="s">
        <v>70</v>
      </c>
    </row>
    <row r="122" spans="1:26" x14ac:dyDescent="0.2">
      <c r="A122" s="32">
        <v>107</v>
      </c>
      <c r="B122" s="19"/>
      <c r="C122" s="19">
        <v>43672</v>
      </c>
      <c r="D122" s="19">
        <v>43677</v>
      </c>
      <c r="E122" s="20">
        <v>0.58333333333333304</v>
      </c>
      <c r="F122" s="19">
        <v>43678</v>
      </c>
      <c r="G122" s="20">
        <v>0.41666666666666702</v>
      </c>
      <c r="H122" s="13">
        <v>43687</v>
      </c>
      <c r="I122" s="14">
        <v>0.45833333333333331</v>
      </c>
      <c r="J122" s="13">
        <v>43688</v>
      </c>
      <c r="K122" s="14">
        <v>0.375</v>
      </c>
      <c r="L122" s="66"/>
      <c r="M122" s="67"/>
      <c r="N122" s="66"/>
      <c r="O122" s="67"/>
      <c r="P122" s="66"/>
      <c r="Q122" s="67"/>
      <c r="R122" s="66"/>
      <c r="S122" s="67"/>
      <c r="T122" s="66"/>
      <c r="U122" s="67"/>
      <c r="V122" s="66"/>
      <c r="W122" s="67"/>
      <c r="X122" s="66"/>
      <c r="Y122" s="68"/>
      <c r="Z122" s="102" t="s">
        <v>70</v>
      </c>
    </row>
    <row r="123" spans="1:26" x14ac:dyDescent="0.2">
      <c r="A123" s="32">
        <v>108</v>
      </c>
      <c r="B123" s="19"/>
      <c r="C123" s="19">
        <v>43672</v>
      </c>
      <c r="D123" s="19">
        <v>43677</v>
      </c>
      <c r="E123" s="20">
        <v>0.58333333333333304</v>
      </c>
      <c r="F123" s="19">
        <v>43678</v>
      </c>
      <c r="G123" s="20">
        <v>0.41666666666666702</v>
      </c>
      <c r="H123" s="13">
        <v>43693</v>
      </c>
      <c r="I123" s="14">
        <v>0.45833333333333331</v>
      </c>
      <c r="J123" s="13">
        <v>43694</v>
      </c>
      <c r="K123" s="14">
        <v>0.375</v>
      </c>
      <c r="L123" s="66"/>
      <c r="M123" s="67"/>
      <c r="N123" s="52"/>
      <c r="O123" s="67"/>
      <c r="P123" s="66"/>
      <c r="Q123" s="67"/>
      <c r="R123" s="66"/>
      <c r="S123" s="67"/>
      <c r="T123" s="66"/>
      <c r="U123" s="67"/>
      <c r="V123" s="66"/>
      <c r="W123" s="67"/>
      <c r="X123" s="66"/>
      <c r="Y123" s="68"/>
      <c r="Z123" s="102" t="s">
        <v>70</v>
      </c>
    </row>
    <row r="124" spans="1:26" x14ac:dyDescent="0.2">
      <c r="A124" s="32">
        <v>109</v>
      </c>
      <c r="B124" s="19"/>
      <c r="C124" s="19">
        <v>43672</v>
      </c>
      <c r="D124" s="19">
        <v>43677</v>
      </c>
      <c r="E124" s="20">
        <v>0.58333333333333304</v>
      </c>
      <c r="F124" s="19">
        <v>43678</v>
      </c>
      <c r="G124" s="20">
        <v>0.41666666666666702</v>
      </c>
      <c r="H124" s="13">
        <v>43692</v>
      </c>
      <c r="I124" s="14">
        <v>0.45833333333333331</v>
      </c>
      <c r="J124" s="13">
        <v>43693</v>
      </c>
      <c r="K124" s="14">
        <v>0.375</v>
      </c>
      <c r="L124" s="66"/>
      <c r="M124" s="67"/>
      <c r="N124" s="52"/>
      <c r="O124" s="67"/>
      <c r="P124" s="66"/>
      <c r="Q124" s="67"/>
      <c r="R124" s="66"/>
      <c r="S124" s="67"/>
      <c r="T124" s="66"/>
      <c r="U124" s="67"/>
      <c r="V124" s="66"/>
      <c r="W124" s="67"/>
      <c r="X124" s="66"/>
      <c r="Y124" s="68"/>
      <c r="Z124" s="102" t="s">
        <v>70</v>
      </c>
    </row>
    <row r="125" spans="1:26" x14ac:dyDescent="0.2">
      <c r="A125" s="32">
        <v>110</v>
      </c>
      <c r="B125" s="34">
        <v>43692</v>
      </c>
      <c r="C125" s="34">
        <v>43672</v>
      </c>
      <c r="D125" s="34">
        <v>43677</v>
      </c>
      <c r="E125" s="35">
        <v>0.58333333333333304</v>
      </c>
      <c r="F125" s="34">
        <v>43678</v>
      </c>
      <c r="G125" s="35">
        <v>0.41666666666666702</v>
      </c>
      <c r="H125" s="23"/>
      <c r="I125" s="24"/>
      <c r="J125" s="23"/>
      <c r="K125" s="24"/>
      <c r="L125" s="34"/>
      <c r="M125" s="35"/>
      <c r="N125" s="23"/>
      <c r="O125" s="35"/>
      <c r="P125" s="34"/>
      <c r="Q125" s="35"/>
      <c r="R125" s="34"/>
      <c r="S125" s="35"/>
      <c r="T125" s="34"/>
      <c r="U125" s="35"/>
      <c r="V125" s="34"/>
      <c r="W125" s="35"/>
      <c r="X125" s="34"/>
      <c r="Y125" s="36"/>
      <c r="Z125" s="102" t="s">
        <v>70</v>
      </c>
    </row>
    <row r="126" spans="1:26" x14ac:dyDescent="0.2">
      <c r="A126" s="32">
        <v>111</v>
      </c>
      <c r="B126" s="34">
        <v>43691</v>
      </c>
      <c r="C126" s="34">
        <v>43672</v>
      </c>
      <c r="D126" s="34">
        <v>43677</v>
      </c>
      <c r="E126" s="35">
        <v>0.58333333333333304</v>
      </c>
      <c r="F126" s="34">
        <v>43678</v>
      </c>
      <c r="G126" s="35">
        <v>0.41666666666666702</v>
      </c>
      <c r="H126" s="23"/>
      <c r="I126" s="24"/>
      <c r="J126" s="23"/>
      <c r="K126" s="24"/>
      <c r="L126" s="34"/>
      <c r="M126" s="35"/>
      <c r="N126" s="34"/>
      <c r="O126" s="35"/>
      <c r="P126" s="34"/>
      <c r="Q126" s="35"/>
      <c r="R126" s="34"/>
      <c r="S126" s="35"/>
      <c r="T126" s="34"/>
      <c r="U126" s="35"/>
      <c r="V126" s="34"/>
      <c r="W126" s="35"/>
      <c r="X126" s="34"/>
      <c r="Y126" s="36"/>
      <c r="Z126" s="102" t="s">
        <v>70</v>
      </c>
    </row>
    <row r="127" spans="1:26" x14ac:dyDescent="0.2">
      <c r="A127" s="32">
        <v>112</v>
      </c>
      <c r="B127" s="19"/>
      <c r="C127" s="19">
        <v>43672</v>
      </c>
      <c r="D127" s="19">
        <v>43677</v>
      </c>
      <c r="E127" s="20">
        <v>0.58333333333333304</v>
      </c>
      <c r="F127" s="19">
        <v>43678</v>
      </c>
      <c r="G127" s="20">
        <v>0.41666666666666702</v>
      </c>
      <c r="H127" s="13">
        <v>43689</v>
      </c>
      <c r="I127" s="14">
        <v>0.45833333333333331</v>
      </c>
      <c r="J127" s="13">
        <v>43690</v>
      </c>
      <c r="K127" s="14">
        <v>0.375</v>
      </c>
      <c r="L127" s="66"/>
      <c r="M127" s="67"/>
      <c r="N127" s="52"/>
      <c r="O127" s="67"/>
      <c r="P127" s="66"/>
      <c r="Q127" s="67"/>
      <c r="R127" s="66"/>
      <c r="S127" s="67"/>
      <c r="T127" s="66"/>
      <c r="U127" s="67"/>
      <c r="V127" s="66"/>
      <c r="W127" s="67"/>
      <c r="X127" s="66"/>
      <c r="Y127" s="68"/>
      <c r="Z127" s="102" t="s">
        <v>70</v>
      </c>
    </row>
    <row r="128" spans="1:26" x14ac:dyDescent="0.2">
      <c r="A128" s="32">
        <v>113</v>
      </c>
      <c r="B128" s="19"/>
      <c r="C128" s="19">
        <v>43672</v>
      </c>
      <c r="D128" s="19">
        <v>43677</v>
      </c>
      <c r="E128" s="20">
        <v>0.58333333333333304</v>
      </c>
      <c r="F128" s="19">
        <v>43678</v>
      </c>
      <c r="G128" s="20">
        <v>0.41666666666666702</v>
      </c>
      <c r="H128" s="13">
        <v>43686</v>
      </c>
      <c r="I128" s="14">
        <v>0.45833333333333331</v>
      </c>
      <c r="J128" s="13">
        <v>43687</v>
      </c>
      <c r="K128" s="20">
        <v>0.375</v>
      </c>
      <c r="L128" s="19">
        <v>43691</v>
      </c>
      <c r="M128" s="20">
        <v>0.45833333333333331</v>
      </c>
      <c r="N128" s="13">
        <v>43692</v>
      </c>
      <c r="O128" s="20">
        <v>0.375</v>
      </c>
      <c r="P128" s="66"/>
      <c r="Q128" s="67"/>
      <c r="R128" s="66"/>
      <c r="S128" s="67"/>
      <c r="T128" s="66"/>
      <c r="U128" s="67"/>
      <c r="V128" s="66"/>
      <c r="W128" s="67"/>
      <c r="X128" s="66"/>
      <c r="Y128" s="68"/>
      <c r="Z128" s="102" t="s">
        <v>70</v>
      </c>
    </row>
    <row r="129" spans="1:26" x14ac:dyDescent="0.2">
      <c r="A129" s="32">
        <v>114</v>
      </c>
      <c r="B129" s="34">
        <v>43707</v>
      </c>
      <c r="C129" s="34">
        <v>43672</v>
      </c>
      <c r="D129" s="34">
        <v>43677</v>
      </c>
      <c r="E129" s="35">
        <v>0.58333333333333304</v>
      </c>
      <c r="F129" s="34">
        <v>43678</v>
      </c>
      <c r="G129" s="35">
        <v>0.41666666666666702</v>
      </c>
      <c r="H129" s="23">
        <v>43683</v>
      </c>
      <c r="I129" s="24">
        <v>0.45833333333333331</v>
      </c>
      <c r="J129" s="23">
        <v>43684</v>
      </c>
      <c r="K129" s="24">
        <v>0.375</v>
      </c>
      <c r="L129" s="23">
        <v>43687</v>
      </c>
      <c r="M129" s="24">
        <v>0.45833333333333331</v>
      </c>
      <c r="N129" s="23">
        <v>43688</v>
      </c>
      <c r="O129" s="24">
        <v>0.375</v>
      </c>
      <c r="P129" s="34"/>
      <c r="Q129" s="35"/>
      <c r="R129" s="34"/>
      <c r="S129" s="35"/>
      <c r="T129" s="34"/>
      <c r="U129" s="35"/>
      <c r="V129" s="34"/>
      <c r="W129" s="35"/>
      <c r="X129" s="34"/>
      <c r="Y129" s="36"/>
      <c r="Z129" s="102" t="s">
        <v>70</v>
      </c>
    </row>
    <row r="130" spans="1:26" x14ac:dyDescent="0.2">
      <c r="A130" s="32">
        <v>115</v>
      </c>
      <c r="B130" s="19"/>
      <c r="C130" s="19">
        <v>43672</v>
      </c>
      <c r="D130" s="19">
        <v>43677</v>
      </c>
      <c r="E130" s="20">
        <v>0.58333333333333304</v>
      </c>
      <c r="F130" s="19">
        <v>43678</v>
      </c>
      <c r="G130" s="20">
        <v>0.41666666666666702</v>
      </c>
      <c r="H130" s="13">
        <v>43688</v>
      </c>
      <c r="I130" s="14">
        <v>0.45833333333333331</v>
      </c>
      <c r="J130" s="13">
        <v>43689</v>
      </c>
      <c r="K130" s="14">
        <v>0.375</v>
      </c>
      <c r="L130" s="66"/>
      <c r="M130" s="67"/>
      <c r="N130" s="66"/>
      <c r="O130" s="67"/>
      <c r="P130" s="66"/>
      <c r="Q130" s="67"/>
      <c r="R130" s="66"/>
      <c r="S130" s="67"/>
      <c r="T130" s="66"/>
      <c r="U130" s="67"/>
      <c r="V130" s="66"/>
      <c r="W130" s="67"/>
      <c r="X130" s="66"/>
      <c r="Y130" s="68"/>
      <c r="Z130" s="102" t="s">
        <v>70</v>
      </c>
    </row>
    <row r="131" spans="1:26" x14ac:dyDescent="0.2">
      <c r="A131" s="32">
        <v>116</v>
      </c>
      <c r="B131" s="19"/>
      <c r="C131" s="19">
        <v>43672</v>
      </c>
      <c r="D131" s="19">
        <v>43677</v>
      </c>
      <c r="E131" s="20">
        <v>0.58333333333333304</v>
      </c>
      <c r="F131" s="19">
        <v>43678</v>
      </c>
      <c r="G131" s="20">
        <v>0.41666666666666702</v>
      </c>
      <c r="H131" s="13">
        <v>43692</v>
      </c>
      <c r="I131" s="14">
        <v>0.45833333333333331</v>
      </c>
      <c r="J131" s="13">
        <v>43693</v>
      </c>
      <c r="K131" s="14">
        <v>0.375</v>
      </c>
      <c r="L131" s="66"/>
      <c r="M131" s="67"/>
      <c r="N131" s="52"/>
      <c r="O131" s="67"/>
      <c r="P131" s="66"/>
      <c r="Q131" s="67"/>
      <c r="R131" s="66"/>
      <c r="S131" s="67"/>
      <c r="T131" s="66"/>
      <c r="U131" s="67"/>
      <c r="V131" s="66"/>
      <c r="W131" s="67"/>
      <c r="X131" s="66"/>
      <c r="Y131" s="68"/>
      <c r="Z131" s="102" t="s">
        <v>70</v>
      </c>
    </row>
    <row r="132" spans="1:26" x14ac:dyDescent="0.2">
      <c r="A132" s="32">
        <v>117</v>
      </c>
      <c r="B132" s="19"/>
      <c r="C132" s="19">
        <v>43672</v>
      </c>
      <c r="D132" s="19">
        <v>43677</v>
      </c>
      <c r="E132" s="20">
        <v>0.58333333333333304</v>
      </c>
      <c r="F132" s="19">
        <v>43678</v>
      </c>
      <c r="G132" s="20">
        <v>0.41666666666666702</v>
      </c>
      <c r="H132" s="13">
        <v>43688</v>
      </c>
      <c r="I132" s="14">
        <v>0.45833333333333331</v>
      </c>
      <c r="J132" s="13">
        <v>43689</v>
      </c>
      <c r="K132" s="14">
        <v>0.375</v>
      </c>
      <c r="L132" s="19">
        <v>43699</v>
      </c>
      <c r="M132" s="20">
        <v>0.45833333333333331</v>
      </c>
      <c r="N132" s="19">
        <v>43700</v>
      </c>
      <c r="O132" s="20">
        <v>0.375</v>
      </c>
      <c r="P132" s="66"/>
      <c r="Q132" s="67"/>
      <c r="R132" s="66"/>
      <c r="S132" s="67"/>
      <c r="T132" s="66"/>
      <c r="U132" s="67"/>
      <c r="V132" s="66"/>
      <c r="W132" s="67"/>
      <c r="X132" s="66"/>
      <c r="Y132" s="68"/>
      <c r="Z132" s="102" t="s">
        <v>70</v>
      </c>
    </row>
    <row r="133" spans="1:26" x14ac:dyDescent="0.2">
      <c r="A133" s="32">
        <v>120</v>
      </c>
      <c r="B133" s="19"/>
      <c r="C133" s="19">
        <v>43672</v>
      </c>
      <c r="D133" s="19">
        <v>43677</v>
      </c>
      <c r="E133" s="20">
        <v>0.58333333333333304</v>
      </c>
      <c r="F133" s="19">
        <v>43678</v>
      </c>
      <c r="G133" s="20">
        <v>0.41666666666666702</v>
      </c>
      <c r="H133" s="13">
        <v>43691</v>
      </c>
      <c r="I133" s="14">
        <v>0.45833333333333331</v>
      </c>
      <c r="J133" s="13">
        <v>43692</v>
      </c>
      <c r="K133" s="14">
        <v>0.375</v>
      </c>
      <c r="L133" s="66"/>
      <c r="M133" s="67"/>
      <c r="N133" s="52"/>
      <c r="O133" s="67"/>
      <c r="P133" s="66"/>
      <c r="Q133" s="67"/>
      <c r="R133" s="66"/>
      <c r="S133" s="67"/>
      <c r="T133" s="66"/>
      <c r="U133" s="67"/>
      <c r="V133" s="66"/>
      <c r="W133" s="67"/>
      <c r="X133" s="66"/>
      <c r="Y133" s="68"/>
      <c r="Z133" s="102" t="s">
        <v>70</v>
      </c>
    </row>
    <row r="134" spans="1:26" x14ac:dyDescent="0.2">
      <c r="A134" s="32">
        <v>121</v>
      </c>
      <c r="B134" s="19"/>
      <c r="C134" s="19">
        <v>43672</v>
      </c>
      <c r="D134" s="19">
        <v>43677</v>
      </c>
      <c r="E134" s="20">
        <v>0.58333333333333304</v>
      </c>
      <c r="F134" s="19">
        <v>43678</v>
      </c>
      <c r="G134" s="20">
        <v>0.41666666666666702</v>
      </c>
      <c r="H134" s="13">
        <v>43686</v>
      </c>
      <c r="I134" s="14">
        <v>0.45833333333333331</v>
      </c>
      <c r="J134" s="13">
        <v>43687</v>
      </c>
      <c r="K134" s="20">
        <v>0.375</v>
      </c>
      <c r="L134" s="66"/>
      <c r="M134" s="67"/>
      <c r="N134" s="52"/>
      <c r="O134" s="67"/>
      <c r="P134" s="66"/>
      <c r="Q134" s="67"/>
      <c r="R134" s="66"/>
      <c r="S134" s="67"/>
      <c r="T134" s="66"/>
      <c r="U134" s="67"/>
      <c r="V134" s="66"/>
      <c r="W134" s="67"/>
      <c r="X134" s="66"/>
      <c r="Y134" s="68"/>
      <c r="Z134" s="102" t="s">
        <v>70</v>
      </c>
    </row>
    <row r="135" spans="1:26" x14ac:dyDescent="0.2">
      <c r="A135" s="32">
        <v>123</v>
      </c>
      <c r="B135" s="19"/>
      <c r="C135" s="19">
        <v>43672</v>
      </c>
      <c r="D135" s="19">
        <v>43677</v>
      </c>
      <c r="E135" s="20">
        <v>0.58333333333333304</v>
      </c>
      <c r="F135" s="19">
        <v>43678</v>
      </c>
      <c r="G135" s="20">
        <v>0.41666666666666702</v>
      </c>
      <c r="H135" s="13">
        <v>43686</v>
      </c>
      <c r="I135" s="14">
        <v>0.45833333333333331</v>
      </c>
      <c r="J135" s="13">
        <v>43687</v>
      </c>
      <c r="K135" s="20">
        <v>0.375</v>
      </c>
      <c r="L135" s="66"/>
      <c r="M135" s="67"/>
      <c r="N135" s="52"/>
      <c r="O135" s="67"/>
      <c r="P135" s="66"/>
      <c r="Q135" s="67"/>
      <c r="R135" s="66"/>
      <c r="S135" s="67"/>
      <c r="T135" s="66"/>
      <c r="U135" s="67"/>
      <c r="V135" s="66"/>
      <c r="W135" s="67"/>
      <c r="X135" s="66"/>
      <c r="Y135" s="68"/>
      <c r="Z135" s="102" t="s">
        <v>70</v>
      </c>
    </row>
    <row r="136" spans="1:26" x14ac:dyDescent="0.2">
      <c r="A136" s="32">
        <v>124</v>
      </c>
      <c r="B136" s="19"/>
      <c r="C136" s="19">
        <v>43672</v>
      </c>
      <c r="D136" s="19">
        <v>43677</v>
      </c>
      <c r="E136" s="20">
        <v>0.58333333333333304</v>
      </c>
      <c r="F136" s="19">
        <v>43678</v>
      </c>
      <c r="G136" s="20">
        <v>0.41666666666666702</v>
      </c>
      <c r="H136" s="13">
        <v>43682</v>
      </c>
      <c r="I136" s="14">
        <v>0.5</v>
      </c>
      <c r="J136" s="13">
        <v>43683</v>
      </c>
      <c r="K136" s="14">
        <v>0.375</v>
      </c>
      <c r="L136" s="19">
        <v>43699</v>
      </c>
      <c r="M136" s="20">
        <v>0.45833333333333331</v>
      </c>
      <c r="N136" s="19">
        <v>43700</v>
      </c>
      <c r="O136" s="20">
        <v>0.375</v>
      </c>
      <c r="P136" s="66"/>
      <c r="Q136" s="67"/>
      <c r="R136" s="66"/>
      <c r="S136" s="67"/>
      <c r="T136" s="66"/>
      <c r="U136" s="67"/>
      <c r="V136" s="66"/>
      <c r="W136" s="67"/>
      <c r="X136" s="66"/>
      <c r="Y136" s="68"/>
      <c r="Z136" s="102" t="s">
        <v>70</v>
      </c>
    </row>
    <row r="137" spans="1:26" x14ac:dyDescent="0.2">
      <c r="A137" s="32">
        <v>125</v>
      </c>
      <c r="B137" s="19"/>
      <c r="C137" s="19">
        <v>43672</v>
      </c>
      <c r="D137" s="19">
        <v>43677</v>
      </c>
      <c r="E137" s="20">
        <v>0.58333333333333304</v>
      </c>
      <c r="F137" s="19">
        <v>43678</v>
      </c>
      <c r="G137" s="20">
        <v>0.41666666666666702</v>
      </c>
      <c r="H137" s="13">
        <v>43694</v>
      </c>
      <c r="I137" s="14">
        <v>0.5</v>
      </c>
      <c r="J137" s="13">
        <v>43695</v>
      </c>
      <c r="K137" s="14">
        <v>0.375</v>
      </c>
      <c r="L137" s="66"/>
      <c r="M137" s="67"/>
      <c r="N137" s="66"/>
      <c r="O137" s="67"/>
      <c r="P137" s="66"/>
      <c r="Q137" s="67"/>
      <c r="R137" s="66"/>
      <c r="S137" s="67"/>
      <c r="T137" s="66"/>
      <c r="U137" s="67"/>
      <c r="V137" s="66"/>
      <c r="W137" s="67"/>
      <c r="X137" s="66"/>
      <c r="Y137" s="68"/>
      <c r="Z137" s="102" t="s">
        <v>70</v>
      </c>
    </row>
    <row r="138" spans="1:26" x14ac:dyDescent="0.2">
      <c r="A138" s="32">
        <v>126</v>
      </c>
      <c r="B138" s="34">
        <v>43681</v>
      </c>
      <c r="C138" s="34">
        <v>43672</v>
      </c>
      <c r="D138" s="34">
        <v>43677</v>
      </c>
      <c r="E138" s="35">
        <v>0.58333333333333304</v>
      </c>
      <c r="F138" s="34">
        <v>43678</v>
      </c>
      <c r="G138" s="35">
        <v>0.41666666666666702</v>
      </c>
      <c r="H138" s="23"/>
      <c r="I138" s="24"/>
      <c r="J138" s="23"/>
      <c r="K138" s="24"/>
      <c r="L138" s="34"/>
      <c r="M138" s="35"/>
      <c r="N138" s="23"/>
      <c r="O138" s="35"/>
      <c r="P138" s="34"/>
      <c r="Q138" s="35"/>
      <c r="R138" s="34"/>
      <c r="S138" s="35"/>
      <c r="T138" s="34"/>
      <c r="U138" s="35"/>
      <c r="V138" s="34"/>
      <c r="W138" s="35"/>
      <c r="X138" s="34"/>
      <c r="Y138" s="36"/>
      <c r="Z138" s="102" t="s">
        <v>70</v>
      </c>
    </row>
    <row r="139" spans="1:26" x14ac:dyDescent="0.2">
      <c r="A139" s="32">
        <v>128</v>
      </c>
      <c r="B139" s="19"/>
      <c r="C139" s="19">
        <v>43672</v>
      </c>
      <c r="D139" s="19">
        <v>43677</v>
      </c>
      <c r="E139" s="20">
        <v>0.58333333333333304</v>
      </c>
      <c r="F139" s="19">
        <v>43678</v>
      </c>
      <c r="G139" s="20">
        <v>0.41666666666666702</v>
      </c>
      <c r="H139" s="13">
        <v>43685</v>
      </c>
      <c r="I139" s="14">
        <v>0.45833333333333331</v>
      </c>
      <c r="J139" s="13">
        <v>43686</v>
      </c>
      <c r="K139" s="14">
        <v>0.375</v>
      </c>
      <c r="L139" s="19">
        <v>43696</v>
      </c>
      <c r="M139" s="20">
        <v>0.5</v>
      </c>
      <c r="N139" s="13">
        <v>43697</v>
      </c>
      <c r="O139" s="20">
        <v>0.375</v>
      </c>
      <c r="P139" s="66"/>
      <c r="Q139" s="67"/>
      <c r="R139" s="66"/>
      <c r="S139" s="67"/>
      <c r="T139" s="66"/>
      <c r="U139" s="67"/>
      <c r="V139" s="66"/>
      <c r="W139" s="67"/>
      <c r="X139" s="66"/>
      <c r="Y139" s="68"/>
      <c r="Z139" s="102" t="s">
        <v>70</v>
      </c>
    </row>
    <row r="140" spans="1:26" x14ac:dyDescent="0.2">
      <c r="A140" s="32">
        <v>130</v>
      </c>
      <c r="B140" s="34">
        <v>43692</v>
      </c>
      <c r="C140" s="34">
        <v>43672</v>
      </c>
      <c r="D140" s="34">
        <v>43677</v>
      </c>
      <c r="E140" s="35">
        <v>0.58333333333333304</v>
      </c>
      <c r="F140" s="34">
        <v>43678</v>
      </c>
      <c r="G140" s="35">
        <v>0.41666666666666702</v>
      </c>
      <c r="H140" s="23">
        <v>43686</v>
      </c>
      <c r="I140" s="24">
        <v>0.45833333333333331</v>
      </c>
      <c r="J140" s="23">
        <v>43687</v>
      </c>
      <c r="K140" s="35">
        <v>0.375</v>
      </c>
      <c r="L140" s="34"/>
      <c r="M140" s="35"/>
      <c r="N140" s="23"/>
      <c r="O140" s="35"/>
      <c r="P140" s="34"/>
      <c r="Q140" s="35"/>
      <c r="R140" s="34"/>
      <c r="S140" s="35"/>
      <c r="T140" s="34"/>
      <c r="U140" s="35"/>
      <c r="V140" s="34"/>
      <c r="W140" s="35"/>
      <c r="X140" s="34"/>
      <c r="Y140" s="36"/>
      <c r="Z140" s="102" t="s">
        <v>70</v>
      </c>
    </row>
    <row r="141" spans="1:26" x14ac:dyDescent="0.2">
      <c r="A141" s="32">
        <v>131</v>
      </c>
      <c r="B141" s="19"/>
      <c r="C141" s="19">
        <v>43672</v>
      </c>
      <c r="D141" s="19">
        <v>43677</v>
      </c>
      <c r="E141" s="20">
        <v>0.58333333333333304</v>
      </c>
      <c r="F141" s="19">
        <v>43678</v>
      </c>
      <c r="G141" s="20">
        <v>0.41666666666666702</v>
      </c>
      <c r="H141" s="13">
        <v>43687</v>
      </c>
      <c r="I141" s="14">
        <v>0.45833333333333331</v>
      </c>
      <c r="J141" s="13">
        <v>43688</v>
      </c>
      <c r="K141" s="14">
        <v>0.375</v>
      </c>
      <c r="L141" s="69"/>
      <c r="M141" s="70"/>
      <c r="N141" s="69"/>
      <c r="O141" s="70"/>
      <c r="P141" s="69"/>
      <c r="Q141" s="70"/>
      <c r="R141" s="69"/>
      <c r="S141" s="70"/>
      <c r="T141" s="69"/>
      <c r="U141" s="70"/>
      <c r="V141" s="69"/>
      <c r="W141" s="70"/>
      <c r="X141" s="69"/>
      <c r="Y141" s="71"/>
      <c r="Z141" s="104" t="s">
        <v>70</v>
      </c>
    </row>
    <row r="142" spans="1:26" x14ac:dyDescent="0.2">
      <c r="A142" s="32">
        <v>132</v>
      </c>
      <c r="B142" s="19"/>
      <c r="C142" s="19">
        <v>43672</v>
      </c>
      <c r="D142" s="19">
        <v>43677</v>
      </c>
      <c r="E142" s="20">
        <v>0.58333333333333304</v>
      </c>
      <c r="F142" s="19">
        <v>43678</v>
      </c>
      <c r="G142" s="20">
        <v>0.41666666666666702</v>
      </c>
      <c r="H142" s="13">
        <v>43689</v>
      </c>
      <c r="I142" s="14">
        <v>0.45833333333333331</v>
      </c>
      <c r="J142" s="13">
        <v>43690</v>
      </c>
      <c r="K142" s="14">
        <v>0.375</v>
      </c>
      <c r="L142" s="69"/>
      <c r="M142" s="70"/>
      <c r="N142" s="69"/>
      <c r="O142" s="70"/>
      <c r="P142" s="69"/>
      <c r="Q142" s="70"/>
      <c r="R142" s="69"/>
      <c r="S142" s="70"/>
      <c r="T142" s="69"/>
      <c r="U142" s="70"/>
      <c r="V142" s="69"/>
      <c r="W142" s="70"/>
      <c r="X142" s="69"/>
      <c r="Y142" s="71"/>
      <c r="Z142" s="102" t="s">
        <v>70</v>
      </c>
    </row>
    <row r="143" spans="1:26" x14ac:dyDescent="0.2">
      <c r="A143" s="32">
        <v>133</v>
      </c>
      <c r="B143" s="34">
        <v>43693</v>
      </c>
      <c r="C143" s="34">
        <v>43672</v>
      </c>
      <c r="D143" s="34">
        <v>43677</v>
      </c>
      <c r="E143" s="35">
        <v>0.58333333333333304</v>
      </c>
      <c r="F143" s="34">
        <v>43678</v>
      </c>
      <c r="G143" s="35">
        <v>0.41666666666666702</v>
      </c>
      <c r="H143" s="23">
        <v>43689</v>
      </c>
      <c r="I143" s="24">
        <v>0.45833333333333331</v>
      </c>
      <c r="J143" s="23">
        <v>43690</v>
      </c>
      <c r="K143" s="24">
        <v>0.375</v>
      </c>
      <c r="L143" s="34">
        <v>43691</v>
      </c>
      <c r="M143" s="35">
        <v>0.45833333333333331</v>
      </c>
      <c r="N143" s="23">
        <v>43692</v>
      </c>
      <c r="O143" s="35">
        <v>0.375</v>
      </c>
      <c r="P143" s="66"/>
      <c r="Q143" s="67"/>
      <c r="R143" s="66"/>
      <c r="S143" s="67"/>
      <c r="T143" s="66"/>
      <c r="U143" s="67"/>
      <c r="V143" s="66"/>
      <c r="W143" s="67"/>
      <c r="X143" s="66"/>
      <c r="Y143" s="68"/>
      <c r="Z143" s="104" t="s">
        <v>70</v>
      </c>
    </row>
    <row r="144" spans="1:26" x14ac:dyDescent="0.2">
      <c r="A144" s="32">
        <v>134</v>
      </c>
      <c r="B144" s="19"/>
      <c r="C144" s="19">
        <v>43672</v>
      </c>
      <c r="D144" s="19">
        <v>43677</v>
      </c>
      <c r="E144" s="20">
        <v>0.58333333333333304</v>
      </c>
      <c r="F144" s="19">
        <v>43678</v>
      </c>
      <c r="G144" s="20">
        <v>0.41666666666666702</v>
      </c>
      <c r="H144" s="13">
        <v>43684</v>
      </c>
      <c r="I144" s="14">
        <v>0.45833333333333331</v>
      </c>
      <c r="J144" s="13">
        <v>43685</v>
      </c>
      <c r="K144" s="14">
        <v>0.375</v>
      </c>
      <c r="L144" s="19">
        <v>43696</v>
      </c>
      <c r="M144" s="20">
        <v>0.5</v>
      </c>
      <c r="N144" s="13">
        <v>43697</v>
      </c>
      <c r="O144" s="20">
        <v>0.375</v>
      </c>
      <c r="P144" s="66"/>
      <c r="Q144" s="67"/>
      <c r="R144" s="66"/>
      <c r="S144" s="67"/>
      <c r="T144" s="66"/>
      <c r="U144" s="67"/>
      <c r="V144" s="66"/>
      <c r="W144" s="67"/>
      <c r="X144" s="66"/>
      <c r="Y144" s="68"/>
      <c r="Z144" s="102" t="s">
        <v>70</v>
      </c>
    </row>
    <row r="145" spans="1:26" x14ac:dyDescent="0.2">
      <c r="A145" s="32">
        <v>135</v>
      </c>
      <c r="B145" s="19"/>
      <c r="C145" s="19">
        <v>43672</v>
      </c>
      <c r="D145" s="19">
        <v>43677</v>
      </c>
      <c r="E145" s="20">
        <v>0.58333333333333304</v>
      </c>
      <c r="F145" s="19">
        <v>43678</v>
      </c>
      <c r="G145" s="20">
        <v>0.41666666666666702</v>
      </c>
      <c r="H145" s="13">
        <v>43688</v>
      </c>
      <c r="I145" s="14">
        <v>0.45833333333333331</v>
      </c>
      <c r="J145" s="13">
        <v>43689</v>
      </c>
      <c r="K145" s="14">
        <v>0.375</v>
      </c>
      <c r="L145" s="19">
        <v>43699</v>
      </c>
      <c r="M145" s="20">
        <v>0.45833333333333331</v>
      </c>
      <c r="N145" s="19">
        <v>43700</v>
      </c>
      <c r="O145" s="20">
        <v>0.375</v>
      </c>
      <c r="P145" s="66"/>
      <c r="Q145" s="67"/>
      <c r="R145" s="66"/>
      <c r="S145" s="67"/>
      <c r="T145" s="66"/>
      <c r="U145" s="67"/>
      <c r="V145" s="66"/>
      <c r="W145" s="67"/>
      <c r="X145" s="66"/>
      <c r="Y145" s="68"/>
      <c r="Z145" s="104" t="s">
        <v>70</v>
      </c>
    </row>
    <row r="146" spans="1:26" x14ac:dyDescent="0.2">
      <c r="A146" s="32">
        <v>136</v>
      </c>
      <c r="B146" s="19"/>
      <c r="C146" s="19">
        <v>43672</v>
      </c>
      <c r="D146" s="19">
        <v>43677</v>
      </c>
      <c r="E146" s="20">
        <v>0.58333333333333304</v>
      </c>
      <c r="F146" s="19">
        <v>43678</v>
      </c>
      <c r="G146" s="20">
        <v>0.41666666666666702</v>
      </c>
      <c r="H146" s="13">
        <v>43684</v>
      </c>
      <c r="I146" s="14">
        <v>0.45833333333333331</v>
      </c>
      <c r="J146" s="13">
        <v>43685</v>
      </c>
      <c r="K146" s="14">
        <v>0.375</v>
      </c>
      <c r="L146" s="19">
        <v>43696</v>
      </c>
      <c r="M146" s="20">
        <v>0.5</v>
      </c>
      <c r="N146" s="13">
        <v>43697</v>
      </c>
      <c r="O146" s="20">
        <v>0.375</v>
      </c>
      <c r="P146" s="66"/>
      <c r="Q146" s="67"/>
      <c r="R146" s="66"/>
      <c r="S146" s="67"/>
      <c r="T146" s="66"/>
      <c r="U146" s="67"/>
      <c r="V146" s="66"/>
      <c r="W146" s="67"/>
      <c r="X146" s="66"/>
      <c r="Y146" s="68"/>
      <c r="Z146" s="102" t="s">
        <v>70</v>
      </c>
    </row>
    <row r="147" spans="1:26" x14ac:dyDescent="0.2">
      <c r="A147" s="32">
        <v>138</v>
      </c>
      <c r="B147" s="34">
        <v>43705</v>
      </c>
      <c r="C147" s="34">
        <v>43672</v>
      </c>
      <c r="D147" s="34">
        <v>43677</v>
      </c>
      <c r="E147" s="35">
        <v>0.58333333333333304</v>
      </c>
      <c r="F147" s="34">
        <v>43678</v>
      </c>
      <c r="G147" s="35">
        <v>0.41666666666666702</v>
      </c>
      <c r="H147" s="23"/>
      <c r="I147" s="24"/>
      <c r="J147" s="23"/>
      <c r="K147" s="24"/>
      <c r="L147" s="34"/>
      <c r="M147" s="35"/>
      <c r="N147" s="23"/>
      <c r="O147" s="35"/>
      <c r="P147" s="34"/>
      <c r="Q147" s="35"/>
      <c r="R147" s="34"/>
      <c r="S147" s="35"/>
      <c r="T147" s="34"/>
      <c r="U147" s="35"/>
      <c r="V147" s="34"/>
      <c r="W147" s="35"/>
      <c r="X147" s="34"/>
      <c r="Y147" s="36"/>
      <c r="Z147" s="102" t="s">
        <v>70</v>
      </c>
    </row>
    <row r="148" spans="1:26" x14ac:dyDescent="0.2">
      <c r="A148" s="32">
        <v>139</v>
      </c>
      <c r="B148" s="19"/>
      <c r="C148" s="19">
        <v>43672</v>
      </c>
      <c r="D148" s="19">
        <v>43677</v>
      </c>
      <c r="E148" s="20">
        <v>0.58333333333333304</v>
      </c>
      <c r="F148" s="19">
        <v>43678</v>
      </c>
      <c r="G148" s="20">
        <v>0.41666666666666702</v>
      </c>
      <c r="H148" s="13">
        <v>43687</v>
      </c>
      <c r="I148" s="14">
        <v>0.45833333333333331</v>
      </c>
      <c r="J148" s="13">
        <v>43688</v>
      </c>
      <c r="K148" s="14">
        <v>0.375</v>
      </c>
      <c r="L148" s="19">
        <v>43698</v>
      </c>
      <c r="M148" s="20">
        <v>0.41666666666666669</v>
      </c>
      <c r="N148" s="19">
        <v>43699</v>
      </c>
      <c r="O148" s="20">
        <v>0.375</v>
      </c>
      <c r="P148" s="66"/>
      <c r="Q148" s="67"/>
      <c r="R148" s="66"/>
      <c r="S148" s="67"/>
      <c r="T148" s="66"/>
      <c r="U148" s="67"/>
      <c r="V148" s="66"/>
      <c r="W148" s="67"/>
      <c r="X148" s="66"/>
      <c r="Y148" s="68"/>
      <c r="Z148" s="102" t="s">
        <v>70</v>
      </c>
    </row>
    <row r="149" spans="1:26" x14ac:dyDescent="0.2">
      <c r="A149" s="32">
        <v>140</v>
      </c>
      <c r="B149" s="19"/>
      <c r="C149" s="19">
        <v>43672</v>
      </c>
      <c r="D149" s="19">
        <v>43677</v>
      </c>
      <c r="E149" s="20">
        <v>0.58333333333333304</v>
      </c>
      <c r="F149" s="19">
        <v>43678</v>
      </c>
      <c r="G149" s="20">
        <v>0.41666666666666702</v>
      </c>
      <c r="H149" s="13">
        <v>43686</v>
      </c>
      <c r="I149" s="14">
        <v>0.45833333333333331</v>
      </c>
      <c r="J149" s="13">
        <v>43687</v>
      </c>
      <c r="K149" s="20">
        <v>0.375</v>
      </c>
      <c r="L149" s="66"/>
      <c r="M149" s="67"/>
      <c r="N149" s="66"/>
      <c r="O149" s="67"/>
      <c r="P149" s="66"/>
      <c r="Q149" s="67"/>
      <c r="R149" s="66"/>
      <c r="S149" s="67"/>
      <c r="T149" s="66"/>
      <c r="U149" s="67"/>
      <c r="V149" s="66"/>
      <c r="W149" s="67"/>
      <c r="X149" s="66"/>
      <c r="Y149" s="68"/>
      <c r="Z149" s="102" t="s">
        <v>70</v>
      </c>
    </row>
    <row r="150" spans="1:26" x14ac:dyDescent="0.2">
      <c r="A150" s="32">
        <v>142</v>
      </c>
      <c r="B150" s="19"/>
      <c r="C150" s="19">
        <v>43672</v>
      </c>
      <c r="D150" s="19">
        <v>43677</v>
      </c>
      <c r="E150" s="20">
        <v>0.58333333333333304</v>
      </c>
      <c r="F150" s="19">
        <v>43678</v>
      </c>
      <c r="G150" s="20">
        <v>0.41666666666666702</v>
      </c>
      <c r="H150" s="13">
        <v>43686</v>
      </c>
      <c r="I150" s="14">
        <v>0.45833333333333331</v>
      </c>
      <c r="J150" s="13">
        <v>43687</v>
      </c>
      <c r="K150" s="20">
        <v>0.375</v>
      </c>
      <c r="L150" s="66"/>
      <c r="M150" s="67"/>
      <c r="N150" s="66"/>
      <c r="O150" s="67"/>
      <c r="P150" s="66"/>
      <c r="Q150" s="67"/>
      <c r="R150" s="66"/>
      <c r="S150" s="67"/>
      <c r="T150" s="66"/>
      <c r="U150" s="67"/>
      <c r="V150" s="66"/>
      <c r="W150" s="67"/>
      <c r="X150" s="66"/>
      <c r="Y150" s="68"/>
      <c r="Z150" s="102" t="s">
        <v>70</v>
      </c>
    </row>
    <row r="151" spans="1:26" x14ac:dyDescent="0.2">
      <c r="A151" s="32">
        <v>143</v>
      </c>
      <c r="B151" s="19"/>
      <c r="C151" s="19">
        <v>43672</v>
      </c>
      <c r="D151" s="19">
        <v>43677</v>
      </c>
      <c r="E151" s="20">
        <v>0.58333333333333304</v>
      </c>
      <c r="F151" s="19">
        <v>43678</v>
      </c>
      <c r="G151" s="20">
        <v>0.41666666666666702</v>
      </c>
      <c r="H151" s="19">
        <v>43690</v>
      </c>
      <c r="I151" s="20">
        <v>0.5</v>
      </c>
      <c r="J151" s="19">
        <v>43691</v>
      </c>
      <c r="K151" s="20">
        <v>0.41666666666666669</v>
      </c>
      <c r="L151" s="66"/>
      <c r="M151" s="67"/>
      <c r="N151" s="66"/>
      <c r="O151" s="67"/>
      <c r="P151" s="66"/>
      <c r="Q151" s="67"/>
      <c r="R151" s="66"/>
      <c r="S151" s="67"/>
      <c r="T151" s="66"/>
      <c r="U151" s="67"/>
      <c r="V151" s="66"/>
      <c r="W151" s="67"/>
      <c r="X151" s="66"/>
      <c r="Y151" s="68"/>
      <c r="Z151" s="102" t="s">
        <v>70</v>
      </c>
    </row>
    <row r="152" spans="1:26" x14ac:dyDescent="0.2">
      <c r="A152" s="32">
        <v>144</v>
      </c>
      <c r="B152" s="19"/>
      <c r="C152" s="19">
        <v>43672</v>
      </c>
      <c r="D152" s="19">
        <v>43677</v>
      </c>
      <c r="E152" s="20">
        <v>0.58333333333333304</v>
      </c>
      <c r="F152" s="19">
        <v>43678</v>
      </c>
      <c r="G152" s="20">
        <v>0.41666666666666702</v>
      </c>
      <c r="H152" s="13">
        <v>43692</v>
      </c>
      <c r="I152" s="14">
        <v>0.45833333333333331</v>
      </c>
      <c r="J152" s="13">
        <v>43693</v>
      </c>
      <c r="K152" s="14">
        <v>0.375</v>
      </c>
      <c r="L152" s="66"/>
      <c r="M152" s="67"/>
      <c r="N152" s="52"/>
      <c r="O152" s="67"/>
      <c r="P152" s="66"/>
      <c r="Q152" s="67"/>
      <c r="R152" s="66"/>
      <c r="S152" s="67"/>
      <c r="T152" s="66"/>
      <c r="U152" s="67"/>
      <c r="V152" s="66"/>
      <c r="W152" s="67"/>
      <c r="X152" s="66"/>
      <c r="Y152" s="68"/>
      <c r="Z152" s="102" t="s">
        <v>70</v>
      </c>
    </row>
    <row r="153" spans="1:26" x14ac:dyDescent="0.2">
      <c r="A153" s="32">
        <v>146</v>
      </c>
      <c r="B153" s="19"/>
      <c r="C153" s="19">
        <v>43672</v>
      </c>
      <c r="D153" s="19">
        <v>43677</v>
      </c>
      <c r="E153" s="20">
        <v>0.58333333333333304</v>
      </c>
      <c r="F153" s="19">
        <v>43678</v>
      </c>
      <c r="G153" s="20">
        <v>0.41666666666666702</v>
      </c>
      <c r="H153" s="19">
        <v>43690</v>
      </c>
      <c r="I153" s="20">
        <v>0.5</v>
      </c>
      <c r="J153" s="19">
        <v>43691</v>
      </c>
      <c r="K153" s="20">
        <v>0.41666666666666669</v>
      </c>
      <c r="L153" s="66"/>
      <c r="M153" s="67"/>
      <c r="N153" s="52"/>
      <c r="O153" s="67"/>
      <c r="P153" s="66"/>
      <c r="Q153" s="67"/>
      <c r="R153" s="66"/>
      <c r="S153" s="67"/>
      <c r="T153" s="66"/>
      <c r="U153" s="67"/>
      <c r="V153" s="66"/>
      <c r="W153" s="67"/>
      <c r="X153" s="66"/>
      <c r="Y153" s="68"/>
      <c r="Z153" s="102" t="s">
        <v>70</v>
      </c>
    </row>
    <row r="154" spans="1:26" x14ac:dyDescent="0.2">
      <c r="A154" s="32">
        <v>147</v>
      </c>
      <c r="B154" s="19"/>
      <c r="C154" s="19">
        <v>43672</v>
      </c>
      <c r="D154" s="19">
        <v>43677</v>
      </c>
      <c r="E154" s="20">
        <v>0.58333333333333304</v>
      </c>
      <c r="F154" s="19">
        <v>43678</v>
      </c>
      <c r="G154" s="20">
        <v>0.41666666666666702</v>
      </c>
      <c r="H154" s="13">
        <v>43691</v>
      </c>
      <c r="I154" s="14">
        <v>0.45833333333333331</v>
      </c>
      <c r="J154" s="13">
        <v>43692</v>
      </c>
      <c r="K154" s="14">
        <v>0.375</v>
      </c>
      <c r="L154" s="66"/>
      <c r="M154" s="67"/>
      <c r="N154" s="52"/>
      <c r="O154" s="67"/>
      <c r="P154" s="66"/>
      <c r="Q154" s="67"/>
      <c r="R154" s="66"/>
      <c r="S154" s="67"/>
      <c r="T154" s="66"/>
      <c r="U154" s="67"/>
      <c r="V154" s="66"/>
      <c r="W154" s="67"/>
      <c r="X154" s="66"/>
      <c r="Y154" s="68"/>
      <c r="Z154" s="102" t="s">
        <v>70</v>
      </c>
    </row>
    <row r="155" spans="1:26" x14ac:dyDescent="0.2">
      <c r="A155" s="32">
        <v>148</v>
      </c>
      <c r="B155" s="19"/>
      <c r="C155" s="19">
        <v>43672</v>
      </c>
      <c r="D155" s="19">
        <v>43677</v>
      </c>
      <c r="E155" s="20">
        <v>0.58333333333333304</v>
      </c>
      <c r="F155" s="19">
        <v>43678</v>
      </c>
      <c r="G155" s="20">
        <v>0.41666666666666702</v>
      </c>
      <c r="H155" s="13">
        <v>43687</v>
      </c>
      <c r="I155" s="14">
        <v>0.45833333333333331</v>
      </c>
      <c r="J155" s="13">
        <v>43688</v>
      </c>
      <c r="K155" s="14">
        <v>0.375</v>
      </c>
      <c r="L155" s="66"/>
      <c r="M155" s="67"/>
      <c r="N155" s="52"/>
      <c r="O155" s="67"/>
      <c r="P155" s="66"/>
      <c r="Q155" s="67"/>
      <c r="R155" s="66"/>
      <c r="S155" s="67"/>
      <c r="T155" s="66"/>
      <c r="U155" s="67"/>
      <c r="V155" s="66"/>
      <c r="W155" s="67"/>
      <c r="X155" s="66"/>
      <c r="Y155" s="68"/>
      <c r="Z155" s="102" t="s">
        <v>70</v>
      </c>
    </row>
    <row r="156" spans="1:26" x14ac:dyDescent="0.2">
      <c r="A156" s="32">
        <v>149</v>
      </c>
      <c r="B156" s="34">
        <v>43690</v>
      </c>
      <c r="C156" s="34">
        <v>43672</v>
      </c>
      <c r="D156" s="34">
        <v>43677</v>
      </c>
      <c r="E156" s="35">
        <v>0.58333333333333304</v>
      </c>
      <c r="F156" s="34">
        <v>43678</v>
      </c>
      <c r="G156" s="35">
        <v>0.41666666666666702</v>
      </c>
      <c r="H156" s="23">
        <v>43685</v>
      </c>
      <c r="I156" s="24">
        <v>0.45833333333333331</v>
      </c>
      <c r="J156" s="23">
        <v>43686</v>
      </c>
      <c r="K156" s="24">
        <v>0.375</v>
      </c>
      <c r="L156" s="34"/>
      <c r="M156" s="35"/>
      <c r="N156" s="34"/>
      <c r="O156" s="35"/>
      <c r="P156" s="34"/>
      <c r="Q156" s="35"/>
      <c r="R156" s="34"/>
      <c r="S156" s="35"/>
      <c r="T156" s="34"/>
      <c r="U156" s="35"/>
      <c r="V156" s="34"/>
      <c r="W156" s="35"/>
      <c r="X156" s="34"/>
      <c r="Y156" s="36"/>
      <c r="Z156" s="102" t="s">
        <v>70</v>
      </c>
    </row>
    <row r="157" spans="1:26" x14ac:dyDescent="0.2">
      <c r="A157" s="32">
        <v>150</v>
      </c>
      <c r="B157" s="34">
        <v>43687</v>
      </c>
      <c r="C157" s="34">
        <v>43672</v>
      </c>
      <c r="D157" s="34">
        <v>43677</v>
      </c>
      <c r="E157" s="35">
        <v>0.58333333333333304</v>
      </c>
      <c r="F157" s="34">
        <v>43678</v>
      </c>
      <c r="G157" s="35">
        <v>0.41666666666666702</v>
      </c>
      <c r="H157" s="23"/>
      <c r="I157" s="24"/>
      <c r="J157" s="23"/>
      <c r="K157" s="24"/>
      <c r="L157" s="34"/>
      <c r="M157" s="35"/>
      <c r="N157" s="23"/>
      <c r="O157" s="35"/>
      <c r="P157" s="34"/>
      <c r="Q157" s="35"/>
      <c r="R157" s="34"/>
      <c r="S157" s="35"/>
      <c r="T157" s="34"/>
      <c r="U157" s="35"/>
      <c r="V157" s="34"/>
      <c r="W157" s="35"/>
      <c r="X157" s="34"/>
      <c r="Y157" s="36"/>
      <c r="Z157" s="102" t="s">
        <v>70</v>
      </c>
    </row>
    <row r="158" spans="1:26" x14ac:dyDescent="0.2">
      <c r="A158" s="32">
        <v>151</v>
      </c>
      <c r="B158" s="19"/>
      <c r="C158" s="19">
        <v>43672</v>
      </c>
      <c r="D158" s="19">
        <v>43677</v>
      </c>
      <c r="E158" s="20">
        <v>0.58333333333333304</v>
      </c>
      <c r="F158" s="19">
        <v>43678</v>
      </c>
      <c r="G158" s="20">
        <v>0.41666666666666702</v>
      </c>
      <c r="H158" s="13">
        <v>43687</v>
      </c>
      <c r="I158" s="14">
        <v>0.45833333333333331</v>
      </c>
      <c r="J158" s="13">
        <v>43688</v>
      </c>
      <c r="K158" s="14">
        <v>0.375</v>
      </c>
      <c r="L158" s="66"/>
      <c r="M158" s="67"/>
      <c r="N158" s="52"/>
      <c r="O158" s="67"/>
      <c r="P158" s="66"/>
      <c r="Q158" s="67"/>
      <c r="R158" s="66"/>
      <c r="S158" s="67"/>
      <c r="T158" s="66"/>
      <c r="U158" s="67"/>
      <c r="V158" s="66"/>
      <c r="W158" s="67"/>
      <c r="X158" s="66"/>
      <c r="Y158" s="68"/>
      <c r="Z158" s="102" t="s">
        <v>70</v>
      </c>
    </row>
    <row r="159" spans="1:26" x14ac:dyDescent="0.2">
      <c r="A159" s="32">
        <v>153</v>
      </c>
      <c r="B159" s="19"/>
      <c r="C159" s="19">
        <v>43672</v>
      </c>
      <c r="D159" s="19">
        <v>43677</v>
      </c>
      <c r="E159" s="20">
        <v>0.58333333333333304</v>
      </c>
      <c r="F159" s="19">
        <v>43678</v>
      </c>
      <c r="G159" s="20">
        <v>0.41666666666666702</v>
      </c>
      <c r="H159" s="13">
        <v>43689</v>
      </c>
      <c r="I159" s="14">
        <v>0.45833333333333331</v>
      </c>
      <c r="J159" s="13">
        <v>43690</v>
      </c>
      <c r="K159" s="14">
        <v>0.375</v>
      </c>
      <c r="L159" s="66"/>
      <c r="M159" s="67"/>
      <c r="N159" s="52"/>
      <c r="O159" s="67"/>
      <c r="P159" s="66"/>
      <c r="Q159" s="67"/>
      <c r="R159" s="66"/>
      <c r="S159" s="67"/>
      <c r="T159" s="66"/>
      <c r="U159" s="67"/>
      <c r="V159" s="66"/>
      <c r="W159" s="67"/>
      <c r="X159" s="66"/>
      <c r="Y159" s="68"/>
      <c r="Z159" s="102" t="s">
        <v>70</v>
      </c>
    </row>
    <row r="160" spans="1:26" x14ac:dyDescent="0.2">
      <c r="A160" s="32">
        <v>154</v>
      </c>
      <c r="B160" s="19"/>
      <c r="C160" s="19">
        <v>43672</v>
      </c>
      <c r="D160" s="19">
        <v>43677</v>
      </c>
      <c r="E160" s="20">
        <v>0.58333333333333304</v>
      </c>
      <c r="F160" s="19">
        <v>43678</v>
      </c>
      <c r="G160" s="20">
        <v>0.41666666666666702</v>
      </c>
      <c r="H160" s="13">
        <v>43686</v>
      </c>
      <c r="I160" s="14">
        <v>0.45833333333333331</v>
      </c>
      <c r="J160" s="13">
        <v>43687</v>
      </c>
      <c r="K160" s="20">
        <v>0.375</v>
      </c>
      <c r="L160" s="66"/>
      <c r="M160" s="67"/>
      <c r="N160" s="66"/>
      <c r="O160" s="67"/>
      <c r="P160" s="66"/>
      <c r="Q160" s="67"/>
      <c r="R160" s="66"/>
      <c r="S160" s="67"/>
      <c r="T160" s="66"/>
      <c r="U160" s="67"/>
      <c r="V160" s="66"/>
      <c r="W160" s="67"/>
      <c r="X160" s="66"/>
      <c r="Y160" s="68"/>
      <c r="Z160" s="102" t="s">
        <v>70</v>
      </c>
    </row>
    <row r="161" spans="1:26" x14ac:dyDescent="0.2">
      <c r="A161" s="32">
        <v>155</v>
      </c>
      <c r="B161" s="19"/>
      <c r="C161" s="19">
        <v>43672</v>
      </c>
      <c r="D161" s="19">
        <v>43677</v>
      </c>
      <c r="E161" s="20">
        <v>0.58333333333333304</v>
      </c>
      <c r="F161" s="19">
        <v>43678</v>
      </c>
      <c r="G161" s="20">
        <v>0.41666666666666702</v>
      </c>
      <c r="H161" s="13">
        <v>43685</v>
      </c>
      <c r="I161" s="14">
        <v>0.45833333333333331</v>
      </c>
      <c r="J161" s="13">
        <v>43686</v>
      </c>
      <c r="K161" s="14">
        <v>0.375</v>
      </c>
      <c r="L161" s="19">
        <v>43691</v>
      </c>
      <c r="M161" s="20">
        <v>0.45833333333333331</v>
      </c>
      <c r="N161" s="13">
        <v>43692</v>
      </c>
      <c r="O161" s="20">
        <v>0.375</v>
      </c>
      <c r="P161" s="66"/>
      <c r="Q161" s="67"/>
      <c r="R161" s="66"/>
      <c r="S161" s="67"/>
      <c r="T161" s="66"/>
      <c r="U161" s="67"/>
      <c r="V161" s="66"/>
      <c r="W161" s="67"/>
      <c r="X161" s="66"/>
      <c r="Y161" s="68"/>
      <c r="Z161" s="102" t="s">
        <v>70</v>
      </c>
    </row>
    <row r="162" spans="1:26" x14ac:dyDescent="0.2">
      <c r="A162" s="32">
        <v>156</v>
      </c>
      <c r="B162" s="34">
        <v>43686</v>
      </c>
      <c r="C162" s="34">
        <v>43672</v>
      </c>
      <c r="D162" s="34">
        <v>43677</v>
      </c>
      <c r="E162" s="35">
        <v>0.58333333333333304</v>
      </c>
      <c r="F162" s="34">
        <v>43678</v>
      </c>
      <c r="G162" s="35">
        <v>0.41666666666666702</v>
      </c>
      <c r="H162" s="23"/>
      <c r="I162" s="24"/>
      <c r="J162" s="23"/>
      <c r="K162" s="24"/>
      <c r="L162" s="34"/>
      <c r="M162" s="35"/>
      <c r="N162" s="23"/>
      <c r="O162" s="35"/>
      <c r="P162" s="34"/>
      <c r="Q162" s="35"/>
      <c r="R162" s="34"/>
      <c r="S162" s="35"/>
      <c r="T162" s="34"/>
      <c r="U162" s="35"/>
      <c r="V162" s="34"/>
      <c r="W162" s="35"/>
      <c r="X162" s="34"/>
      <c r="Y162" s="36"/>
      <c r="Z162" s="102" t="s">
        <v>70</v>
      </c>
    </row>
    <row r="163" spans="1:26" x14ac:dyDescent="0.2">
      <c r="A163" s="32">
        <v>157</v>
      </c>
      <c r="B163" s="19"/>
      <c r="C163" s="19">
        <v>43672</v>
      </c>
      <c r="D163" s="19">
        <v>43677</v>
      </c>
      <c r="E163" s="20">
        <v>0.58333333333333304</v>
      </c>
      <c r="F163" s="19">
        <v>43678</v>
      </c>
      <c r="G163" s="20">
        <v>0.41666666666666702</v>
      </c>
      <c r="H163" s="13">
        <v>43684</v>
      </c>
      <c r="I163" s="14">
        <v>0.45833333333333331</v>
      </c>
      <c r="J163" s="13">
        <v>43685</v>
      </c>
      <c r="K163" s="14">
        <v>0.375</v>
      </c>
      <c r="L163" s="66"/>
      <c r="M163" s="67"/>
      <c r="N163" s="66"/>
      <c r="O163" s="67"/>
      <c r="P163" s="66"/>
      <c r="Q163" s="67"/>
      <c r="R163" s="66"/>
      <c r="S163" s="67"/>
      <c r="T163" s="66"/>
      <c r="U163" s="67"/>
      <c r="V163" s="66"/>
      <c r="W163" s="67"/>
      <c r="X163" s="66"/>
      <c r="Y163" s="68"/>
      <c r="Z163" s="102" t="s">
        <v>70</v>
      </c>
    </row>
    <row r="164" spans="1:26" x14ac:dyDescent="0.2">
      <c r="A164" s="32">
        <v>159</v>
      </c>
      <c r="B164" s="34">
        <v>43682</v>
      </c>
      <c r="C164" s="34">
        <v>43672</v>
      </c>
      <c r="D164" s="34">
        <v>43677</v>
      </c>
      <c r="E164" s="35">
        <v>0.58333333333333304</v>
      </c>
      <c r="F164" s="34">
        <v>43678</v>
      </c>
      <c r="G164" s="35">
        <v>0.41666666666666702</v>
      </c>
      <c r="H164" s="23"/>
      <c r="I164" s="24"/>
      <c r="J164" s="23"/>
      <c r="K164" s="24"/>
      <c r="L164" s="34"/>
      <c r="M164" s="35"/>
      <c r="N164" s="34"/>
      <c r="O164" s="35"/>
      <c r="P164" s="34"/>
      <c r="Q164" s="35"/>
      <c r="R164" s="34"/>
      <c r="S164" s="35"/>
      <c r="T164" s="34"/>
      <c r="U164" s="35"/>
      <c r="V164" s="34"/>
      <c r="W164" s="35"/>
      <c r="X164" s="34"/>
      <c r="Y164" s="36"/>
      <c r="Z164" s="102" t="s">
        <v>70</v>
      </c>
    </row>
    <row r="165" spans="1:26" x14ac:dyDescent="0.2">
      <c r="A165" s="32">
        <v>160</v>
      </c>
      <c r="B165" s="19"/>
      <c r="C165" s="19">
        <v>43672</v>
      </c>
      <c r="D165" s="19">
        <v>43677</v>
      </c>
      <c r="E165" s="20">
        <v>0.58333333333333304</v>
      </c>
      <c r="F165" s="19">
        <v>43678</v>
      </c>
      <c r="G165" s="20">
        <v>0.41666666666666702</v>
      </c>
      <c r="H165" s="13">
        <v>43691</v>
      </c>
      <c r="I165" s="14">
        <v>0.45833333333333331</v>
      </c>
      <c r="J165" s="13">
        <v>43692</v>
      </c>
      <c r="K165" s="14">
        <v>0.375</v>
      </c>
      <c r="L165" s="66"/>
      <c r="M165" s="67"/>
      <c r="N165" s="52"/>
      <c r="O165" s="67"/>
      <c r="P165" s="66"/>
      <c r="Q165" s="67"/>
      <c r="R165" s="66"/>
      <c r="S165" s="67"/>
      <c r="T165" s="66"/>
      <c r="U165" s="67"/>
      <c r="V165" s="66"/>
      <c r="W165" s="67"/>
      <c r="X165" s="66"/>
      <c r="Y165" s="68"/>
      <c r="Z165" s="102" t="s">
        <v>70</v>
      </c>
    </row>
    <row r="166" spans="1:26" x14ac:dyDescent="0.2">
      <c r="A166" s="32">
        <v>161</v>
      </c>
      <c r="B166" s="19"/>
      <c r="C166" s="19">
        <v>43672</v>
      </c>
      <c r="D166" s="19">
        <v>43677</v>
      </c>
      <c r="E166" s="20">
        <v>0.58333333333333304</v>
      </c>
      <c r="F166" s="19">
        <v>43678</v>
      </c>
      <c r="G166" s="20">
        <v>0.41666666666666702</v>
      </c>
      <c r="H166" s="13">
        <v>43685</v>
      </c>
      <c r="I166" s="14">
        <v>0.45833333333333331</v>
      </c>
      <c r="J166" s="13">
        <v>43686</v>
      </c>
      <c r="K166" s="14">
        <v>0.375</v>
      </c>
      <c r="L166" s="19">
        <v>43698</v>
      </c>
      <c r="M166" s="20">
        <v>0.41666666666666669</v>
      </c>
      <c r="N166" s="19">
        <v>43699</v>
      </c>
      <c r="O166" s="20">
        <v>0.375</v>
      </c>
      <c r="P166" s="66"/>
      <c r="Q166" s="67"/>
      <c r="R166" s="66"/>
      <c r="S166" s="67"/>
      <c r="T166" s="66"/>
      <c r="U166" s="67"/>
      <c r="V166" s="66"/>
      <c r="W166" s="67"/>
      <c r="X166" s="66"/>
      <c r="Y166" s="68"/>
      <c r="Z166" s="102" t="s">
        <v>70</v>
      </c>
    </row>
    <row r="167" spans="1:26" x14ac:dyDescent="0.2">
      <c r="A167" s="32">
        <v>162</v>
      </c>
      <c r="B167" s="19"/>
      <c r="C167" s="19">
        <v>43672</v>
      </c>
      <c r="D167" s="19">
        <v>43677</v>
      </c>
      <c r="E167" s="20">
        <v>0.58333333333333304</v>
      </c>
      <c r="F167" s="19">
        <v>43678</v>
      </c>
      <c r="G167" s="20">
        <v>0.41666666666666702</v>
      </c>
      <c r="H167" s="13">
        <v>43701</v>
      </c>
      <c r="I167" s="14">
        <v>0.45833333333333331</v>
      </c>
      <c r="J167" s="13">
        <v>43702</v>
      </c>
      <c r="K167" s="14">
        <v>0.41666666666666669</v>
      </c>
      <c r="L167" s="66"/>
      <c r="M167" s="67"/>
      <c r="N167" s="66"/>
      <c r="O167" s="67"/>
      <c r="P167" s="66"/>
      <c r="Q167" s="67"/>
      <c r="R167" s="66"/>
      <c r="S167" s="67"/>
      <c r="T167" s="66"/>
      <c r="U167" s="67"/>
      <c r="V167" s="66"/>
      <c r="W167" s="67"/>
      <c r="X167" s="66"/>
      <c r="Y167" s="68"/>
      <c r="Z167" s="102" t="s">
        <v>70</v>
      </c>
    </row>
    <row r="168" spans="1:26" x14ac:dyDescent="0.2">
      <c r="A168" s="32">
        <v>163</v>
      </c>
      <c r="B168" s="19"/>
      <c r="C168" s="19">
        <v>43672</v>
      </c>
      <c r="D168" s="19">
        <v>43677</v>
      </c>
      <c r="E168" s="20">
        <v>0.58333333333333304</v>
      </c>
      <c r="F168" s="19">
        <v>43678</v>
      </c>
      <c r="G168" s="20">
        <v>0.41666666666666702</v>
      </c>
      <c r="H168" s="13">
        <v>43683</v>
      </c>
      <c r="I168" s="14">
        <v>0.45833333333333331</v>
      </c>
      <c r="J168" s="13">
        <v>43684</v>
      </c>
      <c r="K168" s="14">
        <v>0.375</v>
      </c>
      <c r="L168" s="19">
        <v>43694</v>
      </c>
      <c r="M168" s="20">
        <v>0.5</v>
      </c>
      <c r="N168" s="19">
        <v>43695</v>
      </c>
      <c r="O168" s="20">
        <v>0.375</v>
      </c>
      <c r="P168" s="66"/>
      <c r="Q168" s="67"/>
      <c r="R168" s="66"/>
      <c r="S168" s="67"/>
      <c r="T168" s="66"/>
      <c r="U168" s="67"/>
      <c r="V168" s="66"/>
      <c r="W168" s="67"/>
      <c r="X168" s="66"/>
      <c r="Y168" s="68"/>
      <c r="Z168" s="102" t="s">
        <v>70</v>
      </c>
    </row>
    <row r="169" spans="1:26" x14ac:dyDescent="0.2">
      <c r="A169" s="32">
        <v>164</v>
      </c>
      <c r="B169" s="19"/>
      <c r="C169" s="19">
        <v>43672</v>
      </c>
      <c r="D169" s="19">
        <v>43677</v>
      </c>
      <c r="E169" s="20">
        <v>0.58333333333333304</v>
      </c>
      <c r="F169" s="19">
        <v>43678</v>
      </c>
      <c r="G169" s="20">
        <v>0.41666666666666702</v>
      </c>
      <c r="H169" s="13">
        <v>43686</v>
      </c>
      <c r="I169" s="14">
        <v>0.45833333333333331</v>
      </c>
      <c r="J169" s="13">
        <v>43687</v>
      </c>
      <c r="K169" s="20">
        <v>0.375</v>
      </c>
      <c r="L169" s="66"/>
      <c r="M169" s="67"/>
      <c r="N169" s="66"/>
      <c r="O169" s="67"/>
      <c r="P169" s="66"/>
      <c r="Q169" s="67"/>
      <c r="R169" s="66"/>
      <c r="S169" s="67"/>
      <c r="T169" s="66"/>
      <c r="U169" s="67"/>
      <c r="V169" s="66"/>
      <c r="W169" s="67"/>
      <c r="X169" s="66"/>
      <c r="Y169" s="68"/>
      <c r="Z169" s="102" t="s">
        <v>70</v>
      </c>
    </row>
    <row r="170" spans="1:26" x14ac:dyDescent="0.2">
      <c r="A170" s="32">
        <v>165</v>
      </c>
      <c r="B170" s="19"/>
      <c r="C170" s="19">
        <v>43672</v>
      </c>
      <c r="D170" s="19">
        <v>43677</v>
      </c>
      <c r="E170" s="20">
        <v>0.58333333333333304</v>
      </c>
      <c r="F170" s="19">
        <v>43678</v>
      </c>
      <c r="G170" s="20">
        <v>0.41666666666666702</v>
      </c>
      <c r="H170" s="13">
        <v>43689</v>
      </c>
      <c r="I170" s="14">
        <v>0.45833333333333331</v>
      </c>
      <c r="J170" s="13">
        <v>43690</v>
      </c>
      <c r="K170" s="14">
        <v>0.375</v>
      </c>
      <c r="L170" s="66"/>
      <c r="M170" s="67"/>
      <c r="N170" s="66"/>
      <c r="O170" s="67"/>
      <c r="P170" s="66"/>
      <c r="Q170" s="67"/>
      <c r="R170" s="66"/>
      <c r="S170" s="67"/>
      <c r="T170" s="66"/>
      <c r="U170" s="67"/>
      <c r="V170" s="66"/>
      <c r="W170" s="67"/>
      <c r="X170" s="66"/>
      <c r="Y170" s="68"/>
      <c r="Z170" s="102" t="s">
        <v>70</v>
      </c>
    </row>
    <row r="171" spans="1:26" x14ac:dyDescent="0.2">
      <c r="A171" s="32">
        <v>166</v>
      </c>
      <c r="B171" s="19"/>
      <c r="C171" s="19">
        <v>43672</v>
      </c>
      <c r="D171" s="19">
        <v>43677</v>
      </c>
      <c r="E171" s="20">
        <v>0.58333333333333304</v>
      </c>
      <c r="F171" s="19">
        <v>43678</v>
      </c>
      <c r="G171" s="20">
        <v>0.41666666666666702</v>
      </c>
      <c r="H171" s="13">
        <v>43686</v>
      </c>
      <c r="I171" s="14">
        <v>0.45833333333333331</v>
      </c>
      <c r="J171" s="13">
        <v>43687</v>
      </c>
      <c r="K171" s="20">
        <v>0.375</v>
      </c>
      <c r="L171" s="19">
        <v>43698</v>
      </c>
      <c r="M171" s="20">
        <v>0.41666666666666669</v>
      </c>
      <c r="N171" s="19">
        <v>43699</v>
      </c>
      <c r="O171" s="20">
        <v>0.375</v>
      </c>
      <c r="P171" s="66"/>
      <c r="Q171" s="67"/>
      <c r="R171" s="66"/>
      <c r="S171" s="67"/>
      <c r="T171" s="66"/>
      <c r="U171" s="67"/>
      <c r="V171" s="66"/>
      <c r="W171" s="67"/>
      <c r="X171" s="66"/>
      <c r="Y171" s="68"/>
      <c r="Z171" s="102" t="s">
        <v>70</v>
      </c>
    </row>
    <row r="172" spans="1:26" x14ac:dyDescent="0.2">
      <c r="A172" s="32">
        <v>168</v>
      </c>
      <c r="B172" s="19"/>
      <c r="C172" s="19">
        <v>43672</v>
      </c>
      <c r="D172" s="19">
        <v>43677</v>
      </c>
      <c r="E172" s="20">
        <v>0.58333333333333304</v>
      </c>
      <c r="F172" s="19">
        <v>43678</v>
      </c>
      <c r="G172" s="20">
        <v>0.41666666666666702</v>
      </c>
      <c r="H172" s="13">
        <v>43688</v>
      </c>
      <c r="I172" s="14">
        <v>0.45833333333333331</v>
      </c>
      <c r="J172" s="13">
        <v>43689</v>
      </c>
      <c r="K172" s="14">
        <v>0.375</v>
      </c>
      <c r="L172" s="66"/>
      <c r="M172" s="67"/>
      <c r="N172" s="66"/>
      <c r="O172" s="67"/>
      <c r="P172" s="66"/>
      <c r="Q172" s="67"/>
      <c r="R172" s="66"/>
      <c r="S172" s="67"/>
      <c r="T172" s="66"/>
      <c r="U172" s="67"/>
      <c r="V172" s="66"/>
      <c r="W172" s="67"/>
      <c r="X172" s="66"/>
      <c r="Y172" s="68"/>
      <c r="Z172" s="102" t="s">
        <v>70</v>
      </c>
    </row>
    <row r="173" spans="1:26" x14ac:dyDescent="0.2">
      <c r="A173" s="32">
        <v>169</v>
      </c>
      <c r="B173" s="19"/>
      <c r="C173" s="19">
        <v>43672</v>
      </c>
      <c r="D173" s="19">
        <v>43677</v>
      </c>
      <c r="E173" s="20">
        <v>0.58333333333333304</v>
      </c>
      <c r="F173" s="19">
        <v>43678</v>
      </c>
      <c r="G173" s="20">
        <v>0.41666666666666702</v>
      </c>
      <c r="H173" s="13">
        <v>43687</v>
      </c>
      <c r="I173" s="14">
        <v>0.45833333333333331</v>
      </c>
      <c r="J173" s="13">
        <v>43688</v>
      </c>
      <c r="K173" s="14">
        <v>0.375</v>
      </c>
      <c r="L173" s="19">
        <v>43700</v>
      </c>
      <c r="M173" s="20">
        <v>0.45833333333333331</v>
      </c>
      <c r="N173" s="19">
        <v>43701</v>
      </c>
      <c r="O173" s="20">
        <v>0.375</v>
      </c>
      <c r="P173" s="66"/>
      <c r="Q173" s="67"/>
      <c r="R173" s="66"/>
      <c r="S173" s="67"/>
      <c r="T173" s="66"/>
      <c r="U173" s="67"/>
      <c r="V173" s="66"/>
      <c r="W173" s="67"/>
      <c r="X173" s="66"/>
      <c r="Y173" s="68"/>
      <c r="Z173" s="102" t="s">
        <v>70</v>
      </c>
    </row>
    <row r="174" spans="1:26" x14ac:dyDescent="0.2">
      <c r="A174" s="32">
        <v>170</v>
      </c>
      <c r="B174" s="19"/>
      <c r="C174" s="19">
        <v>43672</v>
      </c>
      <c r="D174" s="19">
        <v>43677</v>
      </c>
      <c r="E174" s="20">
        <v>0.58333333333333304</v>
      </c>
      <c r="F174" s="19">
        <v>43678</v>
      </c>
      <c r="G174" s="20">
        <v>0.41666666666666702</v>
      </c>
      <c r="H174" s="13">
        <v>43687</v>
      </c>
      <c r="I174" s="14">
        <v>0.45833333333333331</v>
      </c>
      <c r="J174" s="13">
        <v>43688</v>
      </c>
      <c r="K174" s="14">
        <v>0.375</v>
      </c>
      <c r="L174" s="66"/>
      <c r="M174" s="67"/>
      <c r="N174" s="66"/>
      <c r="O174" s="67"/>
      <c r="P174" s="66"/>
      <c r="Q174" s="67"/>
      <c r="R174" s="66"/>
      <c r="S174" s="67"/>
      <c r="T174" s="66"/>
      <c r="U174" s="67"/>
      <c r="V174" s="66"/>
      <c r="W174" s="67"/>
      <c r="X174" s="66"/>
      <c r="Y174" s="68"/>
      <c r="Z174" s="102" t="s">
        <v>70</v>
      </c>
    </row>
    <row r="175" spans="1:26" x14ac:dyDescent="0.2">
      <c r="A175" s="32">
        <v>171</v>
      </c>
      <c r="B175" s="19"/>
      <c r="C175" s="19">
        <v>43672</v>
      </c>
      <c r="D175" s="19">
        <v>43677</v>
      </c>
      <c r="E175" s="20">
        <v>0.58333333333333304</v>
      </c>
      <c r="F175" s="19">
        <v>43678</v>
      </c>
      <c r="G175" s="20">
        <v>0.41666666666666702</v>
      </c>
      <c r="H175" s="13">
        <v>43687</v>
      </c>
      <c r="I175" s="14">
        <v>0.45833333333333331</v>
      </c>
      <c r="J175" s="13">
        <v>43688</v>
      </c>
      <c r="K175" s="14">
        <v>0.375</v>
      </c>
      <c r="L175" s="19">
        <v>43699</v>
      </c>
      <c r="M175" s="20">
        <v>0.45833333333333331</v>
      </c>
      <c r="N175" s="19">
        <v>43700</v>
      </c>
      <c r="O175" s="20">
        <v>0.375</v>
      </c>
      <c r="P175" s="66"/>
      <c r="Q175" s="67"/>
      <c r="R175" s="66"/>
      <c r="S175" s="67"/>
      <c r="T175" s="66"/>
      <c r="U175" s="67"/>
      <c r="V175" s="66"/>
      <c r="W175" s="67"/>
      <c r="X175" s="66"/>
      <c r="Y175" s="68"/>
      <c r="Z175" s="102" t="s">
        <v>70</v>
      </c>
    </row>
    <row r="176" spans="1:26" x14ac:dyDescent="0.2">
      <c r="A176" s="32">
        <v>172</v>
      </c>
      <c r="B176" s="19"/>
      <c r="C176" s="19">
        <v>43672</v>
      </c>
      <c r="D176" s="19">
        <v>43677</v>
      </c>
      <c r="E176" s="20">
        <v>0.58333333333333304</v>
      </c>
      <c r="F176" s="19">
        <v>43678</v>
      </c>
      <c r="G176" s="20">
        <v>0.41666666666666702</v>
      </c>
      <c r="H176" s="13">
        <v>43686</v>
      </c>
      <c r="I176" s="14">
        <v>0.45833333333333331</v>
      </c>
      <c r="J176" s="13">
        <v>43687</v>
      </c>
      <c r="K176" s="20">
        <v>0.375</v>
      </c>
      <c r="L176" s="66"/>
      <c r="M176" s="67"/>
      <c r="N176" s="52"/>
      <c r="O176" s="67"/>
      <c r="P176" s="66"/>
      <c r="Q176" s="67"/>
      <c r="R176" s="66"/>
      <c r="S176" s="67"/>
      <c r="T176" s="66"/>
      <c r="U176" s="67"/>
      <c r="V176" s="66"/>
      <c r="W176" s="67"/>
      <c r="X176" s="66"/>
      <c r="Y176" s="68"/>
      <c r="Z176" s="102" t="s">
        <v>70</v>
      </c>
    </row>
    <row r="177" spans="1:26" x14ac:dyDescent="0.2">
      <c r="A177" s="32">
        <v>173</v>
      </c>
      <c r="B177" s="19"/>
      <c r="C177" s="19">
        <v>43672</v>
      </c>
      <c r="D177" s="19">
        <v>43677</v>
      </c>
      <c r="E177" s="20">
        <v>0.58333333333333304</v>
      </c>
      <c r="F177" s="19">
        <v>43678</v>
      </c>
      <c r="G177" s="20">
        <v>0.41666666666666702</v>
      </c>
      <c r="H177" s="13">
        <v>43691</v>
      </c>
      <c r="I177" s="14">
        <v>0.45833333333333331</v>
      </c>
      <c r="J177" s="13">
        <v>43692</v>
      </c>
      <c r="K177" s="14">
        <v>0.375</v>
      </c>
      <c r="L177" s="66"/>
      <c r="M177" s="67"/>
      <c r="N177" s="66"/>
      <c r="O177" s="67"/>
      <c r="P177" s="66"/>
      <c r="Q177" s="67"/>
      <c r="R177" s="66"/>
      <c r="S177" s="67"/>
      <c r="T177" s="66"/>
      <c r="U177" s="67"/>
      <c r="V177" s="66"/>
      <c r="W177" s="67"/>
      <c r="X177" s="66"/>
      <c r="Y177" s="68"/>
      <c r="Z177" s="102" t="s">
        <v>70</v>
      </c>
    </row>
    <row r="178" spans="1:26" x14ac:dyDescent="0.2">
      <c r="A178" s="32">
        <v>174</v>
      </c>
      <c r="B178" s="19"/>
      <c r="C178" s="19">
        <v>43672</v>
      </c>
      <c r="D178" s="19">
        <v>43677</v>
      </c>
      <c r="E178" s="20">
        <v>0.58333333333333304</v>
      </c>
      <c r="F178" s="19">
        <v>43678</v>
      </c>
      <c r="G178" s="20">
        <v>0.41666666666666702</v>
      </c>
      <c r="H178" s="13">
        <v>43688</v>
      </c>
      <c r="I178" s="14">
        <v>0.45833333333333331</v>
      </c>
      <c r="J178" s="13">
        <v>43689</v>
      </c>
      <c r="K178" s="14">
        <v>0.375</v>
      </c>
      <c r="L178" s="66"/>
      <c r="M178" s="67"/>
      <c r="N178" s="52"/>
      <c r="O178" s="67"/>
      <c r="P178" s="66"/>
      <c r="Q178" s="67"/>
      <c r="R178" s="66"/>
      <c r="S178" s="67"/>
      <c r="T178" s="66"/>
      <c r="U178" s="67"/>
      <c r="V178" s="66"/>
      <c r="W178" s="67"/>
      <c r="X178" s="66"/>
      <c r="Y178" s="68"/>
      <c r="Z178" s="102" t="s">
        <v>70</v>
      </c>
    </row>
    <row r="179" spans="1:26" x14ac:dyDescent="0.2">
      <c r="A179" s="32">
        <v>175</v>
      </c>
      <c r="B179" s="34">
        <v>43684</v>
      </c>
      <c r="C179" s="34">
        <v>43672</v>
      </c>
      <c r="D179" s="34">
        <v>43677</v>
      </c>
      <c r="E179" s="35">
        <v>0.58333333333333304</v>
      </c>
      <c r="F179" s="34">
        <v>43678</v>
      </c>
      <c r="G179" s="35">
        <v>0.41666666666666702</v>
      </c>
      <c r="H179" s="23"/>
      <c r="I179" s="24"/>
      <c r="J179" s="23"/>
      <c r="K179" s="24"/>
      <c r="L179" s="34"/>
      <c r="M179" s="35"/>
      <c r="N179" s="23"/>
      <c r="O179" s="35"/>
      <c r="P179" s="34"/>
      <c r="Q179" s="35"/>
      <c r="R179" s="34"/>
      <c r="S179" s="35"/>
      <c r="T179" s="34"/>
      <c r="U179" s="35"/>
      <c r="V179" s="34"/>
      <c r="W179" s="35"/>
      <c r="X179" s="34"/>
      <c r="Y179" s="36"/>
      <c r="Z179" s="102" t="s">
        <v>70</v>
      </c>
    </row>
    <row r="180" spans="1:26" x14ac:dyDescent="0.2">
      <c r="A180" s="32">
        <v>176</v>
      </c>
      <c r="B180" s="19"/>
      <c r="C180" s="19">
        <v>43672</v>
      </c>
      <c r="D180" s="19">
        <v>43677</v>
      </c>
      <c r="E180" s="20">
        <v>0.58333333333333304</v>
      </c>
      <c r="F180" s="19">
        <v>43678</v>
      </c>
      <c r="G180" s="20">
        <v>0.41666666666666702</v>
      </c>
      <c r="H180" s="13">
        <v>43687</v>
      </c>
      <c r="I180" s="14">
        <v>0.45833333333333331</v>
      </c>
      <c r="J180" s="13">
        <v>43688</v>
      </c>
      <c r="K180" s="14">
        <v>0.375</v>
      </c>
      <c r="L180" s="19">
        <v>43699</v>
      </c>
      <c r="M180" s="20">
        <v>0.45833333333333331</v>
      </c>
      <c r="N180" s="19">
        <v>43700</v>
      </c>
      <c r="O180" s="20">
        <v>0.375</v>
      </c>
      <c r="P180" s="66"/>
      <c r="Q180" s="67"/>
      <c r="R180" s="66"/>
      <c r="S180" s="67"/>
      <c r="T180" s="66"/>
      <c r="U180" s="67"/>
      <c r="V180" s="66"/>
      <c r="W180" s="67"/>
      <c r="X180" s="66"/>
      <c r="Y180" s="68"/>
      <c r="Z180" s="102" t="s">
        <v>70</v>
      </c>
    </row>
    <row r="181" spans="1:26" x14ac:dyDescent="0.2">
      <c r="A181" s="32">
        <v>177</v>
      </c>
      <c r="B181" s="19"/>
      <c r="C181" s="19">
        <v>43672</v>
      </c>
      <c r="D181" s="19">
        <v>43677</v>
      </c>
      <c r="E181" s="20">
        <v>0.58333333333333304</v>
      </c>
      <c r="F181" s="19">
        <v>43678</v>
      </c>
      <c r="G181" s="20">
        <v>0.41666666666666702</v>
      </c>
      <c r="H181" s="13">
        <v>43685</v>
      </c>
      <c r="I181" s="14">
        <v>0.45833333333333331</v>
      </c>
      <c r="J181" s="13">
        <v>43686</v>
      </c>
      <c r="K181" s="14">
        <v>0.375</v>
      </c>
      <c r="L181" s="19">
        <v>43696</v>
      </c>
      <c r="M181" s="20">
        <v>0.5</v>
      </c>
      <c r="N181" s="13">
        <v>43697</v>
      </c>
      <c r="O181" s="20">
        <v>0.375</v>
      </c>
      <c r="P181" s="66"/>
      <c r="Q181" s="67"/>
      <c r="R181" s="66"/>
      <c r="S181" s="67"/>
      <c r="T181" s="66"/>
      <c r="U181" s="67"/>
      <c r="V181" s="66"/>
      <c r="W181" s="67"/>
      <c r="X181" s="66"/>
      <c r="Y181" s="68"/>
      <c r="Z181" s="102" t="s">
        <v>70</v>
      </c>
    </row>
    <row r="182" spans="1:26" x14ac:dyDescent="0.2">
      <c r="A182" s="32">
        <v>178</v>
      </c>
      <c r="B182" s="34">
        <v>43691</v>
      </c>
      <c r="C182" s="34">
        <v>43672</v>
      </c>
      <c r="D182" s="34">
        <v>43677</v>
      </c>
      <c r="E182" s="35">
        <v>0.58333333333333304</v>
      </c>
      <c r="F182" s="34">
        <v>43678</v>
      </c>
      <c r="G182" s="35">
        <v>0.41666666666666702</v>
      </c>
      <c r="H182" s="23">
        <v>43689</v>
      </c>
      <c r="I182" s="24">
        <v>0.45833333333333331</v>
      </c>
      <c r="J182" s="23">
        <v>43690</v>
      </c>
      <c r="K182" s="24">
        <v>0.375</v>
      </c>
      <c r="L182" s="34"/>
      <c r="M182" s="35"/>
      <c r="N182" s="34"/>
      <c r="O182" s="35"/>
      <c r="P182" s="34"/>
      <c r="Q182" s="35"/>
      <c r="R182" s="34"/>
      <c r="S182" s="35"/>
      <c r="T182" s="34"/>
      <c r="U182" s="35"/>
      <c r="V182" s="34"/>
      <c r="W182" s="35"/>
      <c r="X182" s="34"/>
      <c r="Y182" s="36"/>
      <c r="Z182" s="102" t="s">
        <v>70</v>
      </c>
    </row>
    <row r="183" spans="1:26" x14ac:dyDescent="0.2">
      <c r="A183" s="32">
        <v>179</v>
      </c>
      <c r="B183" s="34">
        <v>43705</v>
      </c>
      <c r="C183" s="34">
        <v>43672</v>
      </c>
      <c r="D183" s="34">
        <v>43677</v>
      </c>
      <c r="E183" s="35">
        <v>0.58333333333333304</v>
      </c>
      <c r="F183" s="34">
        <v>43678</v>
      </c>
      <c r="G183" s="35">
        <v>0.41666666666666702</v>
      </c>
      <c r="H183" s="23"/>
      <c r="I183" s="24"/>
      <c r="J183" s="23"/>
      <c r="K183" s="24"/>
      <c r="L183" s="34"/>
      <c r="M183" s="35"/>
      <c r="N183" s="23"/>
      <c r="O183" s="35"/>
      <c r="P183" s="34"/>
      <c r="Q183" s="35"/>
      <c r="R183" s="34"/>
      <c r="S183" s="35"/>
      <c r="T183" s="34"/>
      <c r="U183" s="35"/>
      <c r="V183" s="34"/>
      <c r="W183" s="35"/>
      <c r="X183" s="34"/>
      <c r="Y183" s="36"/>
      <c r="Z183" s="102" t="s">
        <v>70</v>
      </c>
    </row>
    <row r="184" spans="1:26" x14ac:dyDescent="0.2">
      <c r="A184" s="32">
        <v>180</v>
      </c>
      <c r="B184" s="19"/>
      <c r="C184" s="19">
        <v>43672</v>
      </c>
      <c r="D184" s="19">
        <v>43677</v>
      </c>
      <c r="E184" s="20">
        <v>0.58333333333333304</v>
      </c>
      <c r="F184" s="19">
        <v>43678</v>
      </c>
      <c r="G184" s="20">
        <v>0.41666666666666702</v>
      </c>
      <c r="H184" s="13">
        <v>43691</v>
      </c>
      <c r="I184" s="14">
        <v>0.45833333333333331</v>
      </c>
      <c r="J184" s="13">
        <v>43692</v>
      </c>
      <c r="K184" s="14">
        <v>0.375</v>
      </c>
      <c r="L184" s="66"/>
      <c r="M184" s="67"/>
      <c r="N184" s="52"/>
      <c r="O184" s="67"/>
      <c r="P184" s="66"/>
      <c r="Q184" s="67"/>
      <c r="R184" s="66"/>
      <c r="S184" s="67"/>
      <c r="T184" s="66"/>
      <c r="U184" s="67"/>
      <c r="V184" s="66"/>
      <c r="W184" s="67"/>
      <c r="X184" s="66"/>
      <c r="Y184" s="68"/>
      <c r="Z184" s="102" t="s">
        <v>70</v>
      </c>
    </row>
    <row r="185" spans="1:26" x14ac:dyDescent="0.2">
      <c r="A185" s="32">
        <v>181</v>
      </c>
      <c r="B185" s="19"/>
      <c r="C185" s="19">
        <v>43672</v>
      </c>
      <c r="D185" s="19">
        <v>43677</v>
      </c>
      <c r="E185" s="20">
        <v>0.58333333333333304</v>
      </c>
      <c r="F185" s="19">
        <v>43678</v>
      </c>
      <c r="G185" s="20">
        <v>0.41666666666666702</v>
      </c>
      <c r="H185" s="13">
        <v>43689</v>
      </c>
      <c r="I185" s="14">
        <v>0.45833333333333331</v>
      </c>
      <c r="J185" s="13">
        <v>43690</v>
      </c>
      <c r="K185" s="14">
        <v>0.375</v>
      </c>
      <c r="L185" s="66"/>
      <c r="M185" s="67"/>
      <c r="N185" s="52"/>
      <c r="O185" s="67"/>
      <c r="P185" s="66"/>
      <c r="Q185" s="67"/>
      <c r="R185" s="66"/>
      <c r="S185" s="67"/>
      <c r="T185" s="66"/>
      <c r="U185" s="67"/>
      <c r="V185" s="66"/>
      <c r="W185" s="67"/>
      <c r="X185" s="66"/>
      <c r="Y185" s="68"/>
      <c r="Z185" s="102" t="s">
        <v>70</v>
      </c>
    </row>
    <row r="186" spans="1:26" x14ac:dyDescent="0.2">
      <c r="A186" s="32">
        <v>182</v>
      </c>
      <c r="B186" s="34">
        <v>43699</v>
      </c>
      <c r="C186" s="34">
        <v>43672</v>
      </c>
      <c r="D186" s="34">
        <v>43677</v>
      </c>
      <c r="E186" s="35">
        <v>0.58333333333333304</v>
      </c>
      <c r="F186" s="34">
        <v>43678</v>
      </c>
      <c r="G186" s="35">
        <v>0.41666666666666702</v>
      </c>
      <c r="H186" s="23">
        <v>43689</v>
      </c>
      <c r="I186" s="24">
        <v>0.45833333333333331</v>
      </c>
      <c r="J186" s="23">
        <v>43690</v>
      </c>
      <c r="K186" s="24">
        <v>0.375</v>
      </c>
      <c r="L186" s="34"/>
      <c r="M186" s="35"/>
      <c r="N186" s="23"/>
      <c r="O186" s="35"/>
      <c r="P186" s="34"/>
      <c r="Q186" s="35"/>
      <c r="R186" s="34"/>
      <c r="S186" s="35"/>
      <c r="T186" s="34"/>
      <c r="U186" s="35"/>
      <c r="V186" s="34"/>
      <c r="W186" s="35"/>
      <c r="X186" s="34"/>
      <c r="Y186" s="36"/>
      <c r="Z186" s="102" t="s">
        <v>70</v>
      </c>
    </row>
    <row r="187" spans="1:26" x14ac:dyDescent="0.2">
      <c r="A187" s="32">
        <v>183</v>
      </c>
      <c r="B187" s="19"/>
      <c r="C187" s="19">
        <v>43672</v>
      </c>
      <c r="D187" s="19">
        <v>43677</v>
      </c>
      <c r="E187" s="20">
        <v>0.58333333333333304</v>
      </c>
      <c r="F187" s="19">
        <v>43678</v>
      </c>
      <c r="G187" s="20">
        <v>0.41666666666666702</v>
      </c>
      <c r="H187" s="13">
        <v>43684</v>
      </c>
      <c r="I187" s="14">
        <v>0.45833333333333331</v>
      </c>
      <c r="J187" s="13">
        <v>43685</v>
      </c>
      <c r="K187" s="14">
        <v>0.375</v>
      </c>
      <c r="L187" s="19">
        <v>43699</v>
      </c>
      <c r="M187" s="20">
        <v>0.45833333333333331</v>
      </c>
      <c r="N187" s="19">
        <v>43700</v>
      </c>
      <c r="O187" s="20">
        <v>0.375</v>
      </c>
      <c r="P187" s="66"/>
      <c r="Q187" s="67"/>
      <c r="R187" s="66"/>
      <c r="S187" s="67"/>
      <c r="T187" s="66"/>
      <c r="U187" s="67"/>
      <c r="V187" s="66"/>
      <c r="W187" s="67"/>
      <c r="X187" s="66"/>
      <c r="Y187" s="68"/>
      <c r="Z187" s="102" t="s">
        <v>70</v>
      </c>
    </row>
    <row r="188" spans="1:26" x14ac:dyDescent="0.2">
      <c r="A188" s="32">
        <v>185</v>
      </c>
      <c r="B188" s="34">
        <v>43681</v>
      </c>
      <c r="C188" s="34">
        <v>43672</v>
      </c>
      <c r="D188" s="34">
        <v>43677</v>
      </c>
      <c r="E188" s="35">
        <v>0.58333333333333304</v>
      </c>
      <c r="F188" s="34">
        <v>43678</v>
      </c>
      <c r="G188" s="35">
        <v>0.41666666666666702</v>
      </c>
      <c r="H188" s="23"/>
      <c r="I188" s="24"/>
      <c r="J188" s="23"/>
      <c r="K188" s="24"/>
      <c r="L188" s="34"/>
      <c r="M188" s="35"/>
      <c r="N188" s="23"/>
      <c r="O188" s="35"/>
      <c r="P188" s="34"/>
      <c r="Q188" s="35"/>
      <c r="R188" s="34"/>
      <c r="S188" s="35"/>
      <c r="T188" s="34"/>
      <c r="U188" s="35"/>
      <c r="V188" s="34"/>
      <c r="W188" s="35"/>
      <c r="X188" s="34"/>
      <c r="Y188" s="36"/>
      <c r="Z188" s="102" t="s">
        <v>70</v>
      </c>
    </row>
    <row r="189" spans="1:26" x14ac:dyDescent="0.2">
      <c r="A189" s="32">
        <v>186</v>
      </c>
      <c r="B189" s="19"/>
      <c r="C189" s="19">
        <v>43672</v>
      </c>
      <c r="D189" s="19">
        <v>43677</v>
      </c>
      <c r="E189" s="20">
        <v>0.58333333333333304</v>
      </c>
      <c r="F189" s="19">
        <v>43678</v>
      </c>
      <c r="G189" s="20">
        <v>0.41666666666666702</v>
      </c>
      <c r="H189" s="13">
        <v>43692</v>
      </c>
      <c r="I189" s="14">
        <v>0.45833333333333331</v>
      </c>
      <c r="J189" s="13">
        <v>43693</v>
      </c>
      <c r="K189" s="14">
        <v>0.375</v>
      </c>
      <c r="L189" s="66"/>
      <c r="M189" s="67"/>
      <c r="N189" s="52"/>
      <c r="O189" s="67"/>
      <c r="P189" s="66"/>
      <c r="Q189" s="67"/>
      <c r="R189" s="66"/>
      <c r="S189" s="67"/>
      <c r="T189" s="66"/>
      <c r="U189" s="67"/>
      <c r="V189" s="66"/>
      <c r="W189" s="67"/>
      <c r="X189" s="66"/>
      <c r="Y189" s="68"/>
      <c r="Z189" s="102" t="s">
        <v>70</v>
      </c>
    </row>
    <row r="190" spans="1:26" x14ac:dyDescent="0.2">
      <c r="A190" s="32">
        <v>187</v>
      </c>
      <c r="B190" s="34">
        <v>43687</v>
      </c>
      <c r="C190" s="34">
        <v>43672</v>
      </c>
      <c r="D190" s="34">
        <v>43677</v>
      </c>
      <c r="E190" s="35">
        <v>0.58333333333333304</v>
      </c>
      <c r="F190" s="34">
        <v>43678</v>
      </c>
      <c r="G190" s="35">
        <v>0.41666666666666702</v>
      </c>
      <c r="H190" s="23">
        <v>43684</v>
      </c>
      <c r="I190" s="24">
        <v>0.45833333333333331</v>
      </c>
      <c r="J190" s="23">
        <v>43685</v>
      </c>
      <c r="K190" s="24">
        <v>0.375</v>
      </c>
      <c r="L190" s="34"/>
      <c r="M190" s="35"/>
      <c r="N190" s="34"/>
      <c r="O190" s="35"/>
      <c r="P190" s="34"/>
      <c r="Q190" s="35"/>
      <c r="R190" s="34"/>
      <c r="S190" s="35"/>
      <c r="T190" s="34"/>
      <c r="U190" s="35"/>
      <c r="V190" s="34"/>
      <c r="W190" s="35"/>
      <c r="X190" s="34"/>
      <c r="Y190" s="36"/>
      <c r="Z190" s="102" t="s">
        <v>70</v>
      </c>
    </row>
    <row r="191" spans="1:26" x14ac:dyDescent="0.2">
      <c r="A191" s="32">
        <v>188</v>
      </c>
      <c r="B191" s="19"/>
      <c r="C191" s="19">
        <v>43672</v>
      </c>
      <c r="D191" s="19">
        <v>43677</v>
      </c>
      <c r="E191" s="20">
        <v>0.58333333333333304</v>
      </c>
      <c r="F191" s="19">
        <v>43678</v>
      </c>
      <c r="G191" s="20">
        <v>0.41666666666666702</v>
      </c>
      <c r="H191" s="13">
        <v>43692</v>
      </c>
      <c r="I191" s="14">
        <v>0.45833333333333331</v>
      </c>
      <c r="J191" s="13">
        <v>43693</v>
      </c>
      <c r="K191" s="14">
        <v>0.375</v>
      </c>
      <c r="L191" s="66"/>
      <c r="M191" s="67"/>
      <c r="N191" s="66"/>
      <c r="O191" s="67"/>
      <c r="P191" s="66"/>
      <c r="Q191" s="67"/>
      <c r="R191" s="66"/>
      <c r="S191" s="67"/>
      <c r="T191" s="66"/>
      <c r="U191" s="67"/>
      <c r="V191" s="66"/>
      <c r="W191" s="67"/>
      <c r="X191" s="66"/>
      <c r="Y191" s="68"/>
      <c r="Z191" s="102" t="s">
        <v>70</v>
      </c>
    </row>
    <row r="192" spans="1:26" x14ac:dyDescent="0.2">
      <c r="A192" s="32">
        <v>189</v>
      </c>
      <c r="B192" s="19"/>
      <c r="C192" s="19">
        <v>43672</v>
      </c>
      <c r="D192" s="19">
        <v>43677</v>
      </c>
      <c r="E192" s="20">
        <v>0.58333333333333304</v>
      </c>
      <c r="F192" s="19">
        <v>43678</v>
      </c>
      <c r="G192" s="20">
        <v>0.41666666666666702</v>
      </c>
      <c r="H192" s="13">
        <v>43682</v>
      </c>
      <c r="I192" s="14">
        <v>0.5</v>
      </c>
      <c r="J192" s="13">
        <v>43683</v>
      </c>
      <c r="K192" s="14">
        <v>0.375</v>
      </c>
      <c r="L192" s="19">
        <v>43694</v>
      </c>
      <c r="M192" s="20">
        <v>0.5</v>
      </c>
      <c r="N192" s="19">
        <v>43695</v>
      </c>
      <c r="O192" s="20">
        <v>0.375</v>
      </c>
      <c r="P192" s="66"/>
      <c r="Q192" s="67"/>
      <c r="R192" s="66"/>
      <c r="S192" s="67"/>
      <c r="T192" s="66"/>
      <c r="U192" s="67"/>
      <c r="V192" s="66"/>
      <c r="W192" s="67"/>
      <c r="X192" s="66"/>
      <c r="Y192" s="68"/>
      <c r="Z192" s="102" t="s">
        <v>70</v>
      </c>
    </row>
    <row r="193" spans="1:26" x14ac:dyDescent="0.2">
      <c r="A193" s="32">
        <v>190</v>
      </c>
      <c r="B193" s="19"/>
      <c r="C193" s="19">
        <v>43672</v>
      </c>
      <c r="D193" s="19">
        <v>43677</v>
      </c>
      <c r="E193" s="20">
        <v>0.58333333333333304</v>
      </c>
      <c r="F193" s="19">
        <v>43678</v>
      </c>
      <c r="G193" s="20">
        <v>0.41666666666666702</v>
      </c>
      <c r="H193" s="13">
        <v>43693</v>
      </c>
      <c r="I193" s="14">
        <v>0.45833333333333331</v>
      </c>
      <c r="J193" s="13">
        <v>43694</v>
      </c>
      <c r="K193" s="14">
        <v>0.375</v>
      </c>
      <c r="L193" s="66"/>
      <c r="M193" s="67"/>
      <c r="N193" s="52"/>
      <c r="O193" s="67"/>
      <c r="P193" s="66"/>
      <c r="Q193" s="67"/>
      <c r="R193" s="66"/>
      <c r="S193" s="67"/>
      <c r="T193" s="66"/>
      <c r="U193" s="67"/>
      <c r="V193" s="66"/>
      <c r="W193" s="67"/>
      <c r="X193" s="66"/>
      <c r="Y193" s="68"/>
      <c r="Z193" s="102" t="s">
        <v>70</v>
      </c>
    </row>
    <row r="194" spans="1:26" x14ac:dyDescent="0.2">
      <c r="A194" s="32">
        <v>191</v>
      </c>
      <c r="B194" s="19"/>
      <c r="C194" s="19">
        <v>43672</v>
      </c>
      <c r="D194" s="19">
        <v>43677</v>
      </c>
      <c r="E194" s="20">
        <v>0.58333333333333304</v>
      </c>
      <c r="F194" s="19">
        <v>43678</v>
      </c>
      <c r="G194" s="20">
        <v>0.41666666666666702</v>
      </c>
      <c r="H194" s="19">
        <v>43690</v>
      </c>
      <c r="I194" s="20">
        <v>0.5</v>
      </c>
      <c r="J194" s="19">
        <v>43691</v>
      </c>
      <c r="K194" s="20">
        <v>0.41666666666666669</v>
      </c>
      <c r="L194" s="66"/>
      <c r="M194" s="67"/>
      <c r="N194" s="66"/>
      <c r="O194" s="67"/>
      <c r="P194" s="66"/>
      <c r="Q194" s="67"/>
      <c r="R194" s="66"/>
      <c r="S194" s="67"/>
      <c r="T194" s="66"/>
      <c r="U194" s="67"/>
      <c r="V194" s="66"/>
      <c r="W194" s="67"/>
      <c r="X194" s="66"/>
      <c r="Y194" s="68"/>
      <c r="Z194" s="102" t="s">
        <v>70</v>
      </c>
    </row>
    <row r="195" spans="1:26" x14ac:dyDescent="0.2">
      <c r="A195" s="32">
        <v>192</v>
      </c>
      <c r="B195" s="34">
        <v>43694</v>
      </c>
      <c r="C195" s="34">
        <v>43672</v>
      </c>
      <c r="D195" s="34">
        <v>43677</v>
      </c>
      <c r="E195" s="35">
        <v>0.58333333333333304</v>
      </c>
      <c r="F195" s="34">
        <v>43678</v>
      </c>
      <c r="G195" s="35">
        <v>0.41666666666666702</v>
      </c>
      <c r="H195" s="23"/>
      <c r="I195" s="24"/>
      <c r="J195" s="23"/>
      <c r="K195" s="24"/>
      <c r="L195" s="34"/>
      <c r="M195" s="35"/>
      <c r="N195" s="23"/>
      <c r="O195" s="35"/>
      <c r="P195" s="34"/>
      <c r="Q195" s="35"/>
      <c r="R195" s="34"/>
      <c r="S195" s="35"/>
      <c r="T195" s="34"/>
      <c r="U195" s="35"/>
      <c r="V195" s="34"/>
      <c r="W195" s="35"/>
      <c r="X195" s="34"/>
      <c r="Y195" s="36"/>
      <c r="Z195" s="102" t="s">
        <v>70</v>
      </c>
    </row>
    <row r="196" spans="1:26" x14ac:dyDescent="0.2">
      <c r="A196" s="32">
        <v>193</v>
      </c>
      <c r="B196" s="19"/>
      <c r="C196" s="19">
        <v>43672</v>
      </c>
      <c r="D196" s="19">
        <v>43677</v>
      </c>
      <c r="E196" s="20">
        <v>0.58333333333333304</v>
      </c>
      <c r="F196" s="19">
        <v>43678</v>
      </c>
      <c r="G196" s="20">
        <v>0.41666666666666702</v>
      </c>
      <c r="H196" s="13">
        <v>43682</v>
      </c>
      <c r="I196" s="14">
        <v>0.5</v>
      </c>
      <c r="J196" s="13">
        <v>43683</v>
      </c>
      <c r="K196" s="14">
        <v>0.375</v>
      </c>
      <c r="L196" s="19">
        <v>43691</v>
      </c>
      <c r="M196" s="20">
        <v>0.45833333333333331</v>
      </c>
      <c r="N196" s="13">
        <v>43692</v>
      </c>
      <c r="O196" s="20">
        <v>0.375</v>
      </c>
      <c r="P196" s="66"/>
      <c r="Q196" s="67"/>
      <c r="R196" s="66"/>
      <c r="S196" s="67"/>
      <c r="T196" s="66"/>
      <c r="U196" s="67"/>
      <c r="V196" s="66"/>
      <c r="W196" s="67"/>
      <c r="X196" s="66"/>
      <c r="Y196" s="68"/>
      <c r="Z196" s="102" t="s">
        <v>70</v>
      </c>
    </row>
    <row r="197" spans="1:26" x14ac:dyDescent="0.2">
      <c r="A197" s="32">
        <v>194</v>
      </c>
      <c r="B197" s="19"/>
      <c r="C197" s="19">
        <v>43672</v>
      </c>
      <c r="D197" s="19">
        <v>43677</v>
      </c>
      <c r="E197" s="20">
        <v>0.58333333333333304</v>
      </c>
      <c r="F197" s="19">
        <v>43678</v>
      </c>
      <c r="G197" s="20">
        <v>0.41666666666666702</v>
      </c>
      <c r="H197" s="13">
        <v>43683</v>
      </c>
      <c r="I197" s="14">
        <v>0.45833333333333331</v>
      </c>
      <c r="J197" s="13">
        <v>43684</v>
      </c>
      <c r="K197" s="14">
        <v>0.375</v>
      </c>
      <c r="L197" s="19">
        <v>43694</v>
      </c>
      <c r="M197" s="20">
        <v>0.5</v>
      </c>
      <c r="N197" s="19">
        <v>43695</v>
      </c>
      <c r="O197" s="20">
        <v>0.375</v>
      </c>
      <c r="P197" s="66"/>
      <c r="Q197" s="67"/>
      <c r="R197" s="66"/>
      <c r="S197" s="67"/>
      <c r="T197" s="66"/>
      <c r="U197" s="67"/>
      <c r="V197" s="66"/>
      <c r="W197" s="67"/>
      <c r="X197" s="66"/>
      <c r="Y197" s="68"/>
      <c r="Z197" s="102" t="s">
        <v>70</v>
      </c>
    </row>
    <row r="198" spans="1:26" x14ac:dyDescent="0.2">
      <c r="A198" s="32">
        <v>196</v>
      </c>
      <c r="B198" s="19"/>
      <c r="C198" s="19">
        <v>43672</v>
      </c>
      <c r="D198" s="19">
        <v>43677</v>
      </c>
      <c r="E198" s="20">
        <v>0.58333333333333304</v>
      </c>
      <c r="F198" s="19">
        <v>43678</v>
      </c>
      <c r="G198" s="20">
        <v>0.41666666666666702</v>
      </c>
      <c r="H198" s="13">
        <v>43684</v>
      </c>
      <c r="I198" s="14">
        <v>0.45833333333333331</v>
      </c>
      <c r="J198" s="13">
        <v>43685</v>
      </c>
      <c r="K198" s="14">
        <v>0.375</v>
      </c>
      <c r="L198" s="19">
        <v>43698</v>
      </c>
      <c r="M198" s="20">
        <v>0.41666666666666669</v>
      </c>
      <c r="N198" s="19">
        <v>43699</v>
      </c>
      <c r="O198" s="20">
        <v>0.375</v>
      </c>
      <c r="P198" s="66"/>
      <c r="Q198" s="67"/>
      <c r="R198" s="66"/>
      <c r="S198" s="67"/>
      <c r="T198" s="66"/>
      <c r="U198" s="67"/>
      <c r="V198" s="66"/>
      <c r="W198" s="67"/>
      <c r="X198" s="66"/>
      <c r="Y198" s="68"/>
      <c r="Z198" s="102" t="s">
        <v>70</v>
      </c>
    </row>
    <row r="199" spans="1:26" x14ac:dyDescent="0.2">
      <c r="A199" s="32">
        <v>197</v>
      </c>
      <c r="B199" s="19"/>
      <c r="C199" s="19">
        <v>43672</v>
      </c>
      <c r="D199" s="19">
        <v>43677</v>
      </c>
      <c r="E199" s="20">
        <v>0.58333333333333304</v>
      </c>
      <c r="F199" s="19">
        <v>43678</v>
      </c>
      <c r="G199" s="20">
        <v>0.41666666666666702</v>
      </c>
      <c r="H199" s="13">
        <v>43685</v>
      </c>
      <c r="I199" s="14">
        <v>0.45833333333333331</v>
      </c>
      <c r="J199" s="13">
        <v>43686</v>
      </c>
      <c r="K199" s="14">
        <v>0.375</v>
      </c>
      <c r="L199" s="66"/>
      <c r="M199" s="67"/>
      <c r="N199" s="52"/>
      <c r="O199" s="67"/>
      <c r="P199" s="66"/>
      <c r="Q199" s="67"/>
      <c r="R199" s="66"/>
      <c r="S199" s="67"/>
      <c r="T199" s="66"/>
      <c r="U199" s="67"/>
      <c r="V199" s="66"/>
      <c r="W199" s="67"/>
      <c r="X199" s="66"/>
      <c r="Y199" s="68"/>
      <c r="Z199" s="102" t="s">
        <v>70</v>
      </c>
    </row>
    <row r="200" spans="1:26" ht="16" thickBot="1" x14ac:dyDescent="0.25">
      <c r="A200" s="41">
        <v>198</v>
      </c>
      <c r="B200" s="19"/>
      <c r="C200" s="19">
        <v>43672</v>
      </c>
      <c r="D200" s="19">
        <v>43677</v>
      </c>
      <c r="E200" s="20">
        <v>0.58333333333333304</v>
      </c>
      <c r="F200" s="19">
        <v>43678</v>
      </c>
      <c r="G200" s="20">
        <v>0.41666666666666702</v>
      </c>
      <c r="H200" s="19">
        <v>43690</v>
      </c>
      <c r="I200" s="20">
        <v>0.5</v>
      </c>
      <c r="J200" s="19">
        <v>43691</v>
      </c>
      <c r="K200" s="20">
        <v>0.41666666666666669</v>
      </c>
      <c r="L200" s="66"/>
      <c r="M200" s="67"/>
      <c r="N200" s="66"/>
      <c r="O200" s="67"/>
      <c r="P200" s="66"/>
      <c r="Q200" s="67"/>
      <c r="R200" s="66"/>
      <c r="S200" s="67"/>
      <c r="T200" s="66"/>
      <c r="U200" s="67"/>
      <c r="V200" s="66"/>
      <c r="W200" s="67"/>
      <c r="X200" s="66"/>
      <c r="Y200" s="68"/>
      <c r="Z200" s="102" t="s">
        <v>70</v>
      </c>
    </row>
    <row r="201" spans="1:26" ht="16" thickBot="1" x14ac:dyDescent="0.25">
      <c r="A201" s="106">
        <v>199</v>
      </c>
      <c r="B201" s="19"/>
      <c r="C201" s="19">
        <v>43672</v>
      </c>
      <c r="D201" s="19">
        <v>43677</v>
      </c>
      <c r="E201" s="20">
        <v>0.58333333333333304</v>
      </c>
      <c r="F201" s="19">
        <v>43678</v>
      </c>
      <c r="G201" s="20">
        <v>0.41666666666666702</v>
      </c>
      <c r="H201" s="13">
        <v>43688</v>
      </c>
      <c r="I201" s="14">
        <v>0.45833333333333331</v>
      </c>
      <c r="J201" s="13">
        <v>43689</v>
      </c>
      <c r="K201" s="14">
        <v>0.375</v>
      </c>
      <c r="L201" s="66"/>
      <c r="M201" s="67"/>
      <c r="N201" s="66"/>
      <c r="O201" s="67"/>
      <c r="P201" s="66"/>
      <c r="Q201" s="67"/>
      <c r="R201" s="66"/>
      <c r="S201" s="67"/>
      <c r="T201" s="66"/>
      <c r="U201" s="67"/>
      <c r="V201" s="66"/>
      <c r="W201" s="67"/>
      <c r="X201" s="66"/>
      <c r="Y201" s="68"/>
      <c r="Z201" s="102" t="s">
        <v>70</v>
      </c>
    </row>
    <row r="202" spans="1:26" x14ac:dyDescent="0.2">
      <c r="A202" s="105">
        <v>200</v>
      </c>
      <c r="B202" s="19"/>
      <c r="C202" s="19">
        <v>43672</v>
      </c>
      <c r="D202" s="19">
        <v>43677</v>
      </c>
      <c r="E202" s="20">
        <v>0.58333333333333304</v>
      </c>
      <c r="F202" s="19">
        <v>43678</v>
      </c>
      <c r="G202" s="20">
        <v>0.41666666666666702</v>
      </c>
      <c r="H202" s="13">
        <v>43691</v>
      </c>
      <c r="I202" s="14">
        <v>0.45833333333333331</v>
      </c>
      <c r="J202" s="13">
        <v>43692</v>
      </c>
      <c r="K202" s="14">
        <v>0.375</v>
      </c>
      <c r="L202" s="66"/>
      <c r="M202" s="67"/>
      <c r="N202" s="52"/>
      <c r="O202" s="67"/>
      <c r="P202" s="66"/>
      <c r="Q202" s="67"/>
      <c r="R202" s="66"/>
      <c r="S202" s="67"/>
      <c r="T202" s="66"/>
      <c r="U202" s="67"/>
      <c r="V202" s="66"/>
      <c r="W202" s="67"/>
      <c r="X202" s="66"/>
      <c r="Y202" s="68"/>
      <c r="Z202" s="102" t="s">
        <v>70</v>
      </c>
    </row>
    <row r="203" spans="1:26" x14ac:dyDescent="0.2">
      <c r="A203" s="22">
        <v>201</v>
      </c>
      <c r="B203" s="19"/>
      <c r="C203" s="19">
        <v>43672</v>
      </c>
      <c r="D203" s="19">
        <v>43677</v>
      </c>
      <c r="E203" s="20">
        <v>0.58333333333333304</v>
      </c>
      <c r="F203" s="19">
        <v>43678</v>
      </c>
      <c r="G203" s="20">
        <v>0.41666666666666702</v>
      </c>
      <c r="H203" s="13">
        <v>43688</v>
      </c>
      <c r="I203" s="14">
        <v>0.45833333333333331</v>
      </c>
      <c r="J203" s="13">
        <v>43689</v>
      </c>
      <c r="K203" s="14">
        <v>0.375</v>
      </c>
      <c r="L203" s="66"/>
      <c r="M203" s="67"/>
      <c r="N203" s="52"/>
      <c r="O203" s="67"/>
      <c r="P203" s="66"/>
      <c r="Q203" s="67"/>
      <c r="R203" s="66"/>
      <c r="S203" s="67"/>
      <c r="T203" s="66"/>
      <c r="U203" s="67"/>
      <c r="V203" s="66"/>
      <c r="W203" s="67"/>
      <c r="X203" s="66"/>
      <c r="Y203" s="68"/>
      <c r="Z203" s="102" t="s">
        <v>70</v>
      </c>
    </row>
    <row r="204" spans="1:26" x14ac:dyDescent="0.2">
      <c r="A204" s="22">
        <v>202</v>
      </c>
      <c r="B204" s="19"/>
      <c r="C204" s="19">
        <v>43672</v>
      </c>
      <c r="D204" s="19">
        <v>43677</v>
      </c>
      <c r="E204" s="20">
        <v>0.58333333333333304</v>
      </c>
      <c r="F204" s="19">
        <v>43678</v>
      </c>
      <c r="G204" s="20">
        <v>0.41666666666666702</v>
      </c>
      <c r="H204" s="13">
        <v>43686</v>
      </c>
      <c r="I204" s="14">
        <v>0.45833333333333331</v>
      </c>
      <c r="J204" s="13">
        <v>43687</v>
      </c>
      <c r="K204" s="20">
        <v>0.375</v>
      </c>
      <c r="L204" s="66"/>
      <c r="M204" s="67"/>
      <c r="N204" s="52"/>
      <c r="O204" s="67"/>
      <c r="P204" s="66"/>
      <c r="Q204" s="67"/>
      <c r="R204" s="66"/>
      <c r="S204" s="67"/>
      <c r="T204" s="66"/>
      <c r="U204" s="67"/>
      <c r="V204" s="66"/>
      <c r="W204" s="67"/>
      <c r="X204" s="66"/>
      <c r="Y204" s="68"/>
      <c r="Z204" s="102" t="s">
        <v>70</v>
      </c>
    </row>
    <row r="205" spans="1:26" x14ac:dyDescent="0.2">
      <c r="A205" s="22">
        <v>204</v>
      </c>
      <c r="B205" s="19"/>
      <c r="C205" s="19">
        <v>43672</v>
      </c>
      <c r="D205" s="19">
        <v>43677</v>
      </c>
      <c r="E205" s="20">
        <v>0.58333333333333304</v>
      </c>
      <c r="F205" s="19">
        <v>43678</v>
      </c>
      <c r="G205" s="20">
        <v>0.41666666666666702</v>
      </c>
      <c r="H205" s="13">
        <v>43692</v>
      </c>
      <c r="I205" s="14">
        <v>0.45833333333333331</v>
      </c>
      <c r="J205" s="13">
        <v>43693</v>
      </c>
      <c r="K205" s="14">
        <v>0.375</v>
      </c>
      <c r="L205" s="66"/>
      <c r="M205" s="67"/>
      <c r="N205" s="66"/>
      <c r="O205" s="67"/>
      <c r="P205" s="66"/>
      <c r="Q205" s="67"/>
      <c r="R205" s="66"/>
      <c r="S205" s="67"/>
      <c r="T205" s="66"/>
      <c r="U205" s="67"/>
      <c r="V205" s="66"/>
      <c r="W205" s="67"/>
      <c r="X205" s="66"/>
      <c r="Y205" s="68"/>
      <c r="Z205" s="102" t="s">
        <v>70</v>
      </c>
    </row>
    <row r="206" spans="1:26" x14ac:dyDescent="0.2">
      <c r="A206" s="22">
        <v>205</v>
      </c>
      <c r="B206" s="19"/>
      <c r="C206" s="19">
        <v>43672</v>
      </c>
      <c r="D206" s="19">
        <v>43677</v>
      </c>
      <c r="E206" s="20">
        <v>0.58333333333333304</v>
      </c>
      <c r="F206" s="19">
        <v>43678</v>
      </c>
      <c r="G206" s="20">
        <v>0.41666666666666702</v>
      </c>
      <c r="H206" s="13">
        <v>43685</v>
      </c>
      <c r="I206" s="14">
        <v>0.45833333333333331</v>
      </c>
      <c r="J206" s="13">
        <v>43686</v>
      </c>
      <c r="K206" s="14">
        <v>0.375</v>
      </c>
      <c r="L206" s="66"/>
      <c r="M206" s="67"/>
      <c r="N206" s="52"/>
      <c r="O206" s="67"/>
      <c r="P206" s="66"/>
      <c r="Q206" s="67"/>
      <c r="R206" s="66"/>
      <c r="S206" s="67"/>
      <c r="T206" s="66"/>
      <c r="U206" s="67"/>
      <c r="V206" s="66"/>
      <c r="W206" s="67"/>
      <c r="X206" s="66"/>
      <c r="Y206" s="68"/>
      <c r="Z206" s="102" t="s">
        <v>70</v>
      </c>
    </row>
    <row r="207" spans="1:26" x14ac:dyDescent="0.2">
      <c r="A207" s="22">
        <v>206</v>
      </c>
      <c r="B207" s="19"/>
      <c r="C207" s="19">
        <v>43672</v>
      </c>
      <c r="D207" s="19">
        <v>43677</v>
      </c>
      <c r="E207" s="20">
        <v>0.58333333333333304</v>
      </c>
      <c r="F207" s="19">
        <v>43678</v>
      </c>
      <c r="G207" s="20">
        <v>0.41666666666666702</v>
      </c>
      <c r="H207" s="13">
        <v>43689</v>
      </c>
      <c r="I207" s="14">
        <v>0.45833333333333331</v>
      </c>
      <c r="J207" s="13">
        <v>43690</v>
      </c>
      <c r="K207" s="14">
        <v>0.375</v>
      </c>
      <c r="L207" s="66"/>
      <c r="M207" s="67"/>
      <c r="N207" s="52"/>
      <c r="O207" s="67"/>
      <c r="P207" s="66"/>
      <c r="Q207" s="67"/>
      <c r="R207" s="66"/>
      <c r="S207" s="67"/>
      <c r="T207" s="66"/>
      <c r="U207" s="67"/>
      <c r="V207" s="66"/>
      <c r="W207" s="67"/>
      <c r="X207" s="66"/>
      <c r="Y207" s="68"/>
      <c r="Z207" s="102" t="s">
        <v>70</v>
      </c>
    </row>
    <row r="208" spans="1:26" x14ac:dyDescent="0.2">
      <c r="A208" s="22">
        <v>207</v>
      </c>
      <c r="B208" s="34">
        <v>43705</v>
      </c>
      <c r="C208" s="34">
        <v>43672</v>
      </c>
      <c r="D208" s="34">
        <v>43677</v>
      </c>
      <c r="E208" s="35">
        <v>0.58333333333333304</v>
      </c>
      <c r="F208" s="34">
        <v>43678</v>
      </c>
      <c r="G208" s="35">
        <v>0.41666666666666702</v>
      </c>
      <c r="H208" s="23"/>
      <c r="I208" s="24"/>
      <c r="J208" s="23"/>
      <c r="K208" s="24"/>
      <c r="L208" s="34"/>
      <c r="M208" s="35"/>
      <c r="N208" s="23"/>
      <c r="O208" s="35"/>
      <c r="P208" s="34"/>
      <c r="Q208" s="35"/>
      <c r="R208" s="34"/>
      <c r="S208" s="35"/>
      <c r="T208" s="34"/>
      <c r="U208" s="35"/>
      <c r="V208" s="34"/>
      <c r="W208" s="35"/>
      <c r="X208" s="34"/>
      <c r="Y208" s="36"/>
      <c r="Z208" s="102" t="s">
        <v>70</v>
      </c>
    </row>
    <row r="209" spans="1:26" x14ac:dyDescent="0.2">
      <c r="A209" s="22">
        <v>208</v>
      </c>
      <c r="B209" s="19"/>
      <c r="C209" s="19">
        <v>43672</v>
      </c>
      <c r="D209" s="19">
        <v>43677</v>
      </c>
      <c r="E209" s="20">
        <v>0.58333333333333304</v>
      </c>
      <c r="F209" s="19">
        <v>43678</v>
      </c>
      <c r="G209" s="20">
        <v>0.41666666666666702</v>
      </c>
      <c r="H209" s="13">
        <v>43683</v>
      </c>
      <c r="I209" s="14">
        <v>0.45833333333333331</v>
      </c>
      <c r="J209" s="13">
        <v>43684</v>
      </c>
      <c r="K209" s="14">
        <v>0.375</v>
      </c>
      <c r="L209" s="19">
        <v>43698</v>
      </c>
      <c r="M209" s="20">
        <v>0.41666666666666669</v>
      </c>
      <c r="N209" s="19">
        <v>43699</v>
      </c>
      <c r="O209" s="20">
        <v>0.375</v>
      </c>
      <c r="P209" s="66"/>
      <c r="Q209" s="67"/>
      <c r="R209" s="66"/>
      <c r="S209" s="67"/>
      <c r="T209" s="66"/>
      <c r="U209" s="67"/>
      <c r="V209" s="66"/>
      <c r="W209" s="67"/>
      <c r="X209" s="66"/>
      <c r="Y209" s="68"/>
      <c r="Z209" s="102" t="s">
        <v>70</v>
      </c>
    </row>
    <row r="210" spans="1:26" x14ac:dyDescent="0.2">
      <c r="A210" s="22">
        <v>209</v>
      </c>
      <c r="B210" s="34">
        <v>43694</v>
      </c>
      <c r="C210" s="34">
        <v>43672</v>
      </c>
      <c r="D210" s="34">
        <v>43677</v>
      </c>
      <c r="E210" s="35">
        <v>0.58333333333333304</v>
      </c>
      <c r="F210" s="34">
        <v>43678</v>
      </c>
      <c r="G210" s="35">
        <v>0.41666666666666702</v>
      </c>
      <c r="H210" s="23">
        <v>43686</v>
      </c>
      <c r="I210" s="24">
        <v>0.45833333333333331</v>
      </c>
      <c r="J210" s="23">
        <v>43687</v>
      </c>
      <c r="K210" s="35">
        <v>0.375</v>
      </c>
      <c r="L210" s="66"/>
      <c r="M210" s="67"/>
      <c r="N210" s="52"/>
      <c r="O210" s="67"/>
      <c r="P210" s="66"/>
      <c r="Q210" s="67"/>
      <c r="R210" s="66"/>
      <c r="S210" s="67"/>
      <c r="T210" s="66"/>
      <c r="U210" s="67"/>
      <c r="V210" s="66"/>
      <c r="W210" s="67"/>
      <c r="X210" s="66"/>
      <c r="Y210" s="68"/>
      <c r="Z210" s="102" t="s">
        <v>70</v>
      </c>
    </row>
    <row r="211" spans="1:26" x14ac:dyDescent="0.2">
      <c r="A211" s="22">
        <v>210</v>
      </c>
      <c r="B211" s="19"/>
      <c r="C211" s="19">
        <v>43672</v>
      </c>
      <c r="D211" s="19">
        <v>43677</v>
      </c>
      <c r="E211" s="20">
        <v>0.58333333333333304</v>
      </c>
      <c r="F211" s="19">
        <v>43678</v>
      </c>
      <c r="G211" s="20">
        <v>0.41666666666666702</v>
      </c>
      <c r="H211" s="13">
        <v>43692</v>
      </c>
      <c r="I211" s="14">
        <v>0.45833333333333331</v>
      </c>
      <c r="J211" s="13">
        <v>43693</v>
      </c>
      <c r="K211" s="14">
        <v>0.375</v>
      </c>
      <c r="L211" s="66"/>
      <c r="M211" s="67"/>
      <c r="N211" s="52"/>
      <c r="O211" s="67"/>
      <c r="P211" s="66"/>
      <c r="Q211" s="67"/>
      <c r="R211" s="66"/>
      <c r="S211" s="67"/>
      <c r="T211" s="66"/>
      <c r="U211" s="67"/>
      <c r="V211" s="66"/>
      <c r="W211" s="67"/>
      <c r="X211" s="66"/>
      <c r="Y211" s="68"/>
      <c r="Z211" s="102" t="s">
        <v>70</v>
      </c>
    </row>
    <row r="212" spans="1:26" x14ac:dyDescent="0.2">
      <c r="A212" s="22">
        <v>211</v>
      </c>
      <c r="B212" s="34">
        <v>43694</v>
      </c>
      <c r="C212" s="34">
        <v>43672</v>
      </c>
      <c r="D212" s="34">
        <v>43677</v>
      </c>
      <c r="E212" s="35">
        <v>0.58333333333333304</v>
      </c>
      <c r="F212" s="34">
        <v>43678</v>
      </c>
      <c r="G212" s="35">
        <v>0.41666666666666702</v>
      </c>
      <c r="H212" s="34"/>
      <c r="I212" s="35"/>
      <c r="J212" s="34"/>
      <c r="K212" s="35"/>
      <c r="L212" s="34"/>
      <c r="M212" s="35"/>
      <c r="N212" s="34"/>
      <c r="O212" s="35"/>
      <c r="P212" s="34"/>
      <c r="Q212" s="35"/>
      <c r="R212" s="34"/>
      <c r="S212" s="35"/>
      <c r="T212" s="34"/>
      <c r="U212" s="35"/>
      <c r="V212" s="34"/>
      <c r="W212" s="35"/>
      <c r="X212" s="34"/>
      <c r="Y212" s="36"/>
      <c r="Z212" s="102" t="s">
        <v>70</v>
      </c>
    </row>
    <row r="213" spans="1:26" x14ac:dyDescent="0.2">
      <c r="A213" s="22">
        <v>212</v>
      </c>
      <c r="B213" s="34">
        <v>43695</v>
      </c>
      <c r="C213" s="34">
        <v>43672</v>
      </c>
      <c r="D213" s="34">
        <v>43677</v>
      </c>
      <c r="E213" s="35">
        <v>0.58333333333333304</v>
      </c>
      <c r="F213" s="34">
        <v>43678</v>
      </c>
      <c r="G213" s="35">
        <v>0.41666666666666702</v>
      </c>
      <c r="H213" s="23"/>
      <c r="I213" s="24"/>
      <c r="J213" s="23"/>
      <c r="K213" s="24"/>
      <c r="L213" s="34"/>
      <c r="M213" s="35"/>
      <c r="N213" s="23"/>
      <c r="O213" s="35"/>
      <c r="P213" s="34"/>
      <c r="Q213" s="35"/>
      <c r="R213" s="34"/>
      <c r="S213" s="35"/>
      <c r="T213" s="34"/>
      <c r="U213" s="35"/>
      <c r="V213" s="34"/>
      <c r="W213" s="35"/>
      <c r="X213" s="34"/>
      <c r="Y213" s="36"/>
      <c r="Z213" s="102" t="s">
        <v>70</v>
      </c>
    </row>
    <row r="214" spans="1:26" x14ac:dyDescent="0.2">
      <c r="A214" s="22">
        <v>213</v>
      </c>
      <c r="B214" s="19"/>
      <c r="C214" s="19">
        <v>43672</v>
      </c>
      <c r="D214" s="19">
        <v>43677</v>
      </c>
      <c r="E214" s="20">
        <v>0.58333333333333304</v>
      </c>
      <c r="F214" s="19">
        <v>43678</v>
      </c>
      <c r="G214" s="20">
        <v>0.41666666666666702</v>
      </c>
      <c r="H214" s="13">
        <v>43685</v>
      </c>
      <c r="I214" s="14">
        <v>0.45833333333333331</v>
      </c>
      <c r="J214" s="13">
        <v>43686</v>
      </c>
      <c r="K214" s="14">
        <v>0.375</v>
      </c>
      <c r="L214" s="66"/>
      <c r="M214" s="67"/>
      <c r="N214" s="66"/>
      <c r="O214" s="67"/>
      <c r="P214" s="66"/>
      <c r="Q214" s="67"/>
      <c r="R214" s="66"/>
      <c r="S214" s="67"/>
      <c r="T214" s="66"/>
      <c r="U214" s="67"/>
      <c r="V214" s="66"/>
      <c r="W214" s="67"/>
      <c r="X214" s="66"/>
      <c r="Y214" s="68"/>
      <c r="Z214" s="102" t="s">
        <v>70</v>
      </c>
    </row>
    <row r="215" spans="1:26" x14ac:dyDescent="0.2">
      <c r="A215" s="22">
        <v>214</v>
      </c>
      <c r="B215" s="34">
        <v>43695</v>
      </c>
      <c r="C215" s="34">
        <v>43672</v>
      </c>
      <c r="D215" s="34">
        <v>43677</v>
      </c>
      <c r="E215" s="35">
        <v>0.58333333333333304</v>
      </c>
      <c r="F215" s="34">
        <v>43678</v>
      </c>
      <c r="G215" s="35">
        <v>0.41666666666666702</v>
      </c>
      <c r="H215" s="23"/>
      <c r="I215" s="24"/>
      <c r="J215" s="23"/>
      <c r="K215" s="24"/>
      <c r="L215" s="34"/>
      <c r="M215" s="35"/>
      <c r="N215" s="34"/>
      <c r="O215" s="35"/>
      <c r="P215" s="34"/>
      <c r="Q215" s="35"/>
      <c r="R215" s="34"/>
      <c r="S215" s="35"/>
      <c r="T215" s="34"/>
      <c r="U215" s="35"/>
      <c r="V215" s="34"/>
      <c r="W215" s="35"/>
      <c r="X215" s="34"/>
      <c r="Y215" s="36"/>
      <c r="Z215" s="102" t="s">
        <v>70</v>
      </c>
    </row>
    <row r="216" spans="1:26" x14ac:dyDescent="0.2">
      <c r="A216" s="22">
        <v>215</v>
      </c>
      <c r="B216" s="19"/>
      <c r="C216" s="19">
        <v>43672</v>
      </c>
      <c r="D216" s="19">
        <v>43677</v>
      </c>
      <c r="E216" s="20">
        <v>0.58333333333333304</v>
      </c>
      <c r="F216" s="19">
        <v>43678</v>
      </c>
      <c r="G216" s="20">
        <v>0.41666666666666702</v>
      </c>
      <c r="H216" s="13">
        <v>43687</v>
      </c>
      <c r="I216" s="14">
        <v>0.45833333333333331</v>
      </c>
      <c r="J216" s="13">
        <v>43688</v>
      </c>
      <c r="K216" s="14">
        <v>0.375</v>
      </c>
      <c r="L216" s="66"/>
      <c r="M216" s="67"/>
      <c r="N216" s="52"/>
      <c r="O216" s="67"/>
      <c r="P216" s="66"/>
      <c r="Q216" s="67"/>
      <c r="R216" s="66"/>
      <c r="S216" s="67"/>
      <c r="T216" s="66"/>
      <c r="U216" s="67"/>
      <c r="V216" s="66"/>
      <c r="W216" s="67"/>
      <c r="X216" s="66"/>
      <c r="Y216" s="68"/>
      <c r="Z216" s="102" t="s">
        <v>70</v>
      </c>
    </row>
    <row r="217" spans="1:26" x14ac:dyDescent="0.2">
      <c r="A217" s="22">
        <v>216</v>
      </c>
      <c r="B217" s="19"/>
      <c r="C217" s="19">
        <v>43672</v>
      </c>
      <c r="D217" s="19">
        <v>43677</v>
      </c>
      <c r="E217" s="20">
        <v>0.58333333333333304</v>
      </c>
      <c r="F217" s="19">
        <v>43678</v>
      </c>
      <c r="G217" s="20">
        <v>0.41666666666666702</v>
      </c>
      <c r="H217" s="13">
        <v>43688</v>
      </c>
      <c r="I217" s="14">
        <v>0.45833333333333331</v>
      </c>
      <c r="J217" s="13">
        <v>43689</v>
      </c>
      <c r="K217" s="14">
        <v>0.375</v>
      </c>
      <c r="L217" s="66"/>
      <c r="M217" s="67"/>
      <c r="N217" s="66"/>
      <c r="O217" s="67"/>
      <c r="P217" s="66"/>
      <c r="Q217" s="67"/>
      <c r="R217" s="66"/>
      <c r="S217" s="67"/>
      <c r="T217" s="66"/>
      <c r="U217" s="67"/>
      <c r="V217" s="66"/>
      <c r="W217" s="67"/>
      <c r="X217" s="66"/>
      <c r="Y217" s="68"/>
      <c r="Z217" s="102" t="s">
        <v>70</v>
      </c>
    </row>
    <row r="218" spans="1:26" x14ac:dyDescent="0.2">
      <c r="A218" s="22">
        <v>217</v>
      </c>
      <c r="B218" s="19"/>
      <c r="C218" s="19">
        <v>43672</v>
      </c>
      <c r="D218" s="19">
        <v>43677</v>
      </c>
      <c r="E218" s="20">
        <v>0.58333333333333304</v>
      </c>
      <c r="F218" s="19">
        <v>43678</v>
      </c>
      <c r="G218" s="20">
        <v>0.41666666666666702</v>
      </c>
      <c r="H218" s="13">
        <v>43684</v>
      </c>
      <c r="I218" s="14">
        <v>0.45833333333333331</v>
      </c>
      <c r="J218" s="13">
        <v>43685</v>
      </c>
      <c r="K218" s="14">
        <v>0.375</v>
      </c>
      <c r="L218" s="66"/>
      <c r="M218" s="67"/>
      <c r="N218" s="52"/>
      <c r="O218" s="67"/>
      <c r="P218" s="66"/>
      <c r="Q218" s="67"/>
      <c r="R218" s="66"/>
      <c r="S218" s="67"/>
      <c r="T218" s="66"/>
      <c r="U218" s="67"/>
      <c r="V218" s="66"/>
      <c r="W218" s="67"/>
      <c r="X218" s="66"/>
      <c r="Y218" s="68"/>
      <c r="Z218" s="102" t="s">
        <v>70</v>
      </c>
    </row>
    <row r="219" spans="1:26" x14ac:dyDescent="0.2">
      <c r="A219" s="22">
        <v>218</v>
      </c>
      <c r="B219" s="34">
        <v>43680</v>
      </c>
      <c r="C219" s="34">
        <v>43672</v>
      </c>
      <c r="D219" s="34">
        <v>43677</v>
      </c>
      <c r="E219" s="35">
        <v>0.58333333333333304</v>
      </c>
      <c r="F219" s="34">
        <v>43678</v>
      </c>
      <c r="G219" s="35">
        <v>0.41666666666666702</v>
      </c>
      <c r="H219" s="23"/>
      <c r="I219" s="24"/>
      <c r="J219" s="23"/>
      <c r="K219" s="24"/>
      <c r="L219" s="34"/>
      <c r="M219" s="35"/>
      <c r="N219" s="23"/>
      <c r="O219" s="35"/>
      <c r="P219" s="34"/>
      <c r="Q219" s="35"/>
      <c r="R219" s="34"/>
      <c r="S219" s="35"/>
      <c r="T219" s="34"/>
      <c r="U219" s="35"/>
      <c r="V219" s="34"/>
      <c r="W219" s="35"/>
      <c r="X219" s="34"/>
      <c r="Y219" s="36"/>
      <c r="Z219" s="102" t="s">
        <v>70</v>
      </c>
    </row>
    <row r="220" spans="1:26" x14ac:dyDescent="0.2">
      <c r="A220" s="22">
        <v>219</v>
      </c>
      <c r="B220" s="19"/>
      <c r="C220" s="19">
        <v>43672</v>
      </c>
      <c r="D220" s="19">
        <v>43677</v>
      </c>
      <c r="E220" s="20">
        <v>0.58333333333333304</v>
      </c>
      <c r="F220" s="19">
        <v>43678</v>
      </c>
      <c r="G220" s="20">
        <v>0.41666666666666702</v>
      </c>
      <c r="H220" s="13">
        <v>43688</v>
      </c>
      <c r="I220" s="14">
        <v>0.45833333333333331</v>
      </c>
      <c r="J220" s="13">
        <v>43689</v>
      </c>
      <c r="K220" s="14">
        <v>0.375</v>
      </c>
      <c r="L220" s="66"/>
      <c r="M220" s="67"/>
      <c r="N220" s="52"/>
      <c r="O220" s="67"/>
      <c r="P220" s="66"/>
      <c r="Q220" s="67"/>
      <c r="R220" s="66"/>
      <c r="S220" s="67"/>
      <c r="T220" s="66"/>
      <c r="U220" s="67"/>
      <c r="V220" s="66"/>
      <c r="W220" s="67"/>
      <c r="X220" s="66"/>
      <c r="Y220" s="68"/>
      <c r="Z220" s="102" t="s">
        <v>70</v>
      </c>
    </row>
    <row r="221" spans="1:26" x14ac:dyDescent="0.2">
      <c r="A221" s="22">
        <v>220</v>
      </c>
      <c r="B221" s="19"/>
      <c r="C221" s="19">
        <v>43672</v>
      </c>
      <c r="D221" s="19">
        <v>43677</v>
      </c>
      <c r="E221" s="20">
        <v>0.58333333333333304</v>
      </c>
      <c r="F221" s="19">
        <v>43678</v>
      </c>
      <c r="G221" s="20">
        <v>0.41666666666666702</v>
      </c>
      <c r="H221" s="13">
        <v>43687</v>
      </c>
      <c r="I221" s="14">
        <v>0.45833333333333331</v>
      </c>
      <c r="J221" s="13">
        <v>43688</v>
      </c>
      <c r="K221" s="14">
        <v>0.375</v>
      </c>
      <c r="L221" s="66"/>
      <c r="M221" s="67"/>
      <c r="N221" s="52"/>
      <c r="O221" s="67"/>
      <c r="P221" s="66"/>
      <c r="Q221" s="67"/>
      <c r="R221" s="66"/>
      <c r="S221" s="67"/>
      <c r="T221" s="66"/>
      <c r="U221" s="67"/>
      <c r="V221" s="66"/>
      <c r="W221" s="67"/>
      <c r="X221" s="66"/>
      <c r="Y221" s="68"/>
      <c r="Z221" s="102" t="s">
        <v>70</v>
      </c>
    </row>
    <row r="222" spans="1:26" x14ac:dyDescent="0.2">
      <c r="A222" s="22">
        <v>221</v>
      </c>
      <c r="B222" s="19"/>
      <c r="C222" s="19">
        <v>43672</v>
      </c>
      <c r="D222" s="19">
        <v>43677</v>
      </c>
      <c r="E222" s="20">
        <v>0.58333333333333304</v>
      </c>
      <c r="F222" s="19">
        <v>43678</v>
      </c>
      <c r="G222" s="20">
        <v>0.41666666666666702</v>
      </c>
      <c r="H222" s="13">
        <v>43684</v>
      </c>
      <c r="I222" s="14">
        <v>0.45833333333333331</v>
      </c>
      <c r="J222" s="13">
        <v>43685</v>
      </c>
      <c r="K222" s="14">
        <v>0.375</v>
      </c>
      <c r="L222" s="19">
        <v>43696</v>
      </c>
      <c r="M222" s="20">
        <v>0.5</v>
      </c>
      <c r="N222" s="13">
        <v>43697</v>
      </c>
      <c r="O222" s="20">
        <v>0.375</v>
      </c>
      <c r="P222" s="66"/>
      <c r="Q222" s="67"/>
      <c r="R222" s="66"/>
      <c r="S222" s="67"/>
      <c r="T222" s="66"/>
      <c r="U222" s="67"/>
      <c r="V222" s="66"/>
      <c r="W222" s="67"/>
      <c r="X222" s="66"/>
      <c r="Y222" s="68"/>
      <c r="Z222" s="102" t="s">
        <v>70</v>
      </c>
    </row>
    <row r="223" spans="1:26" x14ac:dyDescent="0.2">
      <c r="A223" s="22">
        <v>222</v>
      </c>
      <c r="B223" s="19"/>
      <c r="C223" s="19">
        <v>43672</v>
      </c>
      <c r="D223" s="19">
        <v>43677</v>
      </c>
      <c r="E223" s="20">
        <v>0.58333333333333304</v>
      </c>
      <c r="F223" s="19">
        <v>43678</v>
      </c>
      <c r="G223" s="20">
        <v>0.41666666666666702</v>
      </c>
      <c r="H223" s="13">
        <v>43694</v>
      </c>
      <c r="I223" s="14">
        <v>0.5</v>
      </c>
      <c r="J223" s="13">
        <v>43695</v>
      </c>
      <c r="K223" s="14">
        <v>0.375</v>
      </c>
      <c r="L223" s="66"/>
      <c r="M223" s="67"/>
      <c r="N223" s="66"/>
      <c r="O223" s="67"/>
      <c r="P223" s="66"/>
      <c r="Q223" s="67"/>
      <c r="R223" s="66"/>
      <c r="S223" s="67"/>
      <c r="T223" s="66"/>
      <c r="U223" s="67"/>
      <c r="V223" s="66"/>
      <c r="W223" s="67"/>
      <c r="X223" s="66"/>
      <c r="Y223" s="68"/>
      <c r="Z223" s="102" t="s">
        <v>70</v>
      </c>
    </row>
    <row r="224" spans="1:26" x14ac:dyDescent="0.2">
      <c r="A224" s="22">
        <v>224</v>
      </c>
      <c r="B224" s="19"/>
      <c r="C224" s="19">
        <v>43672</v>
      </c>
      <c r="D224" s="19">
        <v>43677</v>
      </c>
      <c r="E224" s="20">
        <v>0.58333333333333304</v>
      </c>
      <c r="F224" s="19">
        <v>43678</v>
      </c>
      <c r="G224" s="20">
        <v>0.41666666666666702</v>
      </c>
      <c r="H224" s="13">
        <v>43688</v>
      </c>
      <c r="I224" s="14">
        <v>0.45833333333333331</v>
      </c>
      <c r="J224" s="13">
        <v>43689</v>
      </c>
      <c r="K224" s="14">
        <v>0.375</v>
      </c>
      <c r="L224" s="66"/>
      <c r="M224" s="67"/>
      <c r="N224" s="66"/>
      <c r="O224" s="67"/>
      <c r="P224" s="66"/>
      <c r="Q224" s="67"/>
      <c r="R224" s="66"/>
      <c r="S224" s="67"/>
      <c r="T224" s="66"/>
      <c r="U224" s="67"/>
      <c r="V224" s="66"/>
      <c r="W224" s="67"/>
      <c r="X224" s="66"/>
      <c r="Y224" s="68"/>
      <c r="Z224" s="102" t="s">
        <v>70</v>
      </c>
    </row>
    <row r="225" spans="1:26" x14ac:dyDescent="0.2">
      <c r="A225" s="22">
        <v>225</v>
      </c>
      <c r="B225" s="19"/>
      <c r="C225" s="19">
        <v>43672</v>
      </c>
      <c r="D225" s="19">
        <v>43677</v>
      </c>
      <c r="E225" s="20">
        <v>0.58333333333333304</v>
      </c>
      <c r="F225" s="19">
        <v>43678</v>
      </c>
      <c r="G225" s="20">
        <v>0.41666666666666702</v>
      </c>
      <c r="H225" s="13">
        <v>43694</v>
      </c>
      <c r="I225" s="14">
        <v>0.5</v>
      </c>
      <c r="J225" s="13">
        <v>43695</v>
      </c>
      <c r="K225" s="14">
        <v>0.375</v>
      </c>
      <c r="L225" s="66"/>
      <c r="M225" s="67"/>
      <c r="N225" s="66"/>
      <c r="O225" s="67"/>
      <c r="P225" s="66"/>
      <c r="Q225" s="67"/>
      <c r="R225" s="66"/>
      <c r="S225" s="67"/>
      <c r="T225" s="66"/>
      <c r="U225" s="67"/>
      <c r="V225" s="66"/>
      <c r="W225" s="67"/>
      <c r="X225" s="66"/>
      <c r="Y225" s="68"/>
      <c r="Z225" s="102" t="s">
        <v>70</v>
      </c>
    </row>
    <row r="226" spans="1:26" x14ac:dyDescent="0.2">
      <c r="A226" s="22">
        <v>226</v>
      </c>
      <c r="B226" s="19"/>
      <c r="C226" s="19">
        <v>43672</v>
      </c>
      <c r="D226" s="19">
        <v>43677</v>
      </c>
      <c r="E226" s="20">
        <v>0.58333333333333304</v>
      </c>
      <c r="F226" s="19">
        <v>43678</v>
      </c>
      <c r="G226" s="20">
        <v>0.41666666666666702</v>
      </c>
      <c r="H226" s="13">
        <v>43684</v>
      </c>
      <c r="I226" s="14">
        <v>0.45833333333333331</v>
      </c>
      <c r="J226" s="13">
        <v>43685</v>
      </c>
      <c r="K226" s="14">
        <v>0.375</v>
      </c>
      <c r="L226" s="13">
        <v>43689</v>
      </c>
      <c r="M226" s="14">
        <v>0.45833333333333331</v>
      </c>
      <c r="N226" s="13">
        <v>43690</v>
      </c>
      <c r="O226" s="14">
        <v>0.45833333333333331</v>
      </c>
      <c r="P226" s="66"/>
      <c r="Q226" s="67"/>
      <c r="R226" s="66"/>
      <c r="S226" s="67"/>
      <c r="T226" s="66"/>
      <c r="U226" s="67"/>
      <c r="V226" s="66"/>
      <c r="W226" s="67"/>
      <c r="X226" s="66"/>
      <c r="Y226" s="68"/>
      <c r="Z226" s="102" t="s">
        <v>70</v>
      </c>
    </row>
    <row r="227" spans="1:26" x14ac:dyDescent="0.2">
      <c r="A227" s="22">
        <v>227</v>
      </c>
      <c r="B227" s="19"/>
      <c r="C227" s="19">
        <v>43672</v>
      </c>
      <c r="D227" s="19">
        <v>43677</v>
      </c>
      <c r="E227" s="20">
        <v>0.58333333333333304</v>
      </c>
      <c r="F227" s="19">
        <v>43678</v>
      </c>
      <c r="G227" s="20">
        <v>0.41666666666666702</v>
      </c>
      <c r="H227" s="13">
        <v>43684</v>
      </c>
      <c r="I227" s="14">
        <v>0.45833333333333331</v>
      </c>
      <c r="J227" s="13">
        <v>43685</v>
      </c>
      <c r="K227" s="14">
        <v>0.375</v>
      </c>
      <c r="L227" s="19">
        <v>43698</v>
      </c>
      <c r="M227" s="20">
        <v>0.41666666666666669</v>
      </c>
      <c r="N227" s="19">
        <v>43699</v>
      </c>
      <c r="O227" s="20">
        <v>0.375</v>
      </c>
      <c r="P227" s="66"/>
      <c r="Q227" s="67"/>
      <c r="R227" s="66"/>
      <c r="S227" s="67"/>
      <c r="T227" s="66"/>
      <c r="U227" s="67"/>
      <c r="V227" s="66"/>
      <c r="W227" s="67"/>
      <c r="X227" s="66"/>
      <c r="Y227" s="68"/>
      <c r="Z227" s="102" t="s">
        <v>70</v>
      </c>
    </row>
    <row r="228" spans="1:26" x14ac:dyDescent="0.2">
      <c r="A228" s="22">
        <v>228</v>
      </c>
      <c r="B228" s="34">
        <v>43686</v>
      </c>
      <c r="C228" s="34">
        <v>43672</v>
      </c>
      <c r="D228" s="34">
        <v>43677</v>
      </c>
      <c r="E228" s="35">
        <v>0.58333333333333304</v>
      </c>
      <c r="F228" s="34">
        <v>43678</v>
      </c>
      <c r="G228" s="35">
        <v>0.41666666666666702</v>
      </c>
      <c r="H228" s="23">
        <v>43683</v>
      </c>
      <c r="I228" s="24">
        <v>0.45833333333333331</v>
      </c>
      <c r="J228" s="23">
        <v>43684</v>
      </c>
      <c r="K228" s="24">
        <v>0.375</v>
      </c>
      <c r="L228" s="34"/>
      <c r="M228" s="35"/>
      <c r="N228" s="34"/>
      <c r="O228" s="35"/>
      <c r="P228" s="34"/>
      <c r="Q228" s="35"/>
      <c r="R228" s="34"/>
      <c r="S228" s="35"/>
      <c r="T228" s="34"/>
      <c r="U228" s="35"/>
      <c r="V228" s="34"/>
      <c r="W228" s="35"/>
      <c r="X228" s="34"/>
      <c r="Y228" s="36"/>
      <c r="Z228" s="102" t="s">
        <v>70</v>
      </c>
    </row>
    <row r="229" spans="1:26" x14ac:dyDescent="0.2">
      <c r="A229" s="22">
        <v>229</v>
      </c>
      <c r="B229" s="34">
        <v>43679</v>
      </c>
      <c r="C229" s="34">
        <v>43672</v>
      </c>
      <c r="D229" s="34">
        <v>43677</v>
      </c>
      <c r="E229" s="35">
        <v>0.58333333333333304</v>
      </c>
      <c r="F229" s="34">
        <v>43678</v>
      </c>
      <c r="G229" s="35">
        <v>0.41666666666666702</v>
      </c>
      <c r="H229" s="34"/>
      <c r="I229" s="35"/>
      <c r="J229" s="34"/>
      <c r="K229" s="35"/>
      <c r="L229" s="34"/>
      <c r="M229" s="35"/>
      <c r="N229" s="23"/>
      <c r="O229" s="35"/>
      <c r="P229" s="34"/>
      <c r="Q229" s="35"/>
      <c r="R229" s="34"/>
      <c r="S229" s="35"/>
      <c r="T229" s="34"/>
      <c r="U229" s="35"/>
      <c r="V229" s="34"/>
      <c r="W229" s="35"/>
      <c r="X229" s="34"/>
      <c r="Y229" s="36"/>
      <c r="Z229" s="102" t="s">
        <v>70</v>
      </c>
    </row>
    <row r="230" spans="1:26" x14ac:dyDescent="0.2">
      <c r="A230" s="22">
        <v>230</v>
      </c>
      <c r="B230" s="19"/>
      <c r="C230" s="19">
        <v>43672</v>
      </c>
      <c r="D230" s="19">
        <v>43677</v>
      </c>
      <c r="E230" s="20">
        <v>0.58333333333333304</v>
      </c>
      <c r="F230" s="19">
        <v>43678</v>
      </c>
      <c r="G230" s="20">
        <v>0.41666666666666702</v>
      </c>
      <c r="H230" s="13">
        <v>43682</v>
      </c>
      <c r="I230" s="14">
        <v>0.5</v>
      </c>
      <c r="J230" s="13">
        <v>43683</v>
      </c>
      <c r="K230" s="14">
        <v>0.375</v>
      </c>
      <c r="L230" s="19">
        <v>43694</v>
      </c>
      <c r="M230" s="20">
        <v>0.5</v>
      </c>
      <c r="N230" s="19">
        <v>43695</v>
      </c>
      <c r="O230" s="20">
        <v>0.375</v>
      </c>
      <c r="P230" s="66"/>
      <c r="Q230" s="67"/>
      <c r="R230" s="66"/>
      <c r="S230" s="67"/>
      <c r="T230" s="66"/>
      <c r="U230" s="67"/>
      <c r="V230" s="66"/>
      <c r="W230" s="67"/>
      <c r="X230" s="66"/>
      <c r="Y230" s="68"/>
      <c r="Z230" s="102" t="s">
        <v>70</v>
      </c>
    </row>
    <row r="231" spans="1:26" x14ac:dyDescent="0.2">
      <c r="A231" s="22">
        <v>231</v>
      </c>
      <c r="B231" s="19"/>
      <c r="C231" s="19">
        <v>43672</v>
      </c>
      <c r="D231" s="19">
        <v>43677</v>
      </c>
      <c r="E231" s="20">
        <v>0.58333333333333304</v>
      </c>
      <c r="F231" s="19">
        <v>43678</v>
      </c>
      <c r="G231" s="20">
        <v>0.41666666666666702</v>
      </c>
      <c r="H231" s="13">
        <v>43684</v>
      </c>
      <c r="I231" s="14">
        <v>0.45833333333333331</v>
      </c>
      <c r="J231" s="13">
        <v>43685</v>
      </c>
      <c r="K231" s="14">
        <v>0.375</v>
      </c>
      <c r="L231" s="19">
        <v>43699</v>
      </c>
      <c r="M231" s="20">
        <v>0.45833333333333331</v>
      </c>
      <c r="N231" s="19">
        <v>43700</v>
      </c>
      <c r="O231" s="20">
        <v>0.375</v>
      </c>
      <c r="P231" s="66"/>
      <c r="Q231" s="67"/>
      <c r="R231" s="66"/>
      <c r="S231" s="67"/>
      <c r="T231" s="66"/>
      <c r="U231" s="67"/>
      <c r="V231" s="66"/>
      <c r="W231" s="67"/>
      <c r="X231" s="66"/>
      <c r="Y231" s="68"/>
      <c r="Z231" s="102" t="s">
        <v>70</v>
      </c>
    </row>
    <row r="232" spans="1:26" x14ac:dyDescent="0.2">
      <c r="A232" s="22">
        <v>232</v>
      </c>
      <c r="B232" s="19"/>
      <c r="C232" s="19">
        <v>43672</v>
      </c>
      <c r="D232" s="19">
        <v>43677</v>
      </c>
      <c r="E232" s="20">
        <v>0.58333333333333304</v>
      </c>
      <c r="F232" s="19">
        <v>43678</v>
      </c>
      <c r="G232" s="20">
        <v>0.41666666666666702</v>
      </c>
      <c r="H232" s="13">
        <v>43691</v>
      </c>
      <c r="I232" s="14">
        <v>0.45833333333333331</v>
      </c>
      <c r="J232" s="13">
        <v>43692</v>
      </c>
      <c r="K232" s="14">
        <v>0.375</v>
      </c>
      <c r="L232" s="66"/>
      <c r="M232" s="67"/>
      <c r="N232" s="52"/>
      <c r="O232" s="67"/>
      <c r="P232" s="66"/>
      <c r="Q232" s="67"/>
      <c r="R232" s="66"/>
      <c r="S232" s="67"/>
      <c r="T232" s="66"/>
      <c r="U232" s="67"/>
      <c r="V232" s="66"/>
      <c r="W232" s="67"/>
      <c r="X232" s="66"/>
      <c r="Y232" s="68"/>
      <c r="Z232" s="102" t="s">
        <v>70</v>
      </c>
    </row>
    <row r="233" spans="1:26" x14ac:dyDescent="0.2">
      <c r="A233" s="22">
        <v>233</v>
      </c>
      <c r="B233" s="19"/>
      <c r="C233" s="19">
        <v>43672</v>
      </c>
      <c r="D233" s="19">
        <v>43677</v>
      </c>
      <c r="E233" s="20">
        <v>0.58333333333333304</v>
      </c>
      <c r="F233" s="19">
        <v>43678</v>
      </c>
      <c r="G233" s="20">
        <v>0.41666666666666702</v>
      </c>
      <c r="H233" s="13">
        <v>43688</v>
      </c>
      <c r="I233" s="14">
        <v>0.45833333333333331</v>
      </c>
      <c r="J233" s="13">
        <v>43689</v>
      </c>
      <c r="K233" s="14">
        <v>0.375</v>
      </c>
      <c r="L233" s="66"/>
      <c r="M233" s="67"/>
      <c r="N233" s="52"/>
      <c r="O233" s="67"/>
      <c r="P233" s="66"/>
      <c r="Q233" s="67"/>
      <c r="R233" s="66"/>
      <c r="S233" s="67"/>
      <c r="T233" s="66"/>
      <c r="U233" s="67"/>
      <c r="V233" s="66"/>
      <c r="W233" s="67"/>
      <c r="X233" s="66"/>
      <c r="Y233" s="68"/>
      <c r="Z233" s="102" t="s">
        <v>70</v>
      </c>
    </row>
    <row r="234" spans="1:26" x14ac:dyDescent="0.2">
      <c r="A234" s="22">
        <v>234</v>
      </c>
      <c r="B234" s="19"/>
      <c r="C234" s="19">
        <v>43672</v>
      </c>
      <c r="D234" s="19">
        <v>43677</v>
      </c>
      <c r="E234" s="20">
        <v>0.58333333333333304</v>
      </c>
      <c r="F234" s="19">
        <v>43678</v>
      </c>
      <c r="G234" s="20">
        <v>0.41666666666666702</v>
      </c>
      <c r="H234" s="13">
        <v>43688</v>
      </c>
      <c r="I234" s="14">
        <v>0.45833333333333331</v>
      </c>
      <c r="J234" s="13">
        <v>43689</v>
      </c>
      <c r="K234" s="14">
        <v>0.375</v>
      </c>
      <c r="L234" s="66"/>
      <c r="M234" s="67"/>
      <c r="N234" s="52"/>
      <c r="O234" s="67"/>
      <c r="P234" s="66"/>
      <c r="Q234" s="67"/>
      <c r="R234" s="66"/>
      <c r="S234" s="67"/>
      <c r="T234" s="66"/>
      <c r="U234" s="67"/>
      <c r="V234" s="66"/>
      <c r="W234" s="67"/>
      <c r="X234" s="66"/>
      <c r="Y234" s="68"/>
      <c r="Z234" s="102" t="s">
        <v>70</v>
      </c>
    </row>
    <row r="235" spans="1:26" x14ac:dyDescent="0.2">
      <c r="A235" s="22">
        <v>235</v>
      </c>
      <c r="B235" s="19"/>
      <c r="C235" s="19">
        <v>43672</v>
      </c>
      <c r="D235" s="19">
        <v>43677</v>
      </c>
      <c r="E235" s="20">
        <v>0.58333333333333304</v>
      </c>
      <c r="F235" s="19">
        <v>43678</v>
      </c>
      <c r="G235" s="20">
        <v>0.41666666666666702</v>
      </c>
      <c r="H235" s="13">
        <v>43693</v>
      </c>
      <c r="I235" s="14">
        <v>0.45833333333333331</v>
      </c>
      <c r="J235" s="13">
        <v>43694</v>
      </c>
      <c r="K235" s="14">
        <v>0.375</v>
      </c>
      <c r="L235" s="66"/>
      <c r="M235" s="67"/>
      <c r="N235" s="52"/>
      <c r="O235" s="67"/>
      <c r="P235" s="66"/>
      <c r="Q235" s="67"/>
      <c r="R235" s="66"/>
      <c r="S235" s="67"/>
      <c r="T235" s="66"/>
      <c r="U235" s="67"/>
      <c r="V235" s="66"/>
      <c r="W235" s="67"/>
      <c r="X235" s="66"/>
      <c r="Y235" s="68"/>
      <c r="Z235" s="102" t="s">
        <v>70</v>
      </c>
    </row>
    <row r="236" spans="1:26" x14ac:dyDescent="0.2">
      <c r="A236" s="22">
        <v>236</v>
      </c>
      <c r="B236" s="19"/>
      <c r="C236" s="19">
        <v>43672</v>
      </c>
      <c r="D236" s="19">
        <v>43677</v>
      </c>
      <c r="E236" s="20">
        <v>0.58333333333333304</v>
      </c>
      <c r="F236" s="19">
        <v>43678</v>
      </c>
      <c r="G236" s="20">
        <v>0.41666666666666702</v>
      </c>
      <c r="H236" s="13">
        <v>43688</v>
      </c>
      <c r="I236" s="14">
        <v>0.45833333333333331</v>
      </c>
      <c r="J236" s="13">
        <v>43689</v>
      </c>
      <c r="K236" s="14">
        <v>0.375</v>
      </c>
      <c r="L236" s="66"/>
      <c r="M236" s="67"/>
      <c r="N236" s="52"/>
      <c r="O236" s="67"/>
      <c r="P236" s="66"/>
      <c r="Q236" s="67"/>
      <c r="R236" s="66"/>
      <c r="S236" s="67"/>
      <c r="T236" s="66"/>
      <c r="U236" s="67"/>
      <c r="V236" s="66"/>
      <c r="W236" s="67"/>
      <c r="X236" s="66"/>
      <c r="Y236" s="68"/>
      <c r="Z236" s="102" t="s">
        <v>70</v>
      </c>
    </row>
    <row r="237" spans="1:26" x14ac:dyDescent="0.2">
      <c r="A237" s="22">
        <v>237</v>
      </c>
      <c r="B237" s="34">
        <v>43707</v>
      </c>
      <c r="C237" s="34">
        <v>43672</v>
      </c>
      <c r="D237" s="34">
        <v>43677</v>
      </c>
      <c r="E237" s="35">
        <v>0.58333333333333304</v>
      </c>
      <c r="F237" s="34">
        <v>43678</v>
      </c>
      <c r="G237" s="35">
        <v>0.41666666666666702</v>
      </c>
      <c r="H237" s="23">
        <v>43688</v>
      </c>
      <c r="I237" s="24">
        <v>0.45833333333333331</v>
      </c>
      <c r="J237" s="23">
        <v>43689</v>
      </c>
      <c r="K237" s="24">
        <v>0.375</v>
      </c>
      <c r="L237" s="34"/>
      <c r="M237" s="35"/>
      <c r="N237" s="23"/>
      <c r="O237" s="35"/>
      <c r="P237" s="34"/>
      <c r="Q237" s="35"/>
      <c r="R237" s="34"/>
      <c r="S237" s="35"/>
      <c r="T237" s="34"/>
      <c r="U237" s="35"/>
      <c r="V237" s="34"/>
      <c r="W237" s="35"/>
      <c r="X237" s="34"/>
      <c r="Y237" s="36"/>
      <c r="Z237" s="102" t="s">
        <v>70</v>
      </c>
    </row>
    <row r="238" spans="1:26" x14ac:dyDescent="0.2">
      <c r="A238" s="22">
        <v>238</v>
      </c>
      <c r="B238" s="19"/>
      <c r="C238" s="19">
        <v>43672</v>
      </c>
      <c r="D238" s="19">
        <v>43677</v>
      </c>
      <c r="E238" s="20">
        <v>0.58333333333333304</v>
      </c>
      <c r="F238" s="19">
        <v>43678</v>
      </c>
      <c r="G238" s="20">
        <v>0.41666666666666702</v>
      </c>
      <c r="H238" s="13">
        <v>43683</v>
      </c>
      <c r="I238" s="14">
        <v>0.45833333333333331</v>
      </c>
      <c r="J238" s="13">
        <v>43684</v>
      </c>
      <c r="K238" s="14">
        <v>0.375</v>
      </c>
      <c r="L238" s="13">
        <v>43688</v>
      </c>
      <c r="M238" s="14">
        <v>0.45833333333333331</v>
      </c>
      <c r="N238" s="13">
        <v>43689</v>
      </c>
      <c r="O238" s="14">
        <v>0.375</v>
      </c>
      <c r="P238" s="19">
        <v>43699</v>
      </c>
      <c r="Q238" s="20">
        <v>0.45833333333333331</v>
      </c>
      <c r="R238" s="19">
        <v>43701</v>
      </c>
      <c r="S238" s="20">
        <v>0.375</v>
      </c>
      <c r="T238" s="66"/>
      <c r="U238" s="67"/>
      <c r="V238" s="66"/>
      <c r="W238" s="67"/>
      <c r="X238" s="66"/>
      <c r="Y238" s="68"/>
      <c r="Z238" s="102" t="s">
        <v>70</v>
      </c>
    </row>
    <row r="239" spans="1:26" x14ac:dyDescent="0.2">
      <c r="A239" s="22">
        <v>239</v>
      </c>
      <c r="B239" s="34">
        <v>43684</v>
      </c>
      <c r="C239" s="34">
        <v>43672</v>
      </c>
      <c r="D239" s="34">
        <v>43677</v>
      </c>
      <c r="E239" s="35">
        <v>0.58333333333333304</v>
      </c>
      <c r="F239" s="34">
        <v>43678</v>
      </c>
      <c r="G239" s="35">
        <v>0.41666666666666702</v>
      </c>
      <c r="H239" s="23"/>
      <c r="I239" s="24"/>
      <c r="J239" s="23"/>
      <c r="K239" s="24"/>
      <c r="L239" s="34"/>
      <c r="M239" s="35"/>
      <c r="N239" s="34"/>
      <c r="O239" s="35"/>
      <c r="P239" s="34"/>
      <c r="Q239" s="35"/>
      <c r="R239" s="34"/>
      <c r="S239" s="35"/>
      <c r="T239" s="34"/>
      <c r="U239" s="35"/>
      <c r="V239" s="34"/>
      <c r="W239" s="35"/>
      <c r="X239" s="34"/>
      <c r="Y239" s="36"/>
      <c r="Z239" s="102" t="s">
        <v>70</v>
      </c>
    </row>
    <row r="240" spans="1:26" x14ac:dyDescent="0.2">
      <c r="A240" s="22">
        <v>240</v>
      </c>
      <c r="B240" s="19"/>
      <c r="C240" s="19">
        <v>43672</v>
      </c>
      <c r="D240" s="19">
        <v>43677</v>
      </c>
      <c r="E240" s="20">
        <v>0.58333333333333304</v>
      </c>
      <c r="F240" s="19">
        <v>43678</v>
      </c>
      <c r="G240" s="20">
        <v>0.41666666666666702</v>
      </c>
      <c r="H240" s="13">
        <v>43685</v>
      </c>
      <c r="I240" s="14">
        <v>0.45833333333333331</v>
      </c>
      <c r="J240" s="13">
        <v>43686</v>
      </c>
      <c r="K240" s="14">
        <v>0.375</v>
      </c>
      <c r="L240" s="19">
        <v>43698</v>
      </c>
      <c r="M240" s="20">
        <v>0.41666666666666669</v>
      </c>
      <c r="N240" s="19">
        <v>43699</v>
      </c>
      <c r="O240" s="20">
        <v>0.375</v>
      </c>
      <c r="P240" s="66"/>
      <c r="Q240" s="67"/>
      <c r="R240" s="66"/>
      <c r="S240" s="67"/>
      <c r="T240" s="66"/>
      <c r="U240" s="67"/>
      <c r="V240" s="66"/>
      <c r="W240" s="67"/>
      <c r="X240" s="66"/>
      <c r="Y240" s="68"/>
      <c r="Z240" s="102" t="s">
        <v>70</v>
      </c>
    </row>
    <row r="241" spans="1:26" x14ac:dyDescent="0.2">
      <c r="A241" s="22">
        <v>241</v>
      </c>
      <c r="B241" s="34">
        <v>43699</v>
      </c>
      <c r="C241" s="34">
        <v>43672</v>
      </c>
      <c r="D241" s="34">
        <v>43677</v>
      </c>
      <c r="E241" s="35">
        <v>0.58333333333333304</v>
      </c>
      <c r="F241" s="34">
        <v>43678</v>
      </c>
      <c r="G241" s="35">
        <v>0.41666666666666702</v>
      </c>
      <c r="H241" s="23">
        <v>43685</v>
      </c>
      <c r="I241" s="24">
        <v>0.45833333333333331</v>
      </c>
      <c r="J241" s="23">
        <v>43686</v>
      </c>
      <c r="K241" s="24">
        <v>0.375</v>
      </c>
      <c r="L241" s="34"/>
      <c r="M241" s="35"/>
      <c r="N241" s="23"/>
      <c r="O241" s="35"/>
      <c r="P241" s="34"/>
      <c r="Q241" s="35"/>
      <c r="R241" s="34"/>
      <c r="S241" s="35"/>
      <c r="T241" s="34"/>
      <c r="U241" s="35"/>
      <c r="V241" s="34"/>
      <c r="W241" s="35"/>
      <c r="X241" s="34"/>
      <c r="Y241" s="36"/>
      <c r="Z241" s="102" t="s">
        <v>70</v>
      </c>
    </row>
    <row r="242" spans="1:26" x14ac:dyDescent="0.2">
      <c r="A242" s="22">
        <v>242</v>
      </c>
      <c r="B242" s="19"/>
      <c r="C242" s="19">
        <v>43672</v>
      </c>
      <c r="D242" s="19">
        <v>43677</v>
      </c>
      <c r="E242" s="20">
        <v>0.58333333333333304</v>
      </c>
      <c r="F242" s="19">
        <v>43678</v>
      </c>
      <c r="G242" s="20">
        <v>0.41666666666666702</v>
      </c>
      <c r="H242" s="13">
        <v>43701</v>
      </c>
      <c r="I242" s="14">
        <v>0.45833333333333331</v>
      </c>
      <c r="J242" s="13">
        <v>43702</v>
      </c>
      <c r="K242" s="14">
        <v>0.41666666666666669</v>
      </c>
      <c r="L242" s="66"/>
      <c r="M242" s="67"/>
      <c r="N242" s="52"/>
      <c r="O242" s="67"/>
      <c r="P242" s="66"/>
      <c r="Q242" s="67"/>
      <c r="R242" s="66"/>
      <c r="S242" s="67"/>
      <c r="T242" s="66"/>
      <c r="U242" s="67"/>
      <c r="V242" s="66"/>
      <c r="W242" s="67"/>
      <c r="X242" s="66"/>
      <c r="Y242" s="68"/>
      <c r="Z242" s="102" t="s">
        <v>70</v>
      </c>
    </row>
    <row r="243" spans="1:26" x14ac:dyDescent="0.2">
      <c r="A243" s="22">
        <v>243</v>
      </c>
      <c r="B243" s="19"/>
      <c r="C243" s="19">
        <v>43672</v>
      </c>
      <c r="D243" s="19">
        <v>43677</v>
      </c>
      <c r="E243" s="20">
        <v>0.58333333333333304</v>
      </c>
      <c r="F243" s="19">
        <v>43678</v>
      </c>
      <c r="G243" s="20">
        <v>0.41666666666666702</v>
      </c>
      <c r="H243" s="13">
        <v>43687</v>
      </c>
      <c r="I243" s="14">
        <v>0.45833333333333331</v>
      </c>
      <c r="J243" s="13">
        <v>43688</v>
      </c>
      <c r="K243" s="14">
        <v>0.375</v>
      </c>
      <c r="L243" s="66"/>
      <c r="M243" s="67"/>
      <c r="N243" s="52"/>
      <c r="O243" s="67"/>
      <c r="P243" s="66"/>
      <c r="Q243" s="67"/>
      <c r="R243" s="66"/>
      <c r="S243" s="67"/>
      <c r="T243" s="66"/>
      <c r="U243" s="67"/>
      <c r="V243" s="66"/>
      <c r="W243" s="67"/>
      <c r="X243" s="66"/>
      <c r="Y243" s="68"/>
      <c r="Z243" s="102" t="s">
        <v>70</v>
      </c>
    </row>
    <row r="244" spans="1:26" x14ac:dyDescent="0.2">
      <c r="A244" s="22">
        <v>244</v>
      </c>
      <c r="B244" s="19"/>
      <c r="C244" s="19">
        <v>43672</v>
      </c>
      <c r="D244" s="19">
        <v>43677</v>
      </c>
      <c r="E244" s="20">
        <v>0.58333333333333304</v>
      </c>
      <c r="F244" s="19">
        <v>43678</v>
      </c>
      <c r="G244" s="20">
        <v>0.41666666666666702</v>
      </c>
      <c r="H244" s="13">
        <v>43684</v>
      </c>
      <c r="I244" s="14">
        <v>0.45833333333333331</v>
      </c>
      <c r="J244" s="13">
        <v>43685</v>
      </c>
      <c r="K244" s="14">
        <v>0.375</v>
      </c>
      <c r="L244" s="13">
        <v>43689</v>
      </c>
      <c r="M244" s="14">
        <v>0.45833333333333331</v>
      </c>
      <c r="N244" s="13">
        <v>43690</v>
      </c>
      <c r="O244" s="14">
        <v>0.45833333333333331</v>
      </c>
      <c r="P244" s="66"/>
      <c r="Q244" s="67"/>
      <c r="R244" s="66"/>
      <c r="S244" s="67"/>
      <c r="T244" s="66"/>
      <c r="U244" s="67"/>
      <c r="V244" s="66"/>
      <c r="W244" s="67"/>
      <c r="X244" s="66"/>
      <c r="Y244" s="68"/>
      <c r="Z244" s="102" t="s">
        <v>70</v>
      </c>
    </row>
    <row r="245" spans="1:26" x14ac:dyDescent="0.2">
      <c r="A245" s="22">
        <v>245</v>
      </c>
      <c r="B245" s="19"/>
      <c r="C245" s="19">
        <v>43672</v>
      </c>
      <c r="D245" s="19">
        <v>43677</v>
      </c>
      <c r="E245" s="20">
        <v>0.58333333333333304</v>
      </c>
      <c r="F245" s="19">
        <v>43678</v>
      </c>
      <c r="G245" s="20">
        <v>0.41666666666666702</v>
      </c>
      <c r="H245" s="13">
        <v>43701</v>
      </c>
      <c r="I245" s="14">
        <v>0.45833333333333331</v>
      </c>
      <c r="J245" s="13">
        <v>43702</v>
      </c>
      <c r="K245" s="14">
        <v>0.41666666666666669</v>
      </c>
      <c r="L245" s="66"/>
      <c r="M245" s="67"/>
      <c r="N245" s="66"/>
      <c r="O245" s="67"/>
      <c r="P245" s="66"/>
      <c r="Q245" s="67"/>
      <c r="R245" s="66"/>
      <c r="S245" s="67"/>
      <c r="T245" s="66"/>
      <c r="U245" s="67"/>
      <c r="V245" s="66"/>
      <c r="W245" s="67"/>
      <c r="X245" s="66"/>
      <c r="Y245" s="68"/>
      <c r="Z245" s="102" t="s">
        <v>70</v>
      </c>
    </row>
    <row r="246" spans="1:26" x14ac:dyDescent="0.2">
      <c r="A246" s="22">
        <v>246</v>
      </c>
      <c r="B246" s="19"/>
      <c r="C246" s="19">
        <v>43672</v>
      </c>
      <c r="D246" s="19">
        <v>43677</v>
      </c>
      <c r="E246" s="20">
        <v>0.58333333333333304</v>
      </c>
      <c r="F246" s="19">
        <v>43678</v>
      </c>
      <c r="G246" s="20">
        <v>0.41666666666666702</v>
      </c>
      <c r="H246" s="13">
        <v>43686</v>
      </c>
      <c r="I246" s="14">
        <v>0.45833333333333331</v>
      </c>
      <c r="J246" s="13">
        <v>43687</v>
      </c>
      <c r="K246" s="20">
        <v>0.375</v>
      </c>
      <c r="L246" s="66"/>
      <c r="M246" s="67"/>
      <c r="N246" s="66"/>
      <c r="O246" s="67"/>
      <c r="P246" s="66"/>
      <c r="Q246" s="67"/>
      <c r="R246" s="66"/>
      <c r="S246" s="67"/>
      <c r="T246" s="66"/>
      <c r="U246" s="67"/>
      <c r="V246" s="66"/>
      <c r="W246" s="67"/>
      <c r="X246" s="66"/>
      <c r="Y246" s="68"/>
      <c r="Z246" s="102" t="s">
        <v>70</v>
      </c>
    </row>
    <row r="247" spans="1:26" x14ac:dyDescent="0.2">
      <c r="A247" s="22">
        <v>247</v>
      </c>
      <c r="B247" s="19"/>
      <c r="C247" s="19">
        <v>43672</v>
      </c>
      <c r="D247" s="19">
        <v>43677</v>
      </c>
      <c r="E247" s="20">
        <v>0.58333333333333304</v>
      </c>
      <c r="F247" s="19">
        <v>43678</v>
      </c>
      <c r="G247" s="20">
        <v>0.41666666666666702</v>
      </c>
      <c r="H247" s="13">
        <v>43692</v>
      </c>
      <c r="I247" s="14">
        <v>0.45833333333333331</v>
      </c>
      <c r="J247" s="13">
        <v>43693</v>
      </c>
      <c r="K247" s="14">
        <v>0.375</v>
      </c>
      <c r="L247" s="66"/>
      <c r="M247" s="67"/>
      <c r="N247" s="52"/>
      <c r="O247" s="67"/>
      <c r="P247" s="66"/>
      <c r="Q247" s="67"/>
      <c r="R247" s="66"/>
      <c r="S247" s="67"/>
      <c r="T247" s="66"/>
      <c r="U247" s="67"/>
      <c r="V247" s="66"/>
      <c r="W247" s="67"/>
      <c r="X247" s="66"/>
      <c r="Y247" s="68"/>
      <c r="Z247" s="102" t="s">
        <v>70</v>
      </c>
    </row>
    <row r="248" spans="1:26" x14ac:dyDescent="0.2">
      <c r="A248" s="22">
        <v>248</v>
      </c>
      <c r="B248" s="19"/>
      <c r="C248" s="19">
        <v>43672</v>
      </c>
      <c r="D248" s="19">
        <v>43677</v>
      </c>
      <c r="E248" s="20">
        <v>0.58333333333333304</v>
      </c>
      <c r="F248" s="19">
        <v>43678</v>
      </c>
      <c r="G248" s="20">
        <v>0.41666666666666702</v>
      </c>
      <c r="H248" s="13">
        <v>43693</v>
      </c>
      <c r="I248" s="14">
        <v>0.45833333333333331</v>
      </c>
      <c r="J248" s="13">
        <v>43694</v>
      </c>
      <c r="K248" s="14">
        <v>0.375</v>
      </c>
      <c r="L248" s="66"/>
      <c r="M248" s="67"/>
      <c r="N248" s="52"/>
      <c r="O248" s="67"/>
      <c r="P248" s="66"/>
      <c r="Q248" s="67"/>
      <c r="R248" s="66"/>
      <c r="S248" s="67"/>
      <c r="T248" s="66"/>
      <c r="U248" s="67"/>
      <c r="V248" s="66"/>
      <c r="W248" s="67"/>
      <c r="X248" s="66"/>
      <c r="Y248" s="68"/>
      <c r="Z248" s="102" t="s">
        <v>70</v>
      </c>
    </row>
    <row r="249" spans="1:26" x14ac:dyDescent="0.2">
      <c r="A249" s="22">
        <v>249</v>
      </c>
      <c r="B249" s="34">
        <v>43699</v>
      </c>
      <c r="C249" s="34">
        <v>43672</v>
      </c>
      <c r="D249" s="34">
        <v>43677</v>
      </c>
      <c r="E249" s="35">
        <v>0.58333333333333304</v>
      </c>
      <c r="F249" s="34">
        <v>43678</v>
      </c>
      <c r="G249" s="35">
        <v>0.41666666666666702</v>
      </c>
      <c r="H249" s="23">
        <v>43686</v>
      </c>
      <c r="I249" s="24">
        <v>0.45833333333333331</v>
      </c>
      <c r="J249" s="23">
        <v>43687</v>
      </c>
      <c r="K249" s="35">
        <v>0.375</v>
      </c>
      <c r="L249" s="34"/>
      <c r="M249" s="35"/>
      <c r="N249" s="23"/>
      <c r="O249" s="35"/>
      <c r="P249" s="34"/>
      <c r="Q249" s="35"/>
      <c r="R249" s="34"/>
      <c r="S249" s="35"/>
      <c r="T249" s="34"/>
      <c r="U249" s="35"/>
      <c r="V249" s="34"/>
      <c r="W249" s="35"/>
      <c r="X249" s="34"/>
      <c r="Y249" s="36"/>
      <c r="Z249" s="102" t="s">
        <v>70</v>
      </c>
    </row>
    <row r="250" spans="1:26" x14ac:dyDescent="0.2">
      <c r="A250" s="22">
        <v>250</v>
      </c>
      <c r="B250" s="34">
        <v>43687</v>
      </c>
      <c r="C250" s="34">
        <v>43672</v>
      </c>
      <c r="D250" s="34">
        <v>43677</v>
      </c>
      <c r="E250" s="35">
        <v>0.58333333333333304</v>
      </c>
      <c r="F250" s="34">
        <v>43678</v>
      </c>
      <c r="G250" s="35">
        <v>0.41666666666666702</v>
      </c>
      <c r="H250" s="23"/>
      <c r="I250" s="24"/>
      <c r="J250" s="23"/>
      <c r="K250" s="24"/>
      <c r="L250" s="34"/>
      <c r="M250" s="35"/>
      <c r="N250" s="34"/>
      <c r="O250" s="35"/>
      <c r="P250" s="34"/>
      <c r="Q250" s="35"/>
      <c r="R250" s="34"/>
      <c r="S250" s="35"/>
      <c r="T250" s="34"/>
      <c r="U250" s="35"/>
      <c r="V250" s="34"/>
      <c r="W250" s="35"/>
      <c r="X250" s="34"/>
      <c r="Y250" s="36"/>
      <c r="Z250" s="102" t="s">
        <v>70</v>
      </c>
    </row>
  </sheetData>
  <sortState ref="A2:Z250">
    <sortCondition descending="1" ref="Z2:Z250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26</xdr:col>
                    <xdr:colOff>0</xdr:colOff>
                    <xdr:row>1</xdr:row>
                    <xdr:rowOff>635000</xdr:rowOff>
                  </from>
                  <to>
                    <xdr:col>26</xdr:col>
                    <xdr:colOff>215900</xdr:colOff>
                    <xdr:row>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26</xdr:col>
                    <xdr:colOff>0</xdr:colOff>
                    <xdr:row>1</xdr:row>
                    <xdr:rowOff>635000</xdr:rowOff>
                  </from>
                  <to>
                    <xdr:col>26</xdr:col>
                    <xdr:colOff>215900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26</xdr:col>
                    <xdr:colOff>0</xdr:colOff>
                    <xdr:row>2</xdr:row>
                    <xdr:rowOff>635000</xdr:rowOff>
                  </from>
                  <to>
                    <xdr:col>26</xdr:col>
                    <xdr:colOff>215900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26</xdr:col>
                    <xdr:colOff>0</xdr:colOff>
                    <xdr:row>3</xdr:row>
                    <xdr:rowOff>635000</xdr:rowOff>
                  </from>
                  <to>
                    <xdr:col>26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26</xdr:col>
                    <xdr:colOff>0</xdr:colOff>
                    <xdr:row>4</xdr:row>
                    <xdr:rowOff>635000</xdr:rowOff>
                  </from>
                  <to>
                    <xdr:col>26</xdr:col>
                    <xdr:colOff>215900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26</xdr:col>
                    <xdr:colOff>0</xdr:colOff>
                    <xdr:row>5</xdr:row>
                    <xdr:rowOff>635000</xdr:rowOff>
                  </from>
                  <to>
                    <xdr:col>26</xdr:col>
                    <xdr:colOff>215900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26</xdr:col>
                    <xdr:colOff>0</xdr:colOff>
                    <xdr:row>6</xdr:row>
                    <xdr:rowOff>635000</xdr:rowOff>
                  </from>
                  <to>
                    <xdr:col>26</xdr:col>
                    <xdr:colOff>215900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26</xdr:col>
                    <xdr:colOff>0</xdr:colOff>
                    <xdr:row>7</xdr:row>
                    <xdr:rowOff>635000</xdr:rowOff>
                  </from>
                  <to>
                    <xdr:col>26</xdr:col>
                    <xdr:colOff>215900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26</xdr:col>
                    <xdr:colOff>0</xdr:colOff>
                    <xdr:row>8</xdr:row>
                    <xdr:rowOff>635000</xdr:rowOff>
                  </from>
                  <to>
                    <xdr:col>26</xdr:col>
                    <xdr:colOff>215900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26</xdr:col>
                    <xdr:colOff>0</xdr:colOff>
                    <xdr:row>9</xdr:row>
                    <xdr:rowOff>635000</xdr:rowOff>
                  </from>
                  <to>
                    <xdr:col>26</xdr:col>
                    <xdr:colOff>215900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26</xdr:col>
                    <xdr:colOff>0</xdr:colOff>
                    <xdr:row>10</xdr:row>
                    <xdr:rowOff>635000</xdr:rowOff>
                  </from>
                  <to>
                    <xdr:col>26</xdr:col>
                    <xdr:colOff>215900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26</xdr:col>
                    <xdr:colOff>0</xdr:colOff>
                    <xdr:row>11</xdr:row>
                    <xdr:rowOff>635000</xdr:rowOff>
                  </from>
                  <to>
                    <xdr:col>26</xdr:col>
                    <xdr:colOff>215900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26</xdr:col>
                    <xdr:colOff>0</xdr:colOff>
                    <xdr:row>12</xdr:row>
                    <xdr:rowOff>635000</xdr:rowOff>
                  </from>
                  <to>
                    <xdr:col>26</xdr:col>
                    <xdr:colOff>215900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26</xdr:col>
                    <xdr:colOff>0</xdr:colOff>
                    <xdr:row>13</xdr:row>
                    <xdr:rowOff>635000</xdr:rowOff>
                  </from>
                  <to>
                    <xdr:col>26</xdr:col>
                    <xdr:colOff>215900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26</xdr:col>
                    <xdr:colOff>0</xdr:colOff>
                    <xdr:row>14</xdr:row>
                    <xdr:rowOff>635000</xdr:rowOff>
                  </from>
                  <to>
                    <xdr:col>26</xdr:col>
                    <xdr:colOff>215900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26</xdr:col>
                    <xdr:colOff>0</xdr:colOff>
                    <xdr:row>15</xdr:row>
                    <xdr:rowOff>635000</xdr:rowOff>
                  </from>
                  <to>
                    <xdr:col>26</xdr:col>
                    <xdr:colOff>215900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26</xdr:col>
                    <xdr:colOff>0</xdr:colOff>
                    <xdr:row>16</xdr:row>
                    <xdr:rowOff>635000</xdr:rowOff>
                  </from>
                  <to>
                    <xdr:col>26</xdr:col>
                    <xdr:colOff>215900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26</xdr:col>
                    <xdr:colOff>0</xdr:colOff>
                    <xdr:row>17</xdr:row>
                    <xdr:rowOff>635000</xdr:rowOff>
                  </from>
                  <to>
                    <xdr:col>26</xdr:col>
                    <xdr:colOff>215900</xdr:colOff>
                    <xdr:row>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26</xdr:col>
                    <xdr:colOff>0</xdr:colOff>
                    <xdr:row>18</xdr:row>
                    <xdr:rowOff>635000</xdr:rowOff>
                  </from>
                  <to>
                    <xdr:col>26</xdr:col>
                    <xdr:colOff>215900</xdr:colOff>
                    <xdr:row>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26</xdr:col>
                    <xdr:colOff>0</xdr:colOff>
                    <xdr:row>19</xdr:row>
                    <xdr:rowOff>635000</xdr:rowOff>
                  </from>
                  <to>
                    <xdr:col>26</xdr:col>
                    <xdr:colOff>215900</xdr:colOff>
                    <xdr:row>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26</xdr:col>
                    <xdr:colOff>0</xdr:colOff>
                    <xdr:row>20</xdr:row>
                    <xdr:rowOff>635000</xdr:rowOff>
                  </from>
                  <to>
                    <xdr:col>26</xdr:col>
                    <xdr:colOff>215900</xdr:colOff>
                    <xdr:row>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26</xdr:col>
                    <xdr:colOff>0</xdr:colOff>
                    <xdr:row>21</xdr:row>
                    <xdr:rowOff>635000</xdr:rowOff>
                  </from>
                  <to>
                    <xdr:col>26</xdr:col>
                    <xdr:colOff>215900</xdr:colOff>
                    <xdr:row>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26</xdr:col>
                    <xdr:colOff>0</xdr:colOff>
                    <xdr:row>22</xdr:row>
                    <xdr:rowOff>635000</xdr:rowOff>
                  </from>
                  <to>
                    <xdr:col>26</xdr:col>
                    <xdr:colOff>215900</xdr:colOff>
                    <xdr:row>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26</xdr:col>
                    <xdr:colOff>0</xdr:colOff>
                    <xdr:row>23</xdr:row>
                    <xdr:rowOff>635000</xdr:rowOff>
                  </from>
                  <to>
                    <xdr:col>26</xdr:col>
                    <xdr:colOff>215900</xdr:colOff>
                    <xdr:row>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26</xdr:col>
                    <xdr:colOff>0</xdr:colOff>
                    <xdr:row>24</xdr:row>
                    <xdr:rowOff>635000</xdr:rowOff>
                  </from>
                  <to>
                    <xdr:col>26</xdr:col>
                    <xdr:colOff>215900</xdr:colOff>
                    <xdr:row>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26</xdr:col>
                    <xdr:colOff>0</xdr:colOff>
                    <xdr:row>25</xdr:row>
                    <xdr:rowOff>635000</xdr:rowOff>
                  </from>
                  <to>
                    <xdr:col>26</xdr:col>
                    <xdr:colOff>215900</xdr:colOff>
                    <xdr:row>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26</xdr:col>
                    <xdr:colOff>0</xdr:colOff>
                    <xdr:row>26</xdr:row>
                    <xdr:rowOff>635000</xdr:rowOff>
                  </from>
                  <to>
                    <xdr:col>26</xdr:col>
                    <xdr:colOff>215900</xdr:colOff>
                    <xdr:row>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26</xdr:col>
                    <xdr:colOff>0</xdr:colOff>
                    <xdr:row>27</xdr:row>
                    <xdr:rowOff>635000</xdr:rowOff>
                  </from>
                  <to>
                    <xdr:col>26</xdr:col>
                    <xdr:colOff>215900</xdr:colOff>
                    <xdr:row>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26</xdr:col>
                    <xdr:colOff>0</xdr:colOff>
                    <xdr:row>28</xdr:row>
                    <xdr:rowOff>635000</xdr:rowOff>
                  </from>
                  <to>
                    <xdr:col>26</xdr:col>
                    <xdr:colOff>215900</xdr:colOff>
                    <xdr:row>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26</xdr:col>
                    <xdr:colOff>0</xdr:colOff>
                    <xdr:row>29</xdr:row>
                    <xdr:rowOff>635000</xdr:rowOff>
                  </from>
                  <to>
                    <xdr:col>26</xdr:col>
                    <xdr:colOff>215900</xdr:colOff>
                    <xdr:row>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26</xdr:col>
                    <xdr:colOff>0</xdr:colOff>
                    <xdr:row>30</xdr:row>
                    <xdr:rowOff>635000</xdr:rowOff>
                  </from>
                  <to>
                    <xdr:col>26</xdr:col>
                    <xdr:colOff>215900</xdr:colOff>
                    <xdr:row>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26</xdr:col>
                    <xdr:colOff>0</xdr:colOff>
                    <xdr:row>31</xdr:row>
                    <xdr:rowOff>635000</xdr:rowOff>
                  </from>
                  <to>
                    <xdr:col>26</xdr:col>
                    <xdr:colOff>215900</xdr:colOff>
                    <xdr:row>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26</xdr:col>
                    <xdr:colOff>0</xdr:colOff>
                    <xdr:row>32</xdr:row>
                    <xdr:rowOff>635000</xdr:rowOff>
                  </from>
                  <to>
                    <xdr:col>26</xdr:col>
                    <xdr:colOff>215900</xdr:colOff>
                    <xdr:row>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26</xdr:col>
                    <xdr:colOff>0</xdr:colOff>
                    <xdr:row>33</xdr:row>
                    <xdr:rowOff>635000</xdr:rowOff>
                  </from>
                  <to>
                    <xdr:col>26</xdr:col>
                    <xdr:colOff>215900</xdr:colOff>
                    <xdr:row>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26</xdr:col>
                    <xdr:colOff>0</xdr:colOff>
                    <xdr:row>34</xdr:row>
                    <xdr:rowOff>635000</xdr:rowOff>
                  </from>
                  <to>
                    <xdr:col>26</xdr:col>
                    <xdr:colOff>215900</xdr:colOff>
                    <xdr:row>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26</xdr:col>
                    <xdr:colOff>0</xdr:colOff>
                    <xdr:row>35</xdr:row>
                    <xdr:rowOff>635000</xdr:rowOff>
                  </from>
                  <to>
                    <xdr:col>26</xdr:col>
                    <xdr:colOff>215900</xdr:colOff>
                    <xdr:row>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26</xdr:col>
                    <xdr:colOff>0</xdr:colOff>
                    <xdr:row>36</xdr:row>
                    <xdr:rowOff>635000</xdr:rowOff>
                  </from>
                  <to>
                    <xdr:col>26</xdr:col>
                    <xdr:colOff>215900</xdr:colOff>
                    <xdr:row>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26</xdr:col>
                    <xdr:colOff>0</xdr:colOff>
                    <xdr:row>37</xdr:row>
                    <xdr:rowOff>635000</xdr:rowOff>
                  </from>
                  <to>
                    <xdr:col>26</xdr:col>
                    <xdr:colOff>215900</xdr:colOff>
                    <xdr:row>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26</xdr:col>
                    <xdr:colOff>0</xdr:colOff>
                    <xdr:row>38</xdr:row>
                    <xdr:rowOff>635000</xdr:rowOff>
                  </from>
                  <to>
                    <xdr:col>26</xdr:col>
                    <xdr:colOff>215900</xdr:colOff>
                    <xdr:row>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26</xdr:col>
                    <xdr:colOff>0</xdr:colOff>
                    <xdr:row>39</xdr:row>
                    <xdr:rowOff>635000</xdr:rowOff>
                  </from>
                  <to>
                    <xdr:col>26</xdr:col>
                    <xdr:colOff>215900</xdr:colOff>
                    <xdr:row>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26</xdr:col>
                    <xdr:colOff>0</xdr:colOff>
                    <xdr:row>40</xdr:row>
                    <xdr:rowOff>635000</xdr:rowOff>
                  </from>
                  <to>
                    <xdr:col>26</xdr:col>
                    <xdr:colOff>215900</xdr:colOff>
                    <xdr:row>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26</xdr:col>
                    <xdr:colOff>0</xdr:colOff>
                    <xdr:row>41</xdr:row>
                    <xdr:rowOff>635000</xdr:rowOff>
                  </from>
                  <to>
                    <xdr:col>26</xdr:col>
                    <xdr:colOff>215900</xdr:colOff>
                    <xdr:row>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26</xdr:col>
                    <xdr:colOff>0</xdr:colOff>
                    <xdr:row>42</xdr:row>
                    <xdr:rowOff>635000</xdr:rowOff>
                  </from>
                  <to>
                    <xdr:col>26</xdr:col>
                    <xdr:colOff>215900</xdr:colOff>
                    <xdr:row>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26</xdr:col>
                    <xdr:colOff>0</xdr:colOff>
                    <xdr:row>43</xdr:row>
                    <xdr:rowOff>635000</xdr:rowOff>
                  </from>
                  <to>
                    <xdr:col>26</xdr:col>
                    <xdr:colOff>215900</xdr:colOff>
                    <xdr:row>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26</xdr:col>
                    <xdr:colOff>0</xdr:colOff>
                    <xdr:row>44</xdr:row>
                    <xdr:rowOff>635000</xdr:rowOff>
                  </from>
                  <to>
                    <xdr:col>26</xdr:col>
                    <xdr:colOff>215900</xdr:colOff>
                    <xdr:row>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26</xdr:col>
                    <xdr:colOff>0</xdr:colOff>
                    <xdr:row>45</xdr:row>
                    <xdr:rowOff>635000</xdr:rowOff>
                  </from>
                  <to>
                    <xdr:col>26</xdr:col>
                    <xdr:colOff>215900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26</xdr:col>
                    <xdr:colOff>0</xdr:colOff>
                    <xdr:row>46</xdr:row>
                    <xdr:rowOff>635000</xdr:rowOff>
                  </from>
                  <to>
                    <xdr:col>26</xdr:col>
                    <xdr:colOff>215900</xdr:colOff>
                    <xdr:row>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26</xdr:col>
                    <xdr:colOff>0</xdr:colOff>
                    <xdr:row>47</xdr:row>
                    <xdr:rowOff>635000</xdr:rowOff>
                  </from>
                  <to>
                    <xdr:col>26</xdr:col>
                    <xdr:colOff>215900</xdr:colOff>
                    <xdr:row>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26</xdr:col>
                    <xdr:colOff>0</xdr:colOff>
                    <xdr:row>48</xdr:row>
                    <xdr:rowOff>635000</xdr:rowOff>
                  </from>
                  <to>
                    <xdr:col>26</xdr:col>
                    <xdr:colOff>215900</xdr:colOff>
                    <xdr:row>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26</xdr:col>
                    <xdr:colOff>0</xdr:colOff>
                    <xdr:row>49</xdr:row>
                    <xdr:rowOff>635000</xdr:rowOff>
                  </from>
                  <to>
                    <xdr:col>26</xdr:col>
                    <xdr:colOff>215900</xdr:colOff>
                    <xdr:row>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26</xdr:col>
                    <xdr:colOff>0</xdr:colOff>
                    <xdr:row>50</xdr:row>
                    <xdr:rowOff>635000</xdr:rowOff>
                  </from>
                  <to>
                    <xdr:col>26</xdr:col>
                    <xdr:colOff>215900</xdr:colOff>
                    <xdr:row>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26</xdr:col>
                    <xdr:colOff>0</xdr:colOff>
                    <xdr:row>51</xdr:row>
                    <xdr:rowOff>635000</xdr:rowOff>
                  </from>
                  <to>
                    <xdr:col>26</xdr:col>
                    <xdr:colOff>215900</xdr:colOff>
                    <xdr:row>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26</xdr:col>
                    <xdr:colOff>0</xdr:colOff>
                    <xdr:row>52</xdr:row>
                    <xdr:rowOff>635000</xdr:rowOff>
                  </from>
                  <to>
                    <xdr:col>26</xdr:col>
                    <xdr:colOff>215900</xdr:colOff>
                    <xdr:row>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26</xdr:col>
                    <xdr:colOff>0</xdr:colOff>
                    <xdr:row>53</xdr:row>
                    <xdr:rowOff>635000</xdr:rowOff>
                  </from>
                  <to>
                    <xdr:col>26</xdr:col>
                    <xdr:colOff>215900</xdr:colOff>
                    <xdr:row>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26</xdr:col>
                    <xdr:colOff>0</xdr:colOff>
                    <xdr:row>54</xdr:row>
                    <xdr:rowOff>635000</xdr:rowOff>
                  </from>
                  <to>
                    <xdr:col>26</xdr:col>
                    <xdr:colOff>215900</xdr:colOff>
                    <xdr:row>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26</xdr:col>
                    <xdr:colOff>0</xdr:colOff>
                    <xdr:row>55</xdr:row>
                    <xdr:rowOff>635000</xdr:rowOff>
                  </from>
                  <to>
                    <xdr:col>26</xdr:col>
                    <xdr:colOff>215900</xdr:colOff>
                    <xdr:row>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26</xdr:col>
                    <xdr:colOff>0</xdr:colOff>
                    <xdr:row>56</xdr:row>
                    <xdr:rowOff>635000</xdr:rowOff>
                  </from>
                  <to>
                    <xdr:col>26</xdr:col>
                    <xdr:colOff>215900</xdr:colOff>
                    <xdr:row>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26</xdr:col>
                    <xdr:colOff>0</xdr:colOff>
                    <xdr:row>57</xdr:row>
                    <xdr:rowOff>635000</xdr:rowOff>
                  </from>
                  <to>
                    <xdr:col>26</xdr:col>
                    <xdr:colOff>215900</xdr:colOff>
                    <xdr:row>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26</xdr:col>
                    <xdr:colOff>0</xdr:colOff>
                    <xdr:row>58</xdr:row>
                    <xdr:rowOff>635000</xdr:rowOff>
                  </from>
                  <to>
                    <xdr:col>26</xdr:col>
                    <xdr:colOff>215900</xdr:colOff>
                    <xdr:row>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26</xdr:col>
                    <xdr:colOff>0</xdr:colOff>
                    <xdr:row>59</xdr:row>
                    <xdr:rowOff>635000</xdr:rowOff>
                  </from>
                  <to>
                    <xdr:col>26</xdr:col>
                    <xdr:colOff>215900</xdr:colOff>
                    <xdr:row>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26</xdr:col>
                    <xdr:colOff>0</xdr:colOff>
                    <xdr:row>60</xdr:row>
                    <xdr:rowOff>635000</xdr:rowOff>
                  </from>
                  <to>
                    <xdr:col>26</xdr:col>
                    <xdr:colOff>215900</xdr:colOff>
                    <xdr:row>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26</xdr:col>
                    <xdr:colOff>0</xdr:colOff>
                    <xdr:row>61</xdr:row>
                    <xdr:rowOff>635000</xdr:rowOff>
                  </from>
                  <to>
                    <xdr:col>26</xdr:col>
                    <xdr:colOff>215900</xdr:colOff>
                    <xdr:row>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26</xdr:col>
                    <xdr:colOff>0</xdr:colOff>
                    <xdr:row>62</xdr:row>
                    <xdr:rowOff>635000</xdr:rowOff>
                  </from>
                  <to>
                    <xdr:col>26</xdr:col>
                    <xdr:colOff>215900</xdr:colOff>
                    <xdr:row>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26</xdr:col>
                    <xdr:colOff>0</xdr:colOff>
                    <xdr:row>63</xdr:row>
                    <xdr:rowOff>635000</xdr:rowOff>
                  </from>
                  <to>
                    <xdr:col>26</xdr:col>
                    <xdr:colOff>215900</xdr:colOff>
                    <xdr:row>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26</xdr:col>
                    <xdr:colOff>0</xdr:colOff>
                    <xdr:row>64</xdr:row>
                    <xdr:rowOff>635000</xdr:rowOff>
                  </from>
                  <to>
                    <xdr:col>26</xdr:col>
                    <xdr:colOff>215900</xdr:colOff>
                    <xdr:row>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26</xdr:col>
                    <xdr:colOff>0</xdr:colOff>
                    <xdr:row>65</xdr:row>
                    <xdr:rowOff>635000</xdr:rowOff>
                  </from>
                  <to>
                    <xdr:col>26</xdr:col>
                    <xdr:colOff>215900</xdr:colOff>
                    <xdr:row>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26</xdr:col>
                    <xdr:colOff>0</xdr:colOff>
                    <xdr:row>66</xdr:row>
                    <xdr:rowOff>635000</xdr:rowOff>
                  </from>
                  <to>
                    <xdr:col>26</xdr:col>
                    <xdr:colOff>215900</xdr:colOff>
                    <xdr:row>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26</xdr:col>
                    <xdr:colOff>0</xdr:colOff>
                    <xdr:row>67</xdr:row>
                    <xdr:rowOff>635000</xdr:rowOff>
                  </from>
                  <to>
                    <xdr:col>26</xdr:col>
                    <xdr:colOff>215900</xdr:colOff>
                    <xdr:row>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26</xdr:col>
                    <xdr:colOff>0</xdr:colOff>
                    <xdr:row>68</xdr:row>
                    <xdr:rowOff>635000</xdr:rowOff>
                  </from>
                  <to>
                    <xdr:col>26</xdr:col>
                    <xdr:colOff>215900</xdr:colOff>
                    <xdr:row>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26</xdr:col>
                    <xdr:colOff>0</xdr:colOff>
                    <xdr:row>69</xdr:row>
                    <xdr:rowOff>635000</xdr:rowOff>
                  </from>
                  <to>
                    <xdr:col>26</xdr:col>
                    <xdr:colOff>215900</xdr:colOff>
                    <xdr:row>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26</xdr:col>
                    <xdr:colOff>0</xdr:colOff>
                    <xdr:row>70</xdr:row>
                    <xdr:rowOff>635000</xdr:rowOff>
                  </from>
                  <to>
                    <xdr:col>26</xdr:col>
                    <xdr:colOff>215900</xdr:colOff>
                    <xdr:row>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26</xdr:col>
                    <xdr:colOff>0</xdr:colOff>
                    <xdr:row>71</xdr:row>
                    <xdr:rowOff>635000</xdr:rowOff>
                  </from>
                  <to>
                    <xdr:col>26</xdr:col>
                    <xdr:colOff>215900</xdr:colOff>
                    <xdr:row>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26</xdr:col>
                    <xdr:colOff>0</xdr:colOff>
                    <xdr:row>72</xdr:row>
                    <xdr:rowOff>635000</xdr:rowOff>
                  </from>
                  <to>
                    <xdr:col>26</xdr:col>
                    <xdr:colOff>215900</xdr:colOff>
                    <xdr:row>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26</xdr:col>
                    <xdr:colOff>0</xdr:colOff>
                    <xdr:row>73</xdr:row>
                    <xdr:rowOff>635000</xdr:rowOff>
                  </from>
                  <to>
                    <xdr:col>26</xdr:col>
                    <xdr:colOff>215900</xdr:colOff>
                    <xdr:row>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26</xdr:col>
                    <xdr:colOff>0</xdr:colOff>
                    <xdr:row>74</xdr:row>
                    <xdr:rowOff>635000</xdr:rowOff>
                  </from>
                  <to>
                    <xdr:col>26</xdr:col>
                    <xdr:colOff>215900</xdr:colOff>
                    <xdr:row>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26</xdr:col>
                    <xdr:colOff>0</xdr:colOff>
                    <xdr:row>75</xdr:row>
                    <xdr:rowOff>635000</xdr:rowOff>
                  </from>
                  <to>
                    <xdr:col>26</xdr:col>
                    <xdr:colOff>215900</xdr:colOff>
                    <xdr:row>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26</xdr:col>
                    <xdr:colOff>0</xdr:colOff>
                    <xdr:row>76</xdr:row>
                    <xdr:rowOff>635000</xdr:rowOff>
                  </from>
                  <to>
                    <xdr:col>26</xdr:col>
                    <xdr:colOff>215900</xdr:colOff>
                    <xdr:row>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26</xdr:col>
                    <xdr:colOff>0</xdr:colOff>
                    <xdr:row>77</xdr:row>
                    <xdr:rowOff>635000</xdr:rowOff>
                  </from>
                  <to>
                    <xdr:col>26</xdr:col>
                    <xdr:colOff>215900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26</xdr:col>
                    <xdr:colOff>0</xdr:colOff>
                    <xdr:row>78</xdr:row>
                    <xdr:rowOff>635000</xdr:rowOff>
                  </from>
                  <to>
                    <xdr:col>26</xdr:col>
                    <xdr:colOff>215900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26</xdr:col>
                    <xdr:colOff>0</xdr:colOff>
                    <xdr:row>79</xdr:row>
                    <xdr:rowOff>635000</xdr:rowOff>
                  </from>
                  <to>
                    <xdr:col>26</xdr:col>
                    <xdr:colOff>215900</xdr:colOff>
                    <xdr:row>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26</xdr:col>
                    <xdr:colOff>0</xdr:colOff>
                    <xdr:row>80</xdr:row>
                    <xdr:rowOff>635000</xdr:rowOff>
                  </from>
                  <to>
                    <xdr:col>26</xdr:col>
                    <xdr:colOff>215900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26</xdr:col>
                    <xdr:colOff>0</xdr:colOff>
                    <xdr:row>81</xdr:row>
                    <xdr:rowOff>635000</xdr:rowOff>
                  </from>
                  <to>
                    <xdr:col>26</xdr:col>
                    <xdr:colOff>215900</xdr:colOff>
                    <xdr:row>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26</xdr:col>
                    <xdr:colOff>0</xdr:colOff>
                    <xdr:row>82</xdr:row>
                    <xdr:rowOff>635000</xdr:rowOff>
                  </from>
                  <to>
                    <xdr:col>26</xdr:col>
                    <xdr:colOff>215900</xdr:colOff>
                    <xdr:row>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26</xdr:col>
                    <xdr:colOff>0</xdr:colOff>
                    <xdr:row>83</xdr:row>
                    <xdr:rowOff>635000</xdr:rowOff>
                  </from>
                  <to>
                    <xdr:col>26</xdr:col>
                    <xdr:colOff>215900</xdr:colOff>
                    <xdr:row>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26</xdr:col>
                    <xdr:colOff>0</xdr:colOff>
                    <xdr:row>84</xdr:row>
                    <xdr:rowOff>635000</xdr:rowOff>
                  </from>
                  <to>
                    <xdr:col>26</xdr:col>
                    <xdr:colOff>215900</xdr:colOff>
                    <xdr:row>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26</xdr:col>
                    <xdr:colOff>0</xdr:colOff>
                    <xdr:row>85</xdr:row>
                    <xdr:rowOff>635000</xdr:rowOff>
                  </from>
                  <to>
                    <xdr:col>26</xdr:col>
                    <xdr:colOff>215900</xdr:colOff>
                    <xdr:row>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26</xdr:col>
                    <xdr:colOff>0</xdr:colOff>
                    <xdr:row>86</xdr:row>
                    <xdr:rowOff>635000</xdr:rowOff>
                  </from>
                  <to>
                    <xdr:col>26</xdr:col>
                    <xdr:colOff>215900</xdr:colOff>
                    <xdr:row>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26</xdr:col>
                    <xdr:colOff>0</xdr:colOff>
                    <xdr:row>87</xdr:row>
                    <xdr:rowOff>635000</xdr:rowOff>
                  </from>
                  <to>
                    <xdr:col>26</xdr:col>
                    <xdr:colOff>215900</xdr:colOff>
                    <xdr:row>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26</xdr:col>
                    <xdr:colOff>0</xdr:colOff>
                    <xdr:row>88</xdr:row>
                    <xdr:rowOff>635000</xdr:rowOff>
                  </from>
                  <to>
                    <xdr:col>26</xdr:col>
                    <xdr:colOff>215900</xdr:colOff>
                    <xdr:row>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26</xdr:col>
                    <xdr:colOff>0</xdr:colOff>
                    <xdr:row>89</xdr:row>
                    <xdr:rowOff>635000</xdr:rowOff>
                  </from>
                  <to>
                    <xdr:col>26</xdr:col>
                    <xdr:colOff>215900</xdr:colOff>
                    <xdr:row>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" name="Check Box 91">
              <controlPr defaultSize="0" autoFill="0" autoLine="0" autoPict="0">
                <anchor moveWithCells="1">
                  <from>
                    <xdr:col>26</xdr:col>
                    <xdr:colOff>0</xdr:colOff>
                    <xdr:row>90</xdr:row>
                    <xdr:rowOff>635000</xdr:rowOff>
                  </from>
                  <to>
                    <xdr:col>26</xdr:col>
                    <xdr:colOff>215900</xdr:colOff>
                    <xdr:row>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5" name="Check Box 92">
              <controlPr defaultSize="0" autoFill="0" autoLine="0" autoPict="0">
                <anchor moveWithCells="1">
                  <from>
                    <xdr:col>26</xdr:col>
                    <xdr:colOff>0</xdr:colOff>
                    <xdr:row>91</xdr:row>
                    <xdr:rowOff>635000</xdr:rowOff>
                  </from>
                  <to>
                    <xdr:col>26</xdr:col>
                    <xdr:colOff>215900</xdr:colOff>
                    <xdr:row>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6" name="Check Box 93">
              <controlPr defaultSize="0" autoFill="0" autoLine="0" autoPict="0">
                <anchor moveWithCells="1">
                  <from>
                    <xdr:col>26</xdr:col>
                    <xdr:colOff>0</xdr:colOff>
                    <xdr:row>92</xdr:row>
                    <xdr:rowOff>635000</xdr:rowOff>
                  </from>
                  <to>
                    <xdr:col>26</xdr:col>
                    <xdr:colOff>215900</xdr:colOff>
                    <xdr:row>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7" name="Check Box 94">
              <controlPr defaultSize="0" autoFill="0" autoLine="0" autoPict="0">
                <anchor moveWithCells="1">
                  <from>
                    <xdr:col>26</xdr:col>
                    <xdr:colOff>0</xdr:colOff>
                    <xdr:row>93</xdr:row>
                    <xdr:rowOff>635000</xdr:rowOff>
                  </from>
                  <to>
                    <xdr:col>26</xdr:col>
                    <xdr:colOff>215900</xdr:colOff>
                    <xdr:row>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8" name="Check Box 95">
              <controlPr defaultSize="0" autoFill="0" autoLine="0" autoPict="0">
                <anchor moveWithCells="1">
                  <from>
                    <xdr:col>26</xdr:col>
                    <xdr:colOff>0</xdr:colOff>
                    <xdr:row>94</xdr:row>
                    <xdr:rowOff>635000</xdr:rowOff>
                  </from>
                  <to>
                    <xdr:col>26</xdr:col>
                    <xdr:colOff>215900</xdr:colOff>
                    <xdr:row>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9" name="Check Box 96">
              <controlPr defaultSize="0" autoFill="0" autoLine="0" autoPict="0">
                <anchor moveWithCells="1">
                  <from>
                    <xdr:col>26</xdr:col>
                    <xdr:colOff>0</xdr:colOff>
                    <xdr:row>95</xdr:row>
                    <xdr:rowOff>635000</xdr:rowOff>
                  </from>
                  <to>
                    <xdr:col>26</xdr:col>
                    <xdr:colOff>215900</xdr:colOff>
                    <xdr:row>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00" name="Check Box 97">
              <controlPr defaultSize="0" autoFill="0" autoLine="0" autoPict="0">
                <anchor moveWithCells="1">
                  <from>
                    <xdr:col>26</xdr:col>
                    <xdr:colOff>0</xdr:colOff>
                    <xdr:row>96</xdr:row>
                    <xdr:rowOff>635000</xdr:rowOff>
                  </from>
                  <to>
                    <xdr:col>26</xdr:col>
                    <xdr:colOff>215900</xdr:colOff>
                    <xdr:row>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01" name="Check Box 98">
              <controlPr defaultSize="0" autoFill="0" autoLine="0" autoPict="0">
                <anchor moveWithCells="1">
                  <from>
                    <xdr:col>26</xdr:col>
                    <xdr:colOff>0</xdr:colOff>
                    <xdr:row>97</xdr:row>
                    <xdr:rowOff>635000</xdr:rowOff>
                  </from>
                  <to>
                    <xdr:col>26</xdr:col>
                    <xdr:colOff>215900</xdr:colOff>
                    <xdr:row>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02" name="Check Box 99">
              <controlPr defaultSize="0" autoFill="0" autoLine="0" autoPict="0">
                <anchor moveWithCells="1">
                  <from>
                    <xdr:col>26</xdr:col>
                    <xdr:colOff>0</xdr:colOff>
                    <xdr:row>98</xdr:row>
                    <xdr:rowOff>635000</xdr:rowOff>
                  </from>
                  <to>
                    <xdr:col>26</xdr:col>
                    <xdr:colOff>215900</xdr:colOff>
                    <xdr:row>100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03" name="Check Box 100">
              <controlPr defaultSize="0" autoFill="0" autoLine="0" autoPict="0">
                <anchor moveWithCells="1">
                  <from>
                    <xdr:col>26</xdr:col>
                    <xdr:colOff>0</xdr:colOff>
                    <xdr:row>99</xdr:row>
                    <xdr:rowOff>635000</xdr:rowOff>
                  </from>
                  <to>
                    <xdr:col>26</xdr:col>
                    <xdr:colOff>215900</xdr:colOff>
                    <xdr:row>101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4" name="Check Box 101">
              <controlPr defaultSize="0" autoFill="0" autoLine="0" autoPict="0">
                <anchor moveWithCells="1">
                  <from>
                    <xdr:col>26</xdr:col>
                    <xdr:colOff>0</xdr:colOff>
                    <xdr:row>100</xdr:row>
                    <xdr:rowOff>635000</xdr:rowOff>
                  </from>
                  <to>
                    <xdr:col>26</xdr:col>
                    <xdr:colOff>215900</xdr:colOff>
                    <xdr:row>102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5" name="Check Box 102">
              <controlPr defaultSize="0" autoFill="0" autoLine="0" autoPict="0">
                <anchor moveWithCells="1">
                  <from>
                    <xdr:col>26</xdr:col>
                    <xdr:colOff>0</xdr:colOff>
                    <xdr:row>101</xdr:row>
                    <xdr:rowOff>635000</xdr:rowOff>
                  </from>
                  <to>
                    <xdr:col>26</xdr:col>
                    <xdr:colOff>215900</xdr:colOff>
                    <xdr:row>103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6" name="Check Box 103">
              <controlPr defaultSize="0" autoFill="0" autoLine="0" autoPict="0">
                <anchor moveWithCells="1">
                  <from>
                    <xdr:col>26</xdr:col>
                    <xdr:colOff>0</xdr:colOff>
                    <xdr:row>102</xdr:row>
                    <xdr:rowOff>635000</xdr:rowOff>
                  </from>
                  <to>
                    <xdr:col>26</xdr:col>
                    <xdr:colOff>215900</xdr:colOff>
                    <xdr:row>104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7" name="Check Box 104">
              <controlPr defaultSize="0" autoFill="0" autoLine="0" autoPict="0">
                <anchor moveWithCells="1">
                  <from>
                    <xdr:col>26</xdr:col>
                    <xdr:colOff>0</xdr:colOff>
                    <xdr:row>103</xdr:row>
                    <xdr:rowOff>635000</xdr:rowOff>
                  </from>
                  <to>
                    <xdr:col>26</xdr:col>
                    <xdr:colOff>215900</xdr:colOff>
                    <xdr:row>105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8" name="Check Box 105">
              <controlPr defaultSize="0" autoFill="0" autoLine="0" autoPict="0">
                <anchor moveWithCells="1">
                  <from>
                    <xdr:col>26</xdr:col>
                    <xdr:colOff>0</xdr:colOff>
                    <xdr:row>104</xdr:row>
                    <xdr:rowOff>635000</xdr:rowOff>
                  </from>
                  <to>
                    <xdr:col>26</xdr:col>
                    <xdr:colOff>215900</xdr:colOff>
                    <xdr:row>106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9" name="Check Box 106">
              <controlPr defaultSize="0" autoFill="0" autoLine="0" autoPict="0">
                <anchor moveWithCells="1">
                  <from>
                    <xdr:col>26</xdr:col>
                    <xdr:colOff>0</xdr:colOff>
                    <xdr:row>105</xdr:row>
                    <xdr:rowOff>635000</xdr:rowOff>
                  </from>
                  <to>
                    <xdr:col>26</xdr:col>
                    <xdr:colOff>215900</xdr:colOff>
                    <xdr:row>107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0" name="Check Box 107">
              <controlPr defaultSize="0" autoFill="0" autoLine="0" autoPict="0">
                <anchor moveWithCells="1">
                  <from>
                    <xdr:col>26</xdr:col>
                    <xdr:colOff>0</xdr:colOff>
                    <xdr:row>106</xdr:row>
                    <xdr:rowOff>635000</xdr:rowOff>
                  </from>
                  <to>
                    <xdr:col>26</xdr:col>
                    <xdr:colOff>215900</xdr:colOff>
                    <xdr:row>108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1" name="Check Box 108">
              <controlPr defaultSize="0" autoFill="0" autoLine="0" autoPict="0">
                <anchor moveWithCells="1">
                  <from>
                    <xdr:col>26</xdr:col>
                    <xdr:colOff>0</xdr:colOff>
                    <xdr:row>107</xdr:row>
                    <xdr:rowOff>635000</xdr:rowOff>
                  </from>
                  <to>
                    <xdr:col>26</xdr:col>
                    <xdr:colOff>215900</xdr:colOff>
                    <xdr:row>109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2" name="Check Box 109">
              <controlPr defaultSize="0" autoFill="0" autoLine="0" autoPict="0">
                <anchor moveWithCells="1">
                  <from>
                    <xdr:col>26</xdr:col>
                    <xdr:colOff>0</xdr:colOff>
                    <xdr:row>108</xdr:row>
                    <xdr:rowOff>635000</xdr:rowOff>
                  </from>
                  <to>
                    <xdr:col>26</xdr:col>
                    <xdr:colOff>215900</xdr:colOff>
                    <xdr:row>110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" name="Check Box 110">
              <controlPr defaultSize="0" autoFill="0" autoLine="0" autoPict="0">
                <anchor moveWithCells="1">
                  <from>
                    <xdr:col>26</xdr:col>
                    <xdr:colOff>0</xdr:colOff>
                    <xdr:row>109</xdr:row>
                    <xdr:rowOff>635000</xdr:rowOff>
                  </from>
                  <to>
                    <xdr:col>26</xdr:col>
                    <xdr:colOff>215900</xdr:colOff>
                    <xdr:row>111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4" name="Check Box 111">
              <controlPr defaultSize="0" autoFill="0" autoLine="0" autoPict="0">
                <anchor moveWithCells="1">
                  <from>
                    <xdr:col>26</xdr:col>
                    <xdr:colOff>0</xdr:colOff>
                    <xdr:row>110</xdr:row>
                    <xdr:rowOff>635000</xdr:rowOff>
                  </from>
                  <to>
                    <xdr:col>26</xdr:col>
                    <xdr:colOff>215900</xdr:colOff>
                    <xdr:row>112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5" name="Check Box 112">
              <controlPr defaultSize="0" autoFill="0" autoLine="0" autoPict="0">
                <anchor moveWithCells="1">
                  <from>
                    <xdr:col>26</xdr:col>
                    <xdr:colOff>0</xdr:colOff>
                    <xdr:row>111</xdr:row>
                    <xdr:rowOff>635000</xdr:rowOff>
                  </from>
                  <to>
                    <xdr:col>26</xdr:col>
                    <xdr:colOff>215900</xdr:colOff>
                    <xdr:row>113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6" name="Check Box 113">
              <controlPr defaultSize="0" autoFill="0" autoLine="0" autoPict="0">
                <anchor moveWithCells="1">
                  <from>
                    <xdr:col>26</xdr:col>
                    <xdr:colOff>0</xdr:colOff>
                    <xdr:row>112</xdr:row>
                    <xdr:rowOff>635000</xdr:rowOff>
                  </from>
                  <to>
                    <xdr:col>26</xdr:col>
                    <xdr:colOff>215900</xdr:colOff>
                    <xdr:row>114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7" name="Check Box 114">
              <controlPr defaultSize="0" autoFill="0" autoLine="0" autoPict="0">
                <anchor moveWithCells="1">
                  <from>
                    <xdr:col>26</xdr:col>
                    <xdr:colOff>0</xdr:colOff>
                    <xdr:row>113</xdr:row>
                    <xdr:rowOff>635000</xdr:rowOff>
                  </from>
                  <to>
                    <xdr:col>26</xdr:col>
                    <xdr:colOff>215900</xdr:colOff>
                    <xdr:row>115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8" name="Check Box 115">
              <controlPr defaultSize="0" autoFill="0" autoLine="0" autoPict="0">
                <anchor moveWithCells="1">
                  <from>
                    <xdr:col>26</xdr:col>
                    <xdr:colOff>0</xdr:colOff>
                    <xdr:row>114</xdr:row>
                    <xdr:rowOff>635000</xdr:rowOff>
                  </from>
                  <to>
                    <xdr:col>26</xdr:col>
                    <xdr:colOff>215900</xdr:colOff>
                    <xdr:row>116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9" name="Check Box 116">
              <controlPr defaultSize="0" autoFill="0" autoLine="0" autoPict="0">
                <anchor moveWithCells="1">
                  <from>
                    <xdr:col>26</xdr:col>
                    <xdr:colOff>0</xdr:colOff>
                    <xdr:row>115</xdr:row>
                    <xdr:rowOff>635000</xdr:rowOff>
                  </from>
                  <to>
                    <xdr:col>26</xdr:col>
                    <xdr:colOff>215900</xdr:colOff>
                    <xdr:row>117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20" name="Check Box 117">
              <controlPr defaultSize="0" autoFill="0" autoLine="0" autoPict="0">
                <anchor moveWithCells="1">
                  <from>
                    <xdr:col>26</xdr:col>
                    <xdr:colOff>0</xdr:colOff>
                    <xdr:row>116</xdr:row>
                    <xdr:rowOff>635000</xdr:rowOff>
                  </from>
                  <to>
                    <xdr:col>26</xdr:col>
                    <xdr:colOff>215900</xdr:colOff>
                    <xdr:row>118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21" name="Check Box 118">
              <controlPr defaultSize="0" autoFill="0" autoLine="0" autoPict="0">
                <anchor moveWithCells="1">
                  <from>
                    <xdr:col>26</xdr:col>
                    <xdr:colOff>0</xdr:colOff>
                    <xdr:row>117</xdr:row>
                    <xdr:rowOff>635000</xdr:rowOff>
                  </from>
                  <to>
                    <xdr:col>26</xdr:col>
                    <xdr:colOff>215900</xdr:colOff>
                    <xdr:row>119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22" name="Check Box 119">
              <controlPr defaultSize="0" autoFill="0" autoLine="0" autoPict="0">
                <anchor moveWithCells="1">
                  <from>
                    <xdr:col>26</xdr:col>
                    <xdr:colOff>0</xdr:colOff>
                    <xdr:row>118</xdr:row>
                    <xdr:rowOff>635000</xdr:rowOff>
                  </from>
                  <to>
                    <xdr:col>26</xdr:col>
                    <xdr:colOff>215900</xdr:colOff>
                    <xdr:row>120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23" name="Check Box 120">
              <controlPr defaultSize="0" autoFill="0" autoLine="0" autoPict="0">
                <anchor moveWithCells="1">
                  <from>
                    <xdr:col>26</xdr:col>
                    <xdr:colOff>0</xdr:colOff>
                    <xdr:row>119</xdr:row>
                    <xdr:rowOff>635000</xdr:rowOff>
                  </from>
                  <to>
                    <xdr:col>26</xdr:col>
                    <xdr:colOff>215900</xdr:colOff>
                    <xdr:row>121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4" name="Check Box 121">
              <controlPr defaultSize="0" autoFill="0" autoLine="0" autoPict="0">
                <anchor moveWithCells="1">
                  <from>
                    <xdr:col>26</xdr:col>
                    <xdr:colOff>0</xdr:colOff>
                    <xdr:row>120</xdr:row>
                    <xdr:rowOff>635000</xdr:rowOff>
                  </from>
                  <to>
                    <xdr:col>26</xdr:col>
                    <xdr:colOff>215900</xdr:colOff>
                    <xdr:row>122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5" name="Check Box 122">
              <controlPr defaultSize="0" autoFill="0" autoLine="0" autoPict="0">
                <anchor moveWithCells="1">
                  <from>
                    <xdr:col>26</xdr:col>
                    <xdr:colOff>0</xdr:colOff>
                    <xdr:row>121</xdr:row>
                    <xdr:rowOff>635000</xdr:rowOff>
                  </from>
                  <to>
                    <xdr:col>26</xdr:col>
                    <xdr:colOff>215900</xdr:colOff>
                    <xdr:row>123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6" name="Check Box 123">
              <controlPr defaultSize="0" autoFill="0" autoLine="0" autoPict="0">
                <anchor moveWithCells="1">
                  <from>
                    <xdr:col>26</xdr:col>
                    <xdr:colOff>0</xdr:colOff>
                    <xdr:row>122</xdr:row>
                    <xdr:rowOff>635000</xdr:rowOff>
                  </from>
                  <to>
                    <xdr:col>26</xdr:col>
                    <xdr:colOff>215900</xdr:colOff>
                    <xdr:row>124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7" name="Check Box 124">
              <controlPr defaultSize="0" autoFill="0" autoLine="0" autoPict="0">
                <anchor moveWithCells="1">
                  <from>
                    <xdr:col>26</xdr:col>
                    <xdr:colOff>0</xdr:colOff>
                    <xdr:row>123</xdr:row>
                    <xdr:rowOff>635000</xdr:rowOff>
                  </from>
                  <to>
                    <xdr:col>26</xdr:col>
                    <xdr:colOff>215900</xdr:colOff>
                    <xdr:row>125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8" name="Check Box 125">
              <controlPr defaultSize="0" autoFill="0" autoLine="0" autoPict="0">
                <anchor moveWithCells="1">
                  <from>
                    <xdr:col>26</xdr:col>
                    <xdr:colOff>0</xdr:colOff>
                    <xdr:row>124</xdr:row>
                    <xdr:rowOff>635000</xdr:rowOff>
                  </from>
                  <to>
                    <xdr:col>26</xdr:col>
                    <xdr:colOff>215900</xdr:colOff>
                    <xdr:row>126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9" name="Check Box 126">
              <controlPr defaultSize="0" autoFill="0" autoLine="0" autoPict="0">
                <anchor moveWithCells="1">
                  <from>
                    <xdr:col>26</xdr:col>
                    <xdr:colOff>0</xdr:colOff>
                    <xdr:row>125</xdr:row>
                    <xdr:rowOff>635000</xdr:rowOff>
                  </from>
                  <to>
                    <xdr:col>26</xdr:col>
                    <xdr:colOff>215900</xdr:colOff>
                    <xdr:row>127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30" name="Check Box 127">
              <controlPr defaultSize="0" autoFill="0" autoLine="0" autoPict="0">
                <anchor moveWithCells="1">
                  <from>
                    <xdr:col>26</xdr:col>
                    <xdr:colOff>0</xdr:colOff>
                    <xdr:row>126</xdr:row>
                    <xdr:rowOff>635000</xdr:rowOff>
                  </from>
                  <to>
                    <xdr:col>26</xdr:col>
                    <xdr:colOff>215900</xdr:colOff>
                    <xdr:row>128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31" name="Check Box 128">
              <controlPr defaultSize="0" autoFill="0" autoLine="0" autoPict="0">
                <anchor moveWithCells="1">
                  <from>
                    <xdr:col>26</xdr:col>
                    <xdr:colOff>0</xdr:colOff>
                    <xdr:row>127</xdr:row>
                    <xdr:rowOff>635000</xdr:rowOff>
                  </from>
                  <to>
                    <xdr:col>26</xdr:col>
                    <xdr:colOff>215900</xdr:colOff>
                    <xdr:row>129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32" name="Check Box 129">
              <controlPr defaultSize="0" autoFill="0" autoLine="0" autoPict="0">
                <anchor moveWithCells="1">
                  <from>
                    <xdr:col>26</xdr:col>
                    <xdr:colOff>0</xdr:colOff>
                    <xdr:row>128</xdr:row>
                    <xdr:rowOff>635000</xdr:rowOff>
                  </from>
                  <to>
                    <xdr:col>26</xdr:col>
                    <xdr:colOff>215900</xdr:colOff>
                    <xdr:row>130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33" name="Check Box 130">
              <controlPr defaultSize="0" autoFill="0" autoLine="0" autoPict="0">
                <anchor moveWithCells="1">
                  <from>
                    <xdr:col>26</xdr:col>
                    <xdr:colOff>0</xdr:colOff>
                    <xdr:row>129</xdr:row>
                    <xdr:rowOff>635000</xdr:rowOff>
                  </from>
                  <to>
                    <xdr:col>26</xdr:col>
                    <xdr:colOff>215900</xdr:colOff>
                    <xdr:row>131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34" name="Check Box 131">
              <controlPr defaultSize="0" autoFill="0" autoLine="0" autoPict="0">
                <anchor moveWithCells="1">
                  <from>
                    <xdr:col>26</xdr:col>
                    <xdr:colOff>0</xdr:colOff>
                    <xdr:row>130</xdr:row>
                    <xdr:rowOff>635000</xdr:rowOff>
                  </from>
                  <to>
                    <xdr:col>26</xdr:col>
                    <xdr:colOff>215900</xdr:colOff>
                    <xdr:row>132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35" name="Check Box 132">
              <controlPr defaultSize="0" autoFill="0" autoLine="0" autoPict="0">
                <anchor moveWithCells="1">
                  <from>
                    <xdr:col>26</xdr:col>
                    <xdr:colOff>0</xdr:colOff>
                    <xdr:row>131</xdr:row>
                    <xdr:rowOff>635000</xdr:rowOff>
                  </from>
                  <to>
                    <xdr:col>26</xdr:col>
                    <xdr:colOff>215900</xdr:colOff>
                    <xdr:row>133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36" name="Check Box 133">
              <controlPr defaultSize="0" autoFill="0" autoLine="0" autoPict="0">
                <anchor moveWithCells="1">
                  <from>
                    <xdr:col>26</xdr:col>
                    <xdr:colOff>0</xdr:colOff>
                    <xdr:row>132</xdr:row>
                    <xdr:rowOff>635000</xdr:rowOff>
                  </from>
                  <to>
                    <xdr:col>26</xdr:col>
                    <xdr:colOff>215900</xdr:colOff>
                    <xdr:row>134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37" name="Check Box 134">
              <controlPr defaultSize="0" autoFill="0" autoLine="0" autoPict="0">
                <anchor moveWithCells="1">
                  <from>
                    <xdr:col>26</xdr:col>
                    <xdr:colOff>0</xdr:colOff>
                    <xdr:row>133</xdr:row>
                    <xdr:rowOff>635000</xdr:rowOff>
                  </from>
                  <to>
                    <xdr:col>26</xdr:col>
                    <xdr:colOff>215900</xdr:colOff>
                    <xdr:row>135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38" name="Check Box 135">
              <controlPr defaultSize="0" autoFill="0" autoLine="0" autoPict="0">
                <anchor moveWithCells="1">
                  <from>
                    <xdr:col>26</xdr:col>
                    <xdr:colOff>0</xdr:colOff>
                    <xdr:row>134</xdr:row>
                    <xdr:rowOff>635000</xdr:rowOff>
                  </from>
                  <to>
                    <xdr:col>26</xdr:col>
                    <xdr:colOff>215900</xdr:colOff>
                    <xdr:row>136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39" name="Check Box 136">
              <controlPr defaultSize="0" autoFill="0" autoLine="0" autoPict="0">
                <anchor moveWithCells="1">
                  <from>
                    <xdr:col>26</xdr:col>
                    <xdr:colOff>0</xdr:colOff>
                    <xdr:row>135</xdr:row>
                    <xdr:rowOff>635000</xdr:rowOff>
                  </from>
                  <to>
                    <xdr:col>26</xdr:col>
                    <xdr:colOff>215900</xdr:colOff>
                    <xdr:row>137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40" name="Check Box 137">
              <controlPr defaultSize="0" autoFill="0" autoLine="0" autoPict="0">
                <anchor moveWithCells="1">
                  <from>
                    <xdr:col>26</xdr:col>
                    <xdr:colOff>0</xdr:colOff>
                    <xdr:row>136</xdr:row>
                    <xdr:rowOff>635000</xdr:rowOff>
                  </from>
                  <to>
                    <xdr:col>26</xdr:col>
                    <xdr:colOff>215900</xdr:colOff>
                    <xdr:row>138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41" name="Check Box 138">
              <controlPr defaultSize="0" autoFill="0" autoLine="0" autoPict="0">
                <anchor moveWithCells="1">
                  <from>
                    <xdr:col>26</xdr:col>
                    <xdr:colOff>0</xdr:colOff>
                    <xdr:row>137</xdr:row>
                    <xdr:rowOff>635000</xdr:rowOff>
                  </from>
                  <to>
                    <xdr:col>26</xdr:col>
                    <xdr:colOff>215900</xdr:colOff>
                    <xdr:row>139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42" name="Check Box 139">
              <controlPr defaultSize="0" autoFill="0" autoLine="0" autoPict="0">
                <anchor moveWithCells="1">
                  <from>
                    <xdr:col>26</xdr:col>
                    <xdr:colOff>0</xdr:colOff>
                    <xdr:row>138</xdr:row>
                    <xdr:rowOff>635000</xdr:rowOff>
                  </from>
                  <to>
                    <xdr:col>26</xdr:col>
                    <xdr:colOff>215900</xdr:colOff>
                    <xdr:row>140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43" name="Check Box 140">
              <controlPr defaultSize="0" autoFill="0" autoLine="0" autoPict="0">
                <anchor moveWithCells="1">
                  <from>
                    <xdr:col>26</xdr:col>
                    <xdr:colOff>0</xdr:colOff>
                    <xdr:row>139</xdr:row>
                    <xdr:rowOff>635000</xdr:rowOff>
                  </from>
                  <to>
                    <xdr:col>26</xdr:col>
                    <xdr:colOff>215900</xdr:colOff>
                    <xdr:row>141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44" name="Check Box 141">
              <controlPr defaultSize="0" autoFill="0" autoLine="0" autoPict="0">
                <anchor moveWithCells="1">
                  <from>
                    <xdr:col>26</xdr:col>
                    <xdr:colOff>0</xdr:colOff>
                    <xdr:row>140</xdr:row>
                    <xdr:rowOff>635000</xdr:rowOff>
                  </from>
                  <to>
                    <xdr:col>26</xdr:col>
                    <xdr:colOff>215900</xdr:colOff>
                    <xdr:row>142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45" name="Check Box 142">
              <controlPr defaultSize="0" autoFill="0" autoLine="0" autoPict="0">
                <anchor moveWithCells="1">
                  <from>
                    <xdr:col>26</xdr:col>
                    <xdr:colOff>0</xdr:colOff>
                    <xdr:row>141</xdr:row>
                    <xdr:rowOff>635000</xdr:rowOff>
                  </from>
                  <to>
                    <xdr:col>26</xdr:col>
                    <xdr:colOff>215900</xdr:colOff>
                    <xdr:row>143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46" name="Check Box 143">
              <controlPr defaultSize="0" autoFill="0" autoLine="0" autoPict="0">
                <anchor moveWithCells="1">
                  <from>
                    <xdr:col>26</xdr:col>
                    <xdr:colOff>0</xdr:colOff>
                    <xdr:row>142</xdr:row>
                    <xdr:rowOff>635000</xdr:rowOff>
                  </from>
                  <to>
                    <xdr:col>26</xdr:col>
                    <xdr:colOff>215900</xdr:colOff>
                    <xdr:row>144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47" name="Check Box 144">
              <controlPr defaultSize="0" autoFill="0" autoLine="0" autoPict="0">
                <anchor moveWithCells="1">
                  <from>
                    <xdr:col>26</xdr:col>
                    <xdr:colOff>0</xdr:colOff>
                    <xdr:row>143</xdr:row>
                    <xdr:rowOff>635000</xdr:rowOff>
                  </from>
                  <to>
                    <xdr:col>26</xdr:col>
                    <xdr:colOff>215900</xdr:colOff>
                    <xdr:row>145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48" name="Check Box 145">
              <controlPr defaultSize="0" autoFill="0" autoLine="0" autoPict="0">
                <anchor moveWithCells="1">
                  <from>
                    <xdr:col>26</xdr:col>
                    <xdr:colOff>0</xdr:colOff>
                    <xdr:row>144</xdr:row>
                    <xdr:rowOff>635000</xdr:rowOff>
                  </from>
                  <to>
                    <xdr:col>26</xdr:col>
                    <xdr:colOff>215900</xdr:colOff>
                    <xdr:row>146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49" name="Check Box 146">
              <controlPr defaultSize="0" autoFill="0" autoLine="0" autoPict="0">
                <anchor moveWithCells="1">
                  <from>
                    <xdr:col>26</xdr:col>
                    <xdr:colOff>0</xdr:colOff>
                    <xdr:row>145</xdr:row>
                    <xdr:rowOff>635000</xdr:rowOff>
                  </from>
                  <to>
                    <xdr:col>26</xdr:col>
                    <xdr:colOff>215900</xdr:colOff>
                    <xdr:row>147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50" name="Check Box 147">
              <controlPr defaultSize="0" autoFill="0" autoLine="0" autoPict="0">
                <anchor moveWithCells="1">
                  <from>
                    <xdr:col>26</xdr:col>
                    <xdr:colOff>0</xdr:colOff>
                    <xdr:row>146</xdr:row>
                    <xdr:rowOff>635000</xdr:rowOff>
                  </from>
                  <to>
                    <xdr:col>26</xdr:col>
                    <xdr:colOff>215900</xdr:colOff>
                    <xdr:row>148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51" name="Check Box 148">
              <controlPr defaultSize="0" autoFill="0" autoLine="0" autoPict="0">
                <anchor moveWithCells="1">
                  <from>
                    <xdr:col>26</xdr:col>
                    <xdr:colOff>0</xdr:colOff>
                    <xdr:row>147</xdr:row>
                    <xdr:rowOff>635000</xdr:rowOff>
                  </from>
                  <to>
                    <xdr:col>26</xdr:col>
                    <xdr:colOff>215900</xdr:colOff>
                    <xdr:row>149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52" name="Check Box 149">
              <controlPr defaultSize="0" autoFill="0" autoLine="0" autoPict="0">
                <anchor moveWithCells="1">
                  <from>
                    <xdr:col>26</xdr:col>
                    <xdr:colOff>0</xdr:colOff>
                    <xdr:row>148</xdr:row>
                    <xdr:rowOff>635000</xdr:rowOff>
                  </from>
                  <to>
                    <xdr:col>26</xdr:col>
                    <xdr:colOff>215900</xdr:colOff>
                    <xdr:row>150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53" name="Check Box 150">
              <controlPr defaultSize="0" autoFill="0" autoLine="0" autoPict="0">
                <anchor moveWithCells="1">
                  <from>
                    <xdr:col>26</xdr:col>
                    <xdr:colOff>0</xdr:colOff>
                    <xdr:row>149</xdr:row>
                    <xdr:rowOff>635000</xdr:rowOff>
                  </from>
                  <to>
                    <xdr:col>26</xdr:col>
                    <xdr:colOff>215900</xdr:colOff>
                    <xdr:row>151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54" name="Check Box 151">
              <controlPr defaultSize="0" autoFill="0" autoLine="0" autoPict="0">
                <anchor moveWithCells="1">
                  <from>
                    <xdr:col>26</xdr:col>
                    <xdr:colOff>0</xdr:colOff>
                    <xdr:row>150</xdr:row>
                    <xdr:rowOff>635000</xdr:rowOff>
                  </from>
                  <to>
                    <xdr:col>26</xdr:col>
                    <xdr:colOff>215900</xdr:colOff>
                    <xdr:row>152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55" name="Check Box 152">
              <controlPr defaultSize="0" autoFill="0" autoLine="0" autoPict="0">
                <anchor moveWithCells="1">
                  <from>
                    <xdr:col>26</xdr:col>
                    <xdr:colOff>0</xdr:colOff>
                    <xdr:row>151</xdr:row>
                    <xdr:rowOff>635000</xdr:rowOff>
                  </from>
                  <to>
                    <xdr:col>26</xdr:col>
                    <xdr:colOff>215900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56" name="Check Box 153">
              <controlPr defaultSize="0" autoFill="0" autoLine="0" autoPict="0">
                <anchor moveWithCells="1">
                  <from>
                    <xdr:col>26</xdr:col>
                    <xdr:colOff>0</xdr:colOff>
                    <xdr:row>152</xdr:row>
                    <xdr:rowOff>0</xdr:rowOff>
                  </from>
                  <to>
                    <xdr:col>26</xdr:col>
                    <xdr:colOff>215900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57" name="Check Box 154">
              <controlPr defaultSize="0" autoFill="0" autoLine="0" autoPict="0">
                <anchor moveWithCells="1">
                  <from>
                    <xdr:col>26</xdr:col>
                    <xdr:colOff>0</xdr:colOff>
                    <xdr:row>152</xdr:row>
                    <xdr:rowOff>635000</xdr:rowOff>
                  </from>
                  <to>
                    <xdr:col>26</xdr:col>
                    <xdr:colOff>215900</xdr:colOff>
                    <xdr:row>154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58" name="Check Box 155">
              <controlPr defaultSize="0" autoFill="0" autoLine="0" autoPict="0">
                <anchor moveWithCells="1">
                  <from>
                    <xdr:col>26</xdr:col>
                    <xdr:colOff>0</xdr:colOff>
                    <xdr:row>153</xdr:row>
                    <xdr:rowOff>635000</xdr:rowOff>
                  </from>
                  <to>
                    <xdr:col>26</xdr:col>
                    <xdr:colOff>215900</xdr:colOff>
                    <xdr:row>155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59" name="Check Box 156">
              <controlPr defaultSize="0" autoFill="0" autoLine="0" autoPict="0">
                <anchor moveWithCells="1">
                  <from>
                    <xdr:col>26</xdr:col>
                    <xdr:colOff>0</xdr:colOff>
                    <xdr:row>154</xdr:row>
                    <xdr:rowOff>635000</xdr:rowOff>
                  </from>
                  <to>
                    <xdr:col>26</xdr:col>
                    <xdr:colOff>215900</xdr:colOff>
                    <xdr:row>156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60" name="Check Box 157">
              <controlPr defaultSize="0" autoFill="0" autoLine="0" autoPict="0">
                <anchor moveWithCells="1">
                  <from>
                    <xdr:col>26</xdr:col>
                    <xdr:colOff>0</xdr:colOff>
                    <xdr:row>155</xdr:row>
                    <xdr:rowOff>635000</xdr:rowOff>
                  </from>
                  <to>
                    <xdr:col>26</xdr:col>
                    <xdr:colOff>215900</xdr:colOff>
                    <xdr:row>157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61" name="Check Box 158">
              <controlPr defaultSize="0" autoFill="0" autoLine="0" autoPict="0">
                <anchor moveWithCells="1">
                  <from>
                    <xdr:col>26</xdr:col>
                    <xdr:colOff>0</xdr:colOff>
                    <xdr:row>156</xdr:row>
                    <xdr:rowOff>635000</xdr:rowOff>
                  </from>
                  <to>
                    <xdr:col>26</xdr:col>
                    <xdr:colOff>215900</xdr:colOff>
                    <xdr:row>158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62" name="Check Box 159">
              <controlPr defaultSize="0" autoFill="0" autoLine="0" autoPict="0">
                <anchor moveWithCells="1">
                  <from>
                    <xdr:col>26</xdr:col>
                    <xdr:colOff>0</xdr:colOff>
                    <xdr:row>157</xdr:row>
                    <xdr:rowOff>635000</xdr:rowOff>
                  </from>
                  <to>
                    <xdr:col>26</xdr:col>
                    <xdr:colOff>215900</xdr:colOff>
                    <xdr:row>159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63" name="Check Box 160">
              <controlPr defaultSize="0" autoFill="0" autoLine="0" autoPict="0">
                <anchor moveWithCells="1">
                  <from>
                    <xdr:col>26</xdr:col>
                    <xdr:colOff>0</xdr:colOff>
                    <xdr:row>158</xdr:row>
                    <xdr:rowOff>635000</xdr:rowOff>
                  </from>
                  <to>
                    <xdr:col>26</xdr:col>
                    <xdr:colOff>215900</xdr:colOff>
                    <xdr:row>160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64" name="Check Box 161">
              <controlPr defaultSize="0" autoFill="0" autoLine="0" autoPict="0">
                <anchor moveWithCells="1">
                  <from>
                    <xdr:col>26</xdr:col>
                    <xdr:colOff>0</xdr:colOff>
                    <xdr:row>159</xdr:row>
                    <xdr:rowOff>635000</xdr:rowOff>
                  </from>
                  <to>
                    <xdr:col>26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65" name="Check Box 162">
              <controlPr defaultSize="0" autoFill="0" autoLine="0" autoPict="0">
                <anchor moveWithCells="1">
                  <from>
                    <xdr:col>26</xdr:col>
                    <xdr:colOff>0</xdr:colOff>
                    <xdr:row>160</xdr:row>
                    <xdr:rowOff>635000</xdr:rowOff>
                  </from>
                  <to>
                    <xdr:col>26</xdr:col>
                    <xdr:colOff>215900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66" name="Check Box 163">
              <controlPr defaultSize="0" autoFill="0" autoLine="0" autoPict="0">
                <anchor moveWithCells="1">
                  <from>
                    <xdr:col>26</xdr:col>
                    <xdr:colOff>0</xdr:colOff>
                    <xdr:row>161</xdr:row>
                    <xdr:rowOff>635000</xdr:rowOff>
                  </from>
                  <to>
                    <xdr:col>26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67" name="Check Box 164">
              <controlPr defaultSize="0" autoFill="0" autoLine="0" autoPict="0">
                <anchor moveWithCells="1">
                  <from>
                    <xdr:col>26</xdr:col>
                    <xdr:colOff>0</xdr:colOff>
                    <xdr:row>162</xdr:row>
                    <xdr:rowOff>635000</xdr:rowOff>
                  </from>
                  <to>
                    <xdr:col>26</xdr:col>
                    <xdr:colOff>215900</xdr:colOff>
                    <xdr:row>164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68" name="Check Box 165">
              <controlPr defaultSize="0" autoFill="0" autoLine="0" autoPict="0">
                <anchor moveWithCells="1">
                  <from>
                    <xdr:col>26</xdr:col>
                    <xdr:colOff>0</xdr:colOff>
                    <xdr:row>163</xdr:row>
                    <xdr:rowOff>635000</xdr:rowOff>
                  </from>
                  <to>
                    <xdr:col>26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69" name="Check Box 166">
              <controlPr defaultSize="0" autoFill="0" autoLine="0" autoPict="0">
                <anchor moveWithCells="1">
                  <from>
                    <xdr:col>26</xdr:col>
                    <xdr:colOff>0</xdr:colOff>
                    <xdr:row>164</xdr:row>
                    <xdr:rowOff>635000</xdr:rowOff>
                  </from>
                  <to>
                    <xdr:col>26</xdr:col>
                    <xdr:colOff>215900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70" name="Check Box 167">
              <controlPr defaultSize="0" autoFill="0" autoLine="0" autoPict="0">
                <anchor moveWithCells="1">
                  <from>
                    <xdr:col>26</xdr:col>
                    <xdr:colOff>0</xdr:colOff>
                    <xdr:row>165</xdr:row>
                    <xdr:rowOff>635000</xdr:rowOff>
                  </from>
                  <to>
                    <xdr:col>26</xdr:col>
                    <xdr:colOff>215900</xdr:colOff>
                    <xdr:row>167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71" name="Check Box 168">
              <controlPr defaultSize="0" autoFill="0" autoLine="0" autoPict="0">
                <anchor moveWithCells="1">
                  <from>
                    <xdr:col>26</xdr:col>
                    <xdr:colOff>0</xdr:colOff>
                    <xdr:row>166</xdr:row>
                    <xdr:rowOff>635000</xdr:rowOff>
                  </from>
                  <to>
                    <xdr:col>26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72" name="Check Box 169">
              <controlPr defaultSize="0" autoFill="0" autoLine="0" autoPict="0">
                <anchor moveWithCells="1">
                  <from>
                    <xdr:col>26</xdr:col>
                    <xdr:colOff>0</xdr:colOff>
                    <xdr:row>167</xdr:row>
                    <xdr:rowOff>635000</xdr:rowOff>
                  </from>
                  <to>
                    <xdr:col>26</xdr:col>
                    <xdr:colOff>215900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73" name="Check Box 170">
              <controlPr defaultSize="0" autoFill="0" autoLine="0" autoPict="0">
                <anchor moveWithCells="1">
                  <from>
                    <xdr:col>26</xdr:col>
                    <xdr:colOff>0</xdr:colOff>
                    <xdr:row>168</xdr:row>
                    <xdr:rowOff>635000</xdr:rowOff>
                  </from>
                  <to>
                    <xdr:col>26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74" name="Check Box 171">
              <controlPr defaultSize="0" autoFill="0" autoLine="0" autoPict="0">
                <anchor moveWithCells="1">
                  <from>
                    <xdr:col>26</xdr:col>
                    <xdr:colOff>0</xdr:colOff>
                    <xdr:row>169</xdr:row>
                    <xdr:rowOff>635000</xdr:rowOff>
                  </from>
                  <to>
                    <xdr:col>26</xdr:col>
                    <xdr:colOff>215900</xdr:colOff>
                    <xdr:row>171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75" name="Check Box 172">
              <controlPr defaultSize="0" autoFill="0" autoLine="0" autoPict="0">
                <anchor moveWithCells="1">
                  <from>
                    <xdr:col>26</xdr:col>
                    <xdr:colOff>0</xdr:colOff>
                    <xdr:row>170</xdr:row>
                    <xdr:rowOff>635000</xdr:rowOff>
                  </from>
                  <to>
                    <xdr:col>26</xdr:col>
                    <xdr:colOff>215900</xdr:colOff>
                    <xdr:row>172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76" name="Check Box 173">
              <controlPr defaultSize="0" autoFill="0" autoLine="0" autoPict="0">
                <anchor moveWithCells="1">
                  <from>
                    <xdr:col>26</xdr:col>
                    <xdr:colOff>0</xdr:colOff>
                    <xdr:row>171</xdr:row>
                    <xdr:rowOff>635000</xdr:rowOff>
                  </from>
                  <to>
                    <xdr:col>26</xdr:col>
                    <xdr:colOff>215900</xdr:colOff>
                    <xdr:row>173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77" name="Check Box 174">
              <controlPr defaultSize="0" autoFill="0" autoLine="0" autoPict="0">
                <anchor moveWithCells="1">
                  <from>
                    <xdr:col>26</xdr:col>
                    <xdr:colOff>0</xdr:colOff>
                    <xdr:row>172</xdr:row>
                    <xdr:rowOff>635000</xdr:rowOff>
                  </from>
                  <to>
                    <xdr:col>26</xdr:col>
                    <xdr:colOff>215900</xdr:colOff>
                    <xdr:row>174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78" name="Check Box 175">
              <controlPr defaultSize="0" autoFill="0" autoLine="0" autoPict="0">
                <anchor moveWithCells="1">
                  <from>
                    <xdr:col>26</xdr:col>
                    <xdr:colOff>0</xdr:colOff>
                    <xdr:row>173</xdr:row>
                    <xdr:rowOff>635000</xdr:rowOff>
                  </from>
                  <to>
                    <xdr:col>26</xdr:col>
                    <xdr:colOff>215900</xdr:colOff>
                    <xdr:row>175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79" name="Check Box 176">
              <controlPr defaultSize="0" autoFill="0" autoLine="0" autoPict="0">
                <anchor moveWithCells="1">
                  <from>
                    <xdr:col>26</xdr:col>
                    <xdr:colOff>0</xdr:colOff>
                    <xdr:row>174</xdr:row>
                    <xdr:rowOff>635000</xdr:rowOff>
                  </from>
                  <to>
                    <xdr:col>26</xdr:col>
                    <xdr:colOff>215900</xdr:colOff>
                    <xdr:row>176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80" name="Check Box 177">
              <controlPr defaultSize="0" autoFill="0" autoLine="0" autoPict="0">
                <anchor moveWithCells="1">
                  <from>
                    <xdr:col>26</xdr:col>
                    <xdr:colOff>0</xdr:colOff>
                    <xdr:row>175</xdr:row>
                    <xdr:rowOff>635000</xdr:rowOff>
                  </from>
                  <to>
                    <xdr:col>26</xdr:col>
                    <xdr:colOff>215900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81" name="Check Box 178">
              <controlPr defaultSize="0" autoFill="0" autoLine="0" autoPict="0">
                <anchor moveWithCells="1">
                  <from>
                    <xdr:col>26</xdr:col>
                    <xdr:colOff>0</xdr:colOff>
                    <xdr:row>176</xdr:row>
                    <xdr:rowOff>635000</xdr:rowOff>
                  </from>
                  <to>
                    <xdr:col>26</xdr:col>
                    <xdr:colOff>215900</xdr:colOff>
                    <xdr:row>178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82" name="Check Box 179">
              <controlPr defaultSize="0" autoFill="0" autoLine="0" autoPict="0">
                <anchor moveWithCells="1">
                  <from>
                    <xdr:col>26</xdr:col>
                    <xdr:colOff>0</xdr:colOff>
                    <xdr:row>177</xdr:row>
                    <xdr:rowOff>635000</xdr:rowOff>
                  </from>
                  <to>
                    <xdr:col>26</xdr:col>
                    <xdr:colOff>215900</xdr:colOff>
                    <xdr:row>179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83" name="Check Box 180">
              <controlPr defaultSize="0" autoFill="0" autoLine="0" autoPict="0">
                <anchor moveWithCells="1">
                  <from>
                    <xdr:col>26</xdr:col>
                    <xdr:colOff>0</xdr:colOff>
                    <xdr:row>178</xdr:row>
                    <xdr:rowOff>635000</xdr:rowOff>
                  </from>
                  <to>
                    <xdr:col>26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84" name="Check Box 181">
              <controlPr defaultSize="0" autoFill="0" autoLine="0" autoPict="0">
                <anchor moveWithCells="1">
                  <from>
                    <xdr:col>26</xdr:col>
                    <xdr:colOff>0</xdr:colOff>
                    <xdr:row>179</xdr:row>
                    <xdr:rowOff>635000</xdr:rowOff>
                  </from>
                  <to>
                    <xdr:col>26</xdr:col>
                    <xdr:colOff>215900</xdr:colOff>
                    <xdr:row>181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85" name="Check Box 182">
              <controlPr defaultSize="0" autoFill="0" autoLine="0" autoPict="0">
                <anchor moveWithCells="1">
                  <from>
                    <xdr:col>26</xdr:col>
                    <xdr:colOff>0</xdr:colOff>
                    <xdr:row>180</xdr:row>
                    <xdr:rowOff>635000</xdr:rowOff>
                  </from>
                  <to>
                    <xdr:col>26</xdr:col>
                    <xdr:colOff>215900</xdr:colOff>
                    <xdr:row>182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86" name="Check Box 183">
              <controlPr defaultSize="0" autoFill="0" autoLine="0" autoPict="0">
                <anchor moveWithCells="1">
                  <from>
                    <xdr:col>26</xdr:col>
                    <xdr:colOff>0</xdr:colOff>
                    <xdr:row>181</xdr:row>
                    <xdr:rowOff>635000</xdr:rowOff>
                  </from>
                  <to>
                    <xdr:col>26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87" name="Check Box 184">
              <controlPr defaultSize="0" autoFill="0" autoLine="0" autoPict="0">
                <anchor moveWithCells="1">
                  <from>
                    <xdr:col>26</xdr:col>
                    <xdr:colOff>0</xdr:colOff>
                    <xdr:row>182</xdr:row>
                    <xdr:rowOff>635000</xdr:rowOff>
                  </from>
                  <to>
                    <xdr:col>26</xdr:col>
                    <xdr:colOff>215900</xdr:colOff>
                    <xdr:row>184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88" name="Check Box 185">
              <controlPr defaultSize="0" autoFill="0" autoLine="0" autoPict="0">
                <anchor moveWithCells="1">
                  <from>
                    <xdr:col>26</xdr:col>
                    <xdr:colOff>0</xdr:colOff>
                    <xdr:row>183</xdr:row>
                    <xdr:rowOff>635000</xdr:rowOff>
                  </from>
                  <to>
                    <xdr:col>26</xdr:col>
                    <xdr:colOff>215900</xdr:colOff>
                    <xdr:row>185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89" name="Check Box 186">
              <controlPr defaultSize="0" autoFill="0" autoLine="0" autoPict="0">
                <anchor moveWithCells="1">
                  <from>
                    <xdr:col>26</xdr:col>
                    <xdr:colOff>0</xdr:colOff>
                    <xdr:row>184</xdr:row>
                    <xdr:rowOff>635000</xdr:rowOff>
                  </from>
                  <to>
                    <xdr:col>26</xdr:col>
                    <xdr:colOff>215900</xdr:colOff>
                    <xdr:row>186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90" name="Check Box 187">
              <controlPr defaultSize="0" autoFill="0" autoLine="0" autoPict="0">
                <anchor moveWithCells="1">
                  <from>
                    <xdr:col>26</xdr:col>
                    <xdr:colOff>0</xdr:colOff>
                    <xdr:row>185</xdr:row>
                    <xdr:rowOff>635000</xdr:rowOff>
                  </from>
                  <to>
                    <xdr:col>26</xdr:col>
                    <xdr:colOff>215900</xdr:colOff>
                    <xdr:row>187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91" name="Check Box 188">
              <controlPr defaultSize="0" autoFill="0" autoLine="0" autoPict="0">
                <anchor moveWithCells="1">
                  <from>
                    <xdr:col>26</xdr:col>
                    <xdr:colOff>0</xdr:colOff>
                    <xdr:row>186</xdr:row>
                    <xdr:rowOff>635000</xdr:rowOff>
                  </from>
                  <to>
                    <xdr:col>26</xdr:col>
                    <xdr:colOff>215900</xdr:colOff>
                    <xdr:row>188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92" name="Check Box 189">
              <controlPr defaultSize="0" autoFill="0" autoLine="0" autoPict="0">
                <anchor moveWithCells="1">
                  <from>
                    <xdr:col>26</xdr:col>
                    <xdr:colOff>0</xdr:colOff>
                    <xdr:row>187</xdr:row>
                    <xdr:rowOff>635000</xdr:rowOff>
                  </from>
                  <to>
                    <xdr:col>26</xdr:col>
                    <xdr:colOff>215900</xdr:colOff>
                    <xdr:row>189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93" name="Check Box 190">
              <controlPr defaultSize="0" autoFill="0" autoLine="0" autoPict="0">
                <anchor moveWithCells="1">
                  <from>
                    <xdr:col>26</xdr:col>
                    <xdr:colOff>0</xdr:colOff>
                    <xdr:row>188</xdr:row>
                    <xdr:rowOff>635000</xdr:rowOff>
                  </from>
                  <to>
                    <xdr:col>26</xdr:col>
                    <xdr:colOff>215900</xdr:colOff>
                    <xdr:row>190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94" name="Check Box 191">
              <controlPr defaultSize="0" autoFill="0" autoLine="0" autoPict="0">
                <anchor moveWithCells="1">
                  <from>
                    <xdr:col>26</xdr:col>
                    <xdr:colOff>0</xdr:colOff>
                    <xdr:row>189</xdr:row>
                    <xdr:rowOff>635000</xdr:rowOff>
                  </from>
                  <to>
                    <xdr:col>26</xdr:col>
                    <xdr:colOff>215900</xdr:colOff>
                    <xdr:row>191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95" name="Check Box 192">
              <controlPr defaultSize="0" autoFill="0" autoLine="0" autoPict="0">
                <anchor moveWithCells="1">
                  <from>
                    <xdr:col>26</xdr:col>
                    <xdr:colOff>0</xdr:colOff>
                    <xdr:row>190</xdr:row>
                    <xdr:rowOff>635000</xdr:rowOff>
                  </from>
                  <to>
                    <xdr:col>26</xdr:col>
                    <xdr:colOff>215900</xdr:colOff>
                    <xdr:row>192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96" name="Check Box 193">
              <controlPr defaultSize="0" autoFill="0" autoLine="0" autoPict="0">
                <anchor moveWithCells="1">
                  <from>
                    <xdr:col>26</xdr:col>
                    <xdr:colOff>0</xdr:colOff>
                    <xdr:row>191</xdr:row>
                    <xdr:rowOff>635000</xdr:rowOff>
                  </from>
                  <to>
                    <xdr:col>26</xdr:col>
                    <xdr:colOff>215900</xdr:colOff>
                    <xdr:row>193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7" name="Check Box 194">
              <controlPr defaultSize="0" autoFill="0" autoLine="0" autoPict="0">
                <anchor moveWithCells="1">
                  <from>
                    <xdr:col>26</xdr:col>
                    <xdr:colOff>0</xdr:colOff>
                    <xdr:row>192</xdr:row>
                    <xdr:rowOff>635000</xdr:rowOff>
                  </from>
                  <to>
                    <xdr:col>26</xdr:col>
                    <xdr:colOff>215900</xdr:colOff>
                    <xdr:row>194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98" name="Check Box 195">
              <controlPr defaultSize="0" autoFill="0" autoLine="0" autoPict="0">
                <anchor moveWithCells="1">
                  <from>
                    <xdr:col>26</xdr:col>
                    <xdr:colOff>0</xdr:colOff>
                    <xdr:row>193</xdr:row>
                    <xdr:rowOff>635000</xdr:rowOff>
                  </from>
                  <to>
                    <xdr:col>26</xdr:col>
                    <xdr:colOff>215900</xdr:colOff>
                    <xdr:row>195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99" name="Check Box 196">
              <controlPr defaultSize="0" autoFill="0" autoLine="0" autoPict="0">
                <anchor moveWithCells="1">
                  <from>
                    <xdr:col>26</xdr:col>
                    <xdr:colOff>0</xdr:colOff>
                    <xdr:row>194</xdr:row>
                    <xdr:rowOff>635000</xdr:rowOff>
                  </from>
                  <to>
                    <xdr:col>26</xdr:col>
                    <xdr:colOff>215900</xdr:colOff>
                    <xdr:row>196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200" name="Check Box 197">
              <controlPr defaultSize="0" autoFill="0" autoLine="0" autoPict="0">
                <anchor moveWithCells="1">
                  <from>
                    <xdr:col>26</xdr:col>
                    <xdr:colOff>0</xdr:colOff>
                    <xdr:row>195</xdr:row>
                    <xdr:rowOff>635000</xdr:rowOff>
                  </from>
                  <to>
                    <xdr:col>26</xdr:col>
                    <xdr:colOff>215900</xdr:colOff>
                    <xdr:row>197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201" name="Check Box 198">
              <controlPr defaultSize="0" autoFill="0" autoLine="0" autoPict="0">
                <anchor moveWithCells="1">
                  <from>
                    <xdr:col>26</xdr:col>
                    <xdr:colOff>0</xdr:colOff>
                    <xdr:row>196</xdr:row>
                    <xdr:rowOff>635000</xdr:rowOff>
                  </from>
                  <to>
                    <xdr:col>26</xdr:col>
                    <xdr:colOff>215900</xdr:colOff>
                    <xdr:row>198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202" name="Check Box 199">
              <controlPr defaultSize="0" autoFill="0" autoLine="0" autoPict="0">
                <anchor moveWithCells="1">
                  <from>
                    <xdr:col>26</xdr:col>
                    <xdr:colOff>0</xdr:colOff>
                    <xdr:row>197</xdr:row>
                    <xdr:rowOff>635000</xdr:rowOff>
                  </from>
                  <to>
                    <xdr:col>26</xdr:col>
                    <xdr:colOff>215900</xdr:colOff>
                    <xdr:row>199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203" name="Check Box 200">
              <controlPr defaultSize="0" autoFill="0" autoLine="0" autoPict="0">
                <anchor moveWithCells="1">
                  <from>
                    <xdr:col>26</xdr:col>
                    <xdr:colOff>0</xdr:colOff>
                    <xdr:row>198</xdr:row>
                    <xdr:rowOff>635000</xdr:rowOff>
                  </from>
                  <to>
                    <xdr:col>26</xdr:col>
                    <xdr:colOff>215900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204" name="Check Box 201">
              <controlPr defaultSize="0" autoFill="0" autoLine="0" autoPict="0">
                <anchor moveWithCells="1">
                  <from>
                    <xdr:col>26</xdr:col>
                    <xdr:colOff>0</xdr:colOff>
                    <xdr:row>199</xdr:row>
                    <xdr:rowOff>635000</xdr:rowOff>
                  </from>
                  <to>
                    <xdr:col>26</xdr:col>
                    <xdr:colOff>215900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05" name="Check Box 202">
              <controlPr defaultSize="0" autoFill="0" autoLine="0" autoPict="0">
                <anchor moveWithCells="1">
                  <from>
                    <xdr:col>26</xdr:col>
                    <xdr:colOff>0</xdr:colOff>
                    <xdr:row>200</xdr:row>
                    <xdr:rowOff>635000</xdr:rowOff>
                  </from>
                  <to>
                    <xdr:col>26</xdr:col>
                    <xdr:colOff>215900</xdr:colOff>
                    <xdr:row>202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206" name="Check Box 203">
              <controlPr defaultSize="0" autoFill="0" autoLine="0" autoPict="0">
                <anchor moveWithCells="1">
                  <from>
                    <xdr:col>26</xdr:col>
                    <xdr:colOff>0</xdr:colOff>
                    <xdr:row>201</xdr:row>
                    <xdr:rowOff>635000</xdr:rowOff>
                  </from>
                  <to>
                    <xdr:col>26</xdr:col>
                    <xdr:colOff>215900</xdr:colOff>
                    <xdr:row>203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207" name="Check Box 204">
              <controlPr defaultSize="0" autoFill="0" autoLine="0" autoPict="0">
                <anchor moveWithCells="1">
                  <from>
                    <xdr:col>26</xdr:col>
                    <xdr:colOff>0</xdr:colOff>
                    <xdr:row>202</xdr:row>
                    <xdr:rowOff>0</xdr:rowOff>
                  </from>
                  <to>
                    <xdr:col>26</xdr:col>
                    <xdr:colOff>215900</xdr:colOff>
                    <xdr:row>203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208" name="Check Box 205">
              <controlPr defaultSize="0" autoFill="0" autoLine="0" autoPict="0">
                <anchor moveWithCells="1">
                  <from>
                    <xdr:col>26</xdr:col>
                    <xdr:colOff>0</xdr:colOff>
                    <xdr:row>202</xdr:row>
                    <xdr:rowOff>635000</xdr:rowOff>
                  </from>
                  <to>
                    <xdr:col>26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209" name="Check Box 206">
              <controlPr defaultSize="0" autoFill="0" autoLine="0" autoPict="0">
                <anchor moveWithCells="1">
                  <from>
                    <xdr:col>26</xdr:col>
                    <xdr:colOff>0</xdr:colOff>
                    <xdr:row>203</xdr:row>
                    <xdr:rowOff>635000</xdr:rowOff>
                  </from>
                  <to>
                    <xdr:col>26</xdr:col>
                    <xdr:colOff>215900</xdr:colOff>
                    <xdr:row>205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210" name="Check Box 207">
              <controlPr defaultSize="0" autoFill="0" autoLine="0" autoPict="0">
                <anchor moveWithCells="1">
                  <from>
                    <xdr:col>26</xdr:col>
                    <xdr:colOff>0</xdr:colOff>
                    <xdr:row>204</xdr:row>
                    <xdr:rowOff>635000</xdr:rowOff>
                  </from>
                  <to>
                    <xdr:col>26</xdr:col>
                    <xdr:colOff>215900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211" name="Check Box 208">
              <controlPr defaultSize="0" autoFill="0" autoLine="0" autoPict="0">
                <anchor moveWithCells="1">
                  <from>
                    <xdr:col>26</xdr:col>
                    <xdr:colOff>0</xdr:colOff>
                    <xdr:row>205</xdr:row>
                    <xdr:rowOff>635000</xdr:rowOff>
                  </from>
                  <to>
                    <xdr:col>26</xdr:col>
                    <xdr:colOff>215900</xdr:colOff>
                    <xdr:row>207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212" name="Check Box 209">
              <controlPr defaultSize="0" autoFill="0" autoLine="0" autoPict="0">
                <anchor moveWithCells="1">
                  <from>
                    <xdr:col>26</xdr:col>
                    <xdr:colOff>0</xdr:colOff>
                    <xdr:row>206</xdr:row>
                    <xdr:rowOff>635000</xdr:rowOff>
                  </from>
                  <to>
                    <xdr:col>26</xdr:col>
                    <xdr:colOff>215900</xdr:colOff>
                    <xdr:row>208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213" name="Check Box 210">
              <controlPr defaultSize="0" autoFill="0" autoLine="0" autoPict="0">
                <anchor moveWithCells="1">
                  <from>
                    <xdr:col>26</xdr:col>
                    <xdr:colOff>0</xdr:colOff>
                    <xdr:row>207</xdr:row>
                    <xdr:rowOff>635000</xdr:rowOff>
                  </from>
                  <to>
                    <xdr:col>26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214" name="Check Box 211">
              <controlPr defaultSize="0" autoFill="0" autoLine="0" autoPict="0">
                <anchor moveWithCells="1">
                  <from>
                    <xdr:col>26</xdr:col>
                    <xdr:colOff>0</xdr:colOff>
                    <xdr:row>208</xdr:row>
                    <xdr:rowOff>635000</xdr:rowOff>
                  </from>
                  <to>
                    <xdr:col>26</xdr:col>
                    <xdr:colOff>215900</xdr:colOff>
                    <xdr:row>210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215" name="Check Box 212">
              <controlPr defaultSize="0" autoFill="0" autoLine="0" autoPict="0">
                <anchor moveWithCells="1">
                  <from>
                    <xdr:col>26</xdr:col>
                    <xdr:colOff>0</xdr:colOff>
                    <xdr:row>209</xdr:row>
                    <xdr:rowOff>635000</xdr:rowOff>
                  </from>
                  <to>
                    <xdr:col>26</xdr:col>
                    <xdr:colOff>215900</xdr:colOff>
                    <xdr:row>211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216" name="Check Box 213">
              <controlPr defaultSize="0" autoFill="0" autoLine="0" autoPict="0">
                <anchor moveWithCells="1">
                  <from>
                    <xdr:col>26</xdr:col>
                    <xdr:colOff>0</xdr:colOff>
                    <xdr:row>210</xdr:row>
                    <xdr:rowOff>635000</xdr:rowOff>
                  </from>
                  <to>
                    <xdr:col>26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217" name="Check Box 214">
              <controlPr defaultSize="0" autoFill="0" autoLine="0" autoPict="0">
                <anchor moveWithCells="1">
                  <from>
                    <xdr:col>26</xdr:col>
                    <xdr:colOff>0</xdr:colOff>
                    <xdr:row>211</xdr:row>
                    <xdr:rowOff>635000</xdr:rowOff>
                  </from>
                  <to>
                    <xdr:col>26</xdr:col>
                    <xdr:colOff>215900</xdr:colOff>
                    <xdr:row>213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218" name="Check Box 215">
              <controlPr defaultSize="0" autoFill="0" autoLine="0" autoPict="0">
                <anchor moveWithCells="1">
                  <from>
                    <xdr:col>26</xdr:col>
                    <xdr:colOff>0</xdr:colOff>
                    <xdr:row>212</xdr:row>
                    <xdr:rowOff>635000</xdr:rowOff>
                  </from>
                  <to>
                    <xdr:col>26</xdr:col>
                    <xdr:colOff>215900</xdr:colOff>
                    <xdr:row>214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219" name="Check Box 216">
              <controlPr defaultSize="0" autoFill="0" autoLine="0" autoPict="0">
                <anchor moveWithCells="1">
                  <from>
                    <xdr:col>26</xdr:col>
                    <xdr:colOff>0</xdr:colOff>
                    <xdr:row>213</xdr:row>
                    <xdr:rowOff>635000</xdr:rowOff>
                  </from>
                  <to>
                    <xdr:col>26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220" name="Check Box 217">
              <controlPr defaultSize="0" autoFill="0" autoLine="0" autoPict="0">
                <anchor moveWithCells="1">
                  <from>
                    <xdr:col>26</xdr:col>
                    <xdr:colOff>0</xdr:colOff>
                    <xdr:row>214</xdr:row>
                    <xdr:rowOff>635000</xdr:rowOff>
                  </from>
                  <to>
                    <xdr:col>26</xdr:col>
                    <xdr:colOff>215900</xdr:colOff>
                    <xdr:row>216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221" name="Check Box 218">
              <controlPr defaultSize="0" autoFill="0" autoLine="0" autoPict="0">
                <anchor moveWithCells="1">
                  <from>
                    <xdr:col>26</xdr:col>
                    <xdr:colOff>0</xdr:colOff>
                    <xdr:row>215</xdr:row>
                    <xdr:rowOff>635000</xdr:rowOff>
                  </from>
                  <to>
                    <xdr:col>26</xdr:col>
                    <xdr:colOff>215900</xdr:colOff>
                    <xdr:row>217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222" name="Check Box 219">
              <controlPr defaultSize="0" autoFill="0" autoLine="0" autoPict="0">
                <anchor moveWithCells="1">
                  <from>
                    <xdr:col>26</xdr:col>
                    <xdr:colOff>0</xdr:colOff>
                    <xdr:row>216</xdr:row>
                    <xdr:rowOff>635000</xdr:rowOff>
                  </from>
                  <to>
                    <xdr:col>26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223" name="Check Box 220">
              <controlPr defaultSize="0" autoFill="0" autoLine="0" autoPict="0">
                <anchor moveWithCells="1">
                  <from>
                    <xdr:col>26</xdr:col>
                    <xdr:colOff>0</xdr:colOff>
                    <xdr:row>217</xdr:row>
                    <xdr:rowOff>635000</xdr:rowOff>
                  </from>
                  <to>
                    <xdr:col>26</xdr:col>
                    <xdr:colOff>215900</xdr:colOff>
                    <xdr:row>219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224" name="Check Box 221">
              <controlPr defaultSize="0" autoFill="0" autoLine="0" autoPict="0">
                <anchor moveWithCells="1">
                  <from>
                    <xdr:col>26</xdr:col>
                    <xdr:colOff>0</xdr:colOff>
                    <xdr:row>218</xdr:row>
                    <xdr:rowOff>635000</xdr:rowOff>
                  </from>
                  <to>
                    <xdr:col>26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225" name="Check Box 222">
              <controlPr defaultSize="0" autoFill="0" autoLine="0" autoPict="0">
                <anchor moveWithCells="1">
                  <from>
                    <xdr:col>26</xdr:col>
                    <xdr:colOff>0</xdr:colOff>
                    <xdr:row>219</xdr:row>
                    <xdr:rowOff>635000</xdr:rowOff>
                  </from>
                  <to>
                    <xdr:col>26</xdr:col>
                    <xdr:colOff>215900</xdr:colOff>
                    <xdr:row>221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226" name="Check Box 223">
              <controlPr defaultSize="0" autoFill="0" autoLine="0" autoPict="0">
                <anchor moveWithCells="1">
                  <from>
                    <xdr:col>26</xdr:col>
                    <xdr:colOff>0</xdr:colOff>
                    <xdr:row>220</xdr:row>
                    <xdr:rowOff>635000</xdr:rowOff>
                  </from>
                  <to>
                    <xdr:col>26</xdr:col>
                    <xdr:colOff>215900</xdr:colOff>
                    <xdr:row>222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227" name="Check Box 224">
              <controlPr defaultSize="0" autoFill="0" autoLine="0" autoPict="0">
                <anchor moveWithCells="1">
                  <from>
                    <xdr:col>26</xdr:col>
                    <xdr:colOff>0</xdr:colOff>
                    <xdr:row>221</xdr:row>
                    <xdr:rowOff>635000</xdr:rowOff>
                  </from>
                  <to>
                    <xdr:col>26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228" name="Check Box 225">
              <controlPr defaultSize="0" autoFill="0" autoLine="0" autoPict="0">
                <anchor moveWithCells="1">
                  <from>
                    <xdr:col>26</xdr:col>
                    <xdr:colOff>0</xdr:colOff>
                    <xdr:row>222</xdr:row>
                    <xdr:rowOff>635000</xdr:rowOff>
                  </from>
                  <to>
                    <xdr:col>26</xdr:col>
                    <xdr:colOff>215900</xdr:colOff>
                    <xdr:row>224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229" name="Check Box 226">
              <controlPr defaultSize="0" autoFill="0" autoLine="0" autoPict="0">
                <anchor moveWithCells="1">
                  <from>
                    <xdr:col>26</xdr:col>
                    <xdr:colOff>0</xdr:colOff>
                    <xdr:row>223</xdr:row>
                    <xdr:rowOff>635000</xdr:rowOff>
                  </from>
                  <to>
                    <xdr:col>26</xdr:col>
                    <xdr:colOff>215900</xdr:colOff>
                    <xdr:row>225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230" name="Check Box 227">
              <controlPr defaultSize="0" autoFill="0" autoLine="0" autoPict="0">
                <anchor moveWithCells="1">
                  <from>
                    <xdr:col>26</xdr:col>
                    <xdr:colOff>0</xdr:colOff>
                    <xdr:row>224</xdr:row>
                    <xdr:rowOff>635000</xdr:rowOff>
                  </from>
                  <to>
                    <xdr:col>26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231" name="Check Box 228">
              <controlPr defaultSize="0" autoFill="0" autoLine="0" autoPict="0">
                <anchor moveWithCells="1">
                  <from>
                    <xdr:col>26</xdr:col>
                    <xdr:colOff>0</xdr:colOff>
                    <xdr:row>225</xdr:row>
                    <xdr:rowOff>635000</xdr:rowOff>
                  </from>
                  <to>
                    <xdr:col>26</xdr:col>
                    <xdr:colOff>215900</xdr:colOff>
                    <xdr:row>227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232" name="Check Box 229">
              <controlPr defaultSize="0" autoFill="0" autoLine="0" autoPict="0">
                <anchor moveWithCells="1">
                  <from>
                    <xdr:col>26</xdr:col>
                    <xdr:colOff>0</xdr:colOff>
                    <xdr:row>226</xdr:row>
                    <xdr:rowOff>635000</xdr:rowOff>
                  </from>
                  <to>
                    <xdr:col>26</xdr:col>
                    <xdr:colOff>215900</xdr:colOff>
                    <xdr:row>228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233" name="Check Box 230">
              <controlPr defaultSize="0" autoFill="0" autoLine="0" autoPict="0">
                <anchor moveWithCells="1">
                  <from>
                    <xdr:col>26</xdr:col>
                    <xdr:colOff>0</xdr:colOff>
                    <xdr:row>227</xdr:row>
                    <xdr:rowOff>635000</xdr:rowOff>
                  </from>
                  <to>
                    <xdr:col>26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234" name="Check Box 231">
              <controlPr defaultSize="0" autoFill="0" autoLine="0" autoPict="0">
                <anchor moveWithCells="1">
                  <from>
                    <xdr:col>26</xdr:col>
                    <xdr:colOff>0</xdr:colOff>
                    <xdr:row>228</xdr:row>
                    <xdr:rowOff>635000</xdr:rowOff>
                  </from>
                  <to>
                    <xdr:col>26</xdr:col>
                    <xdr:colOff>215900</xdr:colOff>
                    <xdr:row>230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235" name="Check Box 232">
              <controlPr defaultSize="0" autoFill="0" autoLine="0" autoPict="0">
                <anchor moveWithCells="1">
                  <from>
                    <xdr:col>26</xdr:col>
                    <xdr:colOff>0</xdr:colOff>
                    <xdr:row>229</xdr:row>
                    <xdr:rowOff>635000</xdr:rowOff>
                  </from>
                  <to>
                    <xdr:col>26</xdr:col>
                    <xdr:colOff>215900</xdr:colOff>
                    <xdr:row>231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236" name="Check Box 233">
              <controlPr defaultSize="0" autoFill="0" autoLine="0" autoPict="0">
                <anchor moveWithCells="1">
                  <from>
                    <xdr:col>26</xdr:col>
                    <xdr:colOff>0</xdr:colOff>
                    <xdr:row>230</xdr:row>
                    <xdr:rowOff>635000</xdr:rowOff>
                  </from>
                  <to>
                    <xdr:col>26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237" name="Check Box 234">
              <controlPr defaultSize="0" autoFill="0" autoLine="0" autoPict="0">
                <anchor moveWithCells="1">
                  <from>
                    <xdr:col>26</xdr:col>
                    <xdr:colOff>0</xdr:colOff>
                    <xdr:row>231</xdr:row>
                    <xdr:rowOff>635000</xdr:rowOff>
                  </from>
                  <to>
                    <xdr:col>26</xdr:col>
                    <xdr:colOff>215900</xdr:colOff>
                    <xdr:row>233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238" name="Check Box 235">
              <controlPr defaultSize="0" autoFill="0" autoLine="0" autoPict="0">
                <anchor moveWithCells="1">
                  <from>
                    <xdr:col>26</xdr:col>
                    <xdr:colOff>0</xdr:colOff>
                    <xdr:row>232</xdr:row>
                    <xdr:rowOff>635000</xdr:rowOff>
                  </from>
                  <to>
                    <xdr:col>26</xdr:col>
                    <xdr:colOff>215900</xdr:colOff>
                    <xdr:row>234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239" name="Check Box 236">
              <controlPr defaultSize="0" autoFill="0" autoLine="0" autoPict="0">
                <anchor moveWithCells="1">
                  <from>
                    <xdr:col>26</xdr:col>
                    <xdr:colOff>0</xdr:colOff>
                    <xdr:row>233</xdr:row>
                    <xdr:rowOff>635000</xdr:rowOff>
                  </from>
                  <to>
                    <xdr:col>26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240" name="Check Box 237">
              <controlPr defaultSize="0" autoFill="0" autoLine="0" autoPict="0">
                <anchor moveWithCells="1">
                  <from>
                    <xdr:col>26</xdr:col>
                    <xdr:colOff>0</xdr:colOff>
                    <xdr:row>234</xdr:row>
                    <xdr:rowOff>635000</xdr:rowOff>
                  </from>
                  <to>
                    <xdr:col>26</xdr:col>
                    <xdr:colOff>215900</xdr:colOff>
                    <xdr:row>236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241" name="Check Box 238">
              <controlPr defaultSize="0" autoFill="0" autoLine="0" autoPict="0">
                <anchor moveWithCells="1">
                  <from>
                    <xdr:col>26</xdr:col>
                    <xdr:colOff>0</xdr:colOff>
                    <xdr:row>235</xdr:row>
                    <xdr:rowOff>635000</xdr:rowOff>
                  </from>
                  <to>
                    <xdr:col>26</xdr:col>
                    <xdr:colOff>215900</xdr:colOff>
                    <xdr:row>237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242" name="Check Box 239">
              <controlPr defaultSize="0" autoFill="0" autoLine="0" autoPict="0">
                <anchor moveWithCells="1">
                  <from>
                    <xdr:col>26</xdr:col>
                    <xdr:colOff>0</xdr:colOff>
                    <xdr:row>236</xdr:row>
                    <xdr:rowOff>635000</xdr:rowOff>
                  </from>
                  <to>
                    <xdr:col>26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243" name="Check Box 240">
              <controlPr defaultSize="0" autoFill="0" autoLine="0" autoPict="0">
                <anchor moveWithCells="1">
                  <from>
                    <xdr:col>26</xdr:col>
                    <xdr:colOff>0</xdr:colOff>
                    <xdr:row>237</xdr:row>
                    <xdr:rowOff>635000</xdr:rowOff>
                  </from>
                  <to>
                    <xdr:col>26</xdr:col>
                    <xdr:colOff>215900</xdr:colOff>
                    <xdr:row>239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244" name="Check Box 241">
              <controlPr defaultSize="0" autoFill="0" autoLine="0" autoPict="0">
                <anchor moveWithCells="1">
                  <from>
                    <xdr:col>26</xdr:col>
                    <xdr:colOff>0</xdr:colOff>
                    <xdr:row>238</xdr:row>
                    <xdr:rowOff>635000</xdr:rowOff>
                  </from>
                  <to>
                    <xdr:col>26</xdr:col>
                    <xdr:colOff>215900</xdr:colOff>
                    <xdr:row>240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245" name="Check Box 242">
              <controlPr defaultSize="0" autoFill="0" autoLine="0" autoPict="0">
                <anchor moveWithCells="1">
                  <from>
                    <xdr:col>26</xdr:col>
                    <xdr:colOff>0</xdr:colOff>
                    <xdr:row>239</xdr:row>
                    <xdr:rowOff>635000</xdr:rowOff>
                  </from>
                  <to>
                    <xdr:col>26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246" name="Check Box 243">
              <controlPr defaultSize="0" autoFill="0" autoLine="0" autoPict="0">
                <anchor moveWithCells="1">
                  <from>
                    <xdr:col>26</xdr:col>
                    <xdr:colOff>0</xdr:colOff>
                    <xdr:row>240</xdr:row>
                    <xdr:rowOff>635000</xdr:rowOff>
                  </from>
                  <to>
                    <xdr:col>26</xdr:col>
                    <xdr:colOff>215900</xdr:colOff>
                    <xdr:row>242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247" name="Check Box 244">
              <controlPr defaultSize="0" autoFill="0" autoLine="0" autoPict="0">
                <anchor moveWithCells="1">
                  <from>
                    <xdr:col>26</xdr:col>
                    <xdr:colOff>0</xdr:colOff>
                    <xdr:row>241</xdr:row>
                    <xdr:rowOff>635000</xdr:rowOff>
                  </from>
                  <to>
                    <xdr:col>26</xdr:col>
                    <xdr:colOff>215900</xdr:colOff>
                    <xdr:row>243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248" name="Check Box 245">
              <controlPr defaultSize="0" autoFill="0" autoLine="0" autoPict="0">
                <anchor moveWithCells="1">
                  <from>
                    <xdr:col>26</xdr:col>
                    <xdr:colOff>0</xdr:colOff>
                    <xdr:row>242</xdr:row>
                    <xdr:rowOff>635000</xdr:rowOff>
                  </from>
                  <to>
                    <xdr:col>26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249" name="Check Box 246">
              <controlPr defaultSize="0" autoFill="0" autoLine="0" autoPict="0">
                <anchor moveWithCells="1">
                  <from>
                    <xdr:col>26</xdr:col>
                    <xdr:colOff>0</xdr:colOff>
                    <xdr:row>243</xdr:row>
                    <xdr:rowOff>635000</xdr:rowOff>
                  </from>
                  <to>
                    <xdr:col>26</xdr:col>
                    <xdr:colOff>215900</xdr:colOff>
                    <xdr:row>245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250" name="Check Box 247">
              <controlPr defaultSize="0" autoFill="0" autoLine="0" autoPict="0">
                <anchor moveWithCells="1">
                  <from>
                    <xdr:col>26</xdr:col>
                    <xdr:colOff>0</xdr:colOff>
                    <xdr:row>244</xdr:row>
                    <xdr:rowOff>635000</xdr:rowOff>
                  </from>
                  <to>
                    <xdr:col>26</xdr:col>
                    <xdr:colOff>215900</xdr:colOff>
                    <xdr:row>246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251" name="Check Box 248">
              <controlPr defaultSize="0" autoFill="0" autoLine="0" autoPict="0">
                <anchor moveWithCells="1">
                  <from>
                    <xdr:col>26</xdr:col>
                    <xdr:colOff>0</xdr:colOff>
                    <xdr:row>245</xdr:row>
                    <xdr:rowOff>635000</xdr:rowOff>
                  </from>
                  <to>
                    <xdr:col>26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252" name="Check Box 249">
              <controlPr defaultSize="0" autoFill="0" autoLine="0" autoPict="0">
                <anchor moveWithCells="1">
                  <from>
                    <xdr:col>26</xdr:col>
                    <xdr:colOff>0</xdr:colOff>
                    <xdr:row>246</xdr:row>
                    <xdr:rowOff>635000</xdr:rowOff>
                  </from>
                  <to>
                    <xdr:col>26</xdr:col>
                    <xdr:colOff>215900</xdr:colOff>
                    <xdr:row>248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253" name="Check Box 250">
              <controlPr defaultSize="0" autoFill="0" autoLine="0" autoPict="0">
                <anchor moveWithCells="1">
                  <from>
                    <xdr:col>26</xdr:col>
                    <xdr:colOff>0</xdr:colOff>
                    <xdr:row>247</xdr:row>
                    <xdr:rowOff>635000</xdr:rowOff>
                  </from>
                  <to>
                    <xdr:col>26</xdr:col>
                    <xdr:colOff>215900</xdr:colOff>
                    <xdr:row>249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254" name="Check Box 251">
              <controlPr defaultSize="0" autoFill="0" autoLine="0" autoPict="0">
                <anchor moveWithCells="1">
                  <from>
                    <xdr:col>26</xdr:col>
                    <xdr:colOff>0</xdr:colOff>
                    <xdr:row>248</xdr:row>
                    <xdr:rowOff>635000</xdr:rowOff>
                  </from>
                  <to>
                    <xdr:col>26</xdr:col>
                    <xdr:colOff>215900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255" name="Check Box 252">
              <controlPr defaultSize="0" autoFill="0" autoLine="0" autoPict="0">
                <anchor moveWithCells="1">
                  <from>
                    <xdr:col>26</xdr:col>
                    <xdr:colOff>0</xdr:colOff>
                    <xdr:row>3</xdr:row>
                    <xdr:rowOff>635000</xdr:rowOff>
                  </from>
                  <to>
                    <xdr:col>26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E2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style="28" bestFit="1" customWidth="1"/>
    <col min="6" max="6" width="10.5" style="28" bestFit="1" customWidth="1"/>
    <col min="8" max="8" width="10.5" style="28" bestFit="1" customWidth="1"/>
    <col min="10" max="10" width="10.5" style="28" bestFit="1" customWidth="1"/>
    <col min="12" max="12" width="10.5" style="28" bestFit="1" customWidth="1"/>
    <col min="14" max="14" width="10.5" style="28" bestFit="1" customWidth="1"/>
    <col min="16" max="16" width="10.5" style="28" bestFit="1" customWidth="1"/>
    <col min="17" max="17" width="10.5" style="45" bestFit="1" customWidth="1"/>
    <col min="18" max="18" width="10.5" style="28" bestFit="1" customWidth="1"/>
    <col min="19" max="19" width="9.1640625" style="45"/>
    <col min="20" max="20" width="10.5" style="28" bestFit="1" customWidth="1"/>
    <col min="21" max="21" width="9.1640625" style="45"/>
    <col min="22" max="22" width="10.5" style="28" bestFit="1" customWidth="1"/>
    <col min="23" max="23" width="9.1640625" style="45"/>
    <col min="24" max="24" width="10.5" style="28" bestFit="1" customWidth="1"/>
    <col min="26" max="26" width="10.5" style="28" bestFit="1" customWidth="1"/>
    <col min="28" max="28" width="10.5" style="28" bestFit="1" customWidth="1"/>
    <col min="30" max="30" width="9.1640625" style="101"/>
    <col min="31" max="31" width="24.83203125" style="49" bestFit="1" customWidth="1"/>
  </cols>
  <sheetData>
    <row r="1" spans="1:31" ht="42" x14ac:dyDescent="0.2">
      <c r="A1" s="11" t="s">
        <v>0</v>
      </c>
      <c r="B1" s="25" t="s">
        <v>1</v>
      </c>
      <c r="C1" s="25" t="s">
        <v>2</v>
      </c>
      <c r="D1" s="29" t="s">
        <v>3</v>
      </c>
      <c r="E1" s="11" t="s">
        <v>19</v>
      </c>
      <c r="F1" s="29" t="s">
        <v>41</v>
      </c>
      <c r="G1" s="11" t="s">
        <v>20</v>
      </c>
      <c r="H1" s="29" t="s">
        <v>10</v>
      </c>
      <c r="I1" s="11" t="s">
        <v>21</v>
      </c>
      <c r="J1" s="29" t="s">
        <v>42</v>
      </c>
      <c r="K1" s="11" t="s">
        <v>22</v>
      </c>
      <c r="L1" s="29" t="s">
        <v>11</v>
      </c>
      <c r="M1" s="11" t="s">
        <v>23</v>
      </c>
      <c r="N1" s="29" t="s">
        <v>43</v>
      </c>
      <c r="O1" s="11" t="s">
        <v>24</v>
      </c>
      <c r="P1" s="30" t="s">
        <v>12</v>
      </c>
      <c r="Q1" s="44" t="s">
        <v>18</v>
      </c>
      <c r="R1" s="30" t="s">
        <v>44</v>
      </c>
      <c r="S1" s="44" t="s">
        <v>16</v>
      </c>
      <c r="T1" s="30" t="s">
        <v>15</v>
      </c>
      <c r="U1" s="44" t="s">
        <v>45</v>
      </c>
      <c r="V1" s="30" t="s">
        <v>46</v>
      </c>
      <c r="W1" s="44" t="s">
        <v>17</v>
      </c>
      <c r="X1" s="31" t="s">
        <v>13</v>
      </c>
      <c r="Y1" s="4" t="s">
        <v>25</v>
      </c>
      <c r="Z1" s="31" t="s">
        <v>47</v>
      </c>
      <c r="AA1" s="4" t="s">
        <v>26</v>
      </c>
      <c r="AB1" s="29" t="s">
        <v>14</v>
      </c>
      <c r="AC1" s="1" t="s">
        <v>9</v>
      </c>
      <c r="AD1" s="100" t="s">
        <v>69</v>
      </c>
      <c r="AE1" s="115" t="s">
        <v>74</v>
      </c>
    </row>
    <row r="2" spans="1:31" x14ac:dyDescent="0.2">
      <c r="A2" s="32">
        <v>26</v>
      </c>
      <c r="B2" s="19"/>
      <c r="C2" s="19">
        <v>43672</v>
      </c>
      <c r="D2" s="19">
        <v>43677</v>
      </c>
      <c r="E2" s="20">
        <v>0.58333333333333304</v>
      </c>
      <c r="F2" s="19">
        <v>43678</v>
      </c>
      <c r="G2" s="20">
        <v>0.41666666666666702</v>
      </c>
      <c r="H2" s="19">
        <v>43683</v>
      </c>
      <c r="I2" s="20">
        <v>0.45833333333333331</v>
      </c>
      <c r="J2" s="19">
        <v>43684</v>
      </c>
      <c r="K2" s="20">
        <v>0.375</v>
      </c>
      <c r="L2" s="19">
        <v>43689</v>
      </c>
      <c r="M2" s="20">
        <v>0.45833333333333331</v>
      </c>
      <c r="N2" s="19">
        <v>43690</v>
      </c>
      <c r="O2" s="20">
        <v>0.375</v>
      </c>
      <c r="P2" s="19">
        <v>43695</v>
      </c>
      <c r="Q2" s="20">
        <v>0.5</v>
      </c>
      <c r="R2" s="19">
        <v>43697</v>
      </c>
      <c r="S2" s="20">
        <v>0.41666666666666669</v>
      </c>
      <c r="T2" s="19"/>
      <c r="U2" s="20"/>
      <c r="V2" s="19"/>
      <c r="W2" s="20"/>
      <c r="X2" s="19">
        <v>43703</v>
      </c>
      <c r="Y2" s="20">
        <v>0.45833333333333331</v>
      </c>
      <c r="Z2" s="19">
        <v>43708</v>
      </c>
      <c r="AA2" s="20">
        <v>0.41666666666666669</v>
      </c>
      <c r="AB2" s="19">
        <v>43719</v>
      </c>
      <c r="AC2" s="33" t="s">
        <v>63</v>
      </c>
      <c r="AD2" s="102" t="s">
        <v>71</v>
      </c>
      <c r="AE2" s="48" t="s">
        <v>32</v>
      </c>
    </row>
    <row r="3" spans="1:31" x14ac:dyDescent="0.2">
      <c r="A3" s="32">
        <v>31</v>
      </c>
      <c r="B3" s="34">
        <v>43712</v>
      </c>
      <c r="C3" s="34">
        <v>43672</v>
      </c>
      <c r="D3" s="34">
        <v>43677</v>
      </c>
      <c r="E3" s="35">
        <v>0.58333333333333304</v>
      </c>
      <c r="F3" s="34">
        <v>43678</v>
      </c>
      <c r="G3" s="35">
        <v>0.41666666666666702</v>
      </c>
      <c r="H3" s="23">
        <v>43684</v>
      </c>
      <c r="I3" s="24">
        <v>0.41666666666666669</v>
      </c>
      <c r="J3" s="23">
        <v>43685</v>
      </c>
      <c r="K3" s="24">
        <v>0.375</v>
      </c>
      <c r="L3" s="34">
        <v>43691</v>
      </c>
      <c r="M3" s="35">
        <v>0.45833333333333331</v>
      </c>
      <c r="N3" s="34">
        <v>43692</v>
      </c>
      <c r="O3" s="35">
        <v>0.375</v>
      </c>
      <c r="P3" s="34">
        <v>43697</v>
      </c>
      <c r="Q3" s="35">
        <v>0.45833333333333331</v>
      </c>
      <c r="R3" s="34">
        <v>43699</v>
      </c>
      <c r="S3" s="35">
        <v>0.375</v>
      </c>
      <c r="T3" s="34"/>
      <c r="U3" s="35"/>
      <c r="V3" s="34"/>
      <c r="W3" s="35"/>
      <c r="X3" s="34">
        <v>43707</v>
      </c>
      <c r="Y3" s="35">
        <v>0.45833333333333331</v>
      </c>
      <c r="Z3" s="34">
        <v>43712</v>
      </c>
      <c r="AA3" s="35">
        <v>0.41666666666666669</v>
      </c>
      <c r="AB3" s="34"/>
      <c r="AC3" s="36"/>
      <c r="AD3" s="107" t="s">
        <v>71</v>
      </c>
      <c r="AE3" s="57" t="s">
        <v>39</v>
      </c>
    </row>
    <row r="4" spans="1:31" x14ac:dyDescent="0.2">
      <c r="A4" s="32">
        <v>34</v>
      </c>
      <c r="B4" s="34">
        <v>43707</v>
      </c>
      <c r="C4" s="34">
        <v>43672</v>
      </c>
      <c r="D4" s="34">
        <v>43677</v>
      </c>
      <c r="E4" s="35">
        <v>0.58333333333333304</v>
      </c>
      <c r="F4" s="34">
        <v>43678</v>
      </c>
      <c r="G4" s="35">
        <v>0.41666666666666702</v>
      </c>
      <c r="H4" s="34">
        <v>43685</v>
      </c>
      <c r="I4" s="35">
        <v>0.45833333333333331</v>
      </c>
      <c r="J4" s="34">
        <v>43686</v>
      </c>
      <c r="K4" s="35">
        <v>0.375</v>
      </c>
      <c r="L4" s="34">
        <v>43691</v>
      </c>
      <c r="M4" s="35">
        <v>0.45833333333333331</v>
      </c>
      <c r="N4" s="34">
        <v>43692</v>
      </c>
      <c r="O4" s="35">
        <v>0.375</v>
      </c>
      <c r="P4" s="34">
        <v>43695</v>
      </c>
      <c r="Q4" s="35">
        <v>0.5</v>
      </c>
      <c r="R4" s="34">
        <v>43697</v>
      </c>
      <c r="S4" s="35">
        <v>0.41666666666666669</v>
      </c>
      <c r="T4" s="34"/>
      <c r="U4" s="35"/>
      <c r="V4" s="34"/>
      <c r="W4" s="35"/>
      <c r="X4" s="34">
        <v>43702</v>
      </c>
      <c r="Y4" s="35">
        <v>0.41666666666666669</v>
      </c>
      <c r="Z4" s="34">
        <v>43707</v>
      </c>
      <c r="AA4" s="35">
        <v>0.41666666666666669</v>
      </c>
      <c r="AB4" s="34"/>
      <c r="AC4" s="36"/>
      <c r="AD4" s="107" t="s">
        <v>71</v>
      </c>
      <c r="AE4" s="51" t="s">
        <v>33</v>
      </c>
    </row>
    <row r="5" spans="1:31" x14ac:dyDescent="0.2">
      <c r="A5" s="32">
        <v>40</v>
      </c>
      <c r="B5" s="19"/>
      <c r="C5" s="19">
        <v>43672</v>
      </c>
      <c r="D5" s="19">
        <v>43677</v>
      </c>
      <c r="E5" s="20">
        <v>0.58333333333333304</v>
      </c>
      <c r="F5" s="19">
        <v>43678</v>
      </c>
      <c r="G5" s="20">
        <v>0.41666666666666702</v>
      </c>
      <c r="H5" s="13">
        <v>43684</v>
      </c>
      <c r="I5" s="14">
        <v>0.41666666666666669</v>
      </c>
      <c r="J5" s="13">
        <v>43685</v>
      </c>
      <c r="K5" s="14">
        <v>0.375</v>
      </c>
      <c r="L5" s="19">
        <v>43689</v>
      </c>
      <c r="M5" s="20">
        <v>0.45833333333333331</v>
      </c>
      <c r="N5" s="19">
        <v>43690</v>
      </c>
      <c r="O5" s="20">
        <v>0.375</v>
      </c>
      <c r="P5" s="19">
        <v>43694</v>
      </c>
      <c r="Q5" s="20">
        <v>0.5</v>
      </c>
      <c r="R5" s="19">
        <v>43696</v>
      </c>
      <c r="S5" s="20">
        <v>0.41666666666666669</v>
      </c>
      <c r="T5" s="19"/>
      <c r="U5" s="20"/>
      <c r="V5" s="19"/>
      <c r="W5" s="20"/>
      <c r="X5" s="19">
        <v>43700</v>
      </c>
      <c r="Y5" s="20">
        <v>4.1666666666666664E-2</v>
      </c>
      <c r="Z5" s="19">
        <v>43705</v>
      </c>
      <c r="AA5" s="20">
        <v>0.5</v>
      </c>
      <c r="AB5" s="19">
        <v>43712</v>
      </c>
      <c r="AC5" s="33" t="s">
        <v>63</v>
      </c>
      <c r="AD5" s="102" t="s">
        <v>71</v>
      </c>
      <c r="AE5" s="55" t="s">
        <v>72</v>
      </c>
    </row>
    <row r="6" spans="1:31" x14ac:dyDescent="0.2">
      <c r="A6" s="32">
        <v>51</v>
      </c>
      <c r="B6" s="19"/>
      <c r="C6" s="19">
        <v>43672</v>
      </c>
      <c r="D6" s="19">
        <v>43677</v>
      </c>
      <c r="E6" s="20">
        <v>0.58333333333333304</v>
      </c>
      <c r="F6" s="19">
        <v>43678</v>
      </c>
      <c r="G6" s="20">
        <v>0.41666666666666702</v>
      </c>
      <c r="H6" s="19">
        <v>43685</v>
      </c>
      <c r="I6" s="20">
        <v>0.45833333333333331</v>
      </c>
      <c r="J6" s="19">
        <v>43686</v>
      </c>
      <c r="K6" s="20">
        <v>0.375</v>
      </c>
      <c r="L6" s="19">
        <v>43690</v>
      </c>
      <c r="M6" s="20">
        <v>0.45833333333333331</v>
      </c>
      <c r="N6" s="19">
        <v>43691</v>
      </c>
      <c r="O6" s="20">
        <v>0.41666666666666669</v>
      </c>
      <c r="P6" s="39">
        <v>43693</v>
      </c>
      <c r="Q6" s="40">
        <v>0.45833333333333331</v>
      </c>
      <c r="R6" s="39">
        <v>43695</v>
      </c>
      <c r="S6" s="40">
        <v>0.375</v>
      </c>
      <c r="T6" s="39"/>
      <c r="U6" s="40"/>
      <c r="V6" s="39"/>
      <c r="W6" s="40"/>
      <c r="X6" s="19">
        <v>43699</v>
      </c>
      <c r="Y6" s="20">
        <v>0.45833333333333331</v>
      </c>
      <c r="Z6" s="19">
        <v>43704</v>
      </c>
      <c r="AA6" s="20">
        <v>0.375</v>
      </c>
      <c r="AB6" s="19">
        <v>43706</v>
      </c>
      <c r="AC6" s="33" t="s">
        <v>64</v>
      </c>
      <c r="AD6" s="102" t="s">
        <v>71</v>
      </c>
      <c r="AE6" s="108" t="s">
        <v>73</v>
      </c>
    </row>
    <row r="7" spans="1:31" x14ac:dyDescent="0.2">
      <c r="A7" s="32">
        <v>53</v>
      </c>
      <c r="B7" s="34">
        <v>43702</v>
      </c>
      <c r="C7" s="34">
        <v>43672</v>
      </c>
      <c r="D7" s="34">
        <v>43677</v>
      </c>
      <c r="E7" s="35">
        <v>0.58333333333333304</v>
      </c>
      <c r="F7" s="34">
        <v>43678</v>
      </c>
      <c r="G7" s="35">
        <v>0.41666666666666702</v>
      </c>
      <c r="H7" s="23">
        <v>43684</v>
      </c>
      <c r="I7" s="24">
        <v>0.41666666666666669</v>
      </c>
      <c r="J7" s="23">
        <v>43685</v>
      </c>
      <c r="K7" s="24">
        <v>0.375</v>
      </c>
      <c r="L7" s="34">
        <v>43690</v>
      </c>
      <c r="M7" s="35">
        <v>0.45833333333333331</v>
      </c>
      <c r="N7" s="34">
        <v>43691</v>
      </c>
      <c r="O7" s="35">
        <v>0.41666666666666669</v>
      </c>
      <c r="P7" s="34">
        <v>43695</v>
      </c>
      <c r="Q7" s="35">
        <v>0.5</v>
      </c>
      <c r="R7" s="34">
        <v>43697</v>
      </c>
      <c r="S7" s="35">
        <v>0.41666666666666669</v>
      </c>
      <c r="T7" s="34"/>
      <c r="U7" s="35"/>
      <c r="V7" s="34"/>
      <c r="W7" s="35"/>
      <c r="X7" s="34">
        <v>43697</v>
      </c>
      <c r="Y7" s="35">
        <v>0.45833333333333331</v>
      </c>
      <c r="Z7" s="34">
        <v>43702</v>
      </c>
      <c r="AA7" s="35">
        <v>0.41666666666666669</v>
      </c>
      <c r="AB7" s="117"/>
      <c r="AC7" s="118"/>
      <c r="AD7" s="107" t="s">
        <v>71</v>
      </c>
      <c r="AE7" s="47" t="s">
        <v>31</v>
      </c>
    </row>
    <row r="8" spans="1:31" x14ac:dyDescent="0.2">
      <c r="A8" s="32">
        <v>55</v>
      </c>
      <c r="B8" s="19"/>
      <c r="C8" s="19">
        <v>43672</v>
      </c>
      <c r="D8" s="19">
        <v>43677</v>
      </c>
      <c r="E8" s="20">
        <v>0.58333333333333304</v>
      </c>
      <c r="F8" s="19">
        <v>43678</v>
      </c>
      <c r="G8" s="20">
        <v>0.41666666666666702</v>
      </c>
      <c r="H8" s="13">
        <v>43684</v>
      </c>
      <c r="I8" s="14">
        <v>0.41666666666666669</v>
      </c>
      <c r="J8" s="13">
        <v>43685</v>
      </c>
      <c r="K8" s="14">
        <v>0.375</v>
      </c>
      <c r="L8" s="19">
        <v>43689</v>
      </c>
      <c r="M8" s="20">
        <v>0.45833333333333331</v>
      </c>
      <c r="N8" s="19">
        <v>43690</v>
      </c>
      <c r="O8" s="20">
        <v>0.375</v>
      </c>
      <c r="P8" s="19">
        <v>43694</v>
      </c>
      <c r="Q8" s="20">
        <v>0.5</v>
      </c>
      <c r="R8" s="19">
        <v>43696</v>
      </c>
      <c r="S8" s="20">
        <v>0.41666666666666669</v>
      </c>
      <c r="T8" s="19"/>
      <c r="U8" s="20"/>
      <c r="V8" s="19"/>
      <c r="W8" s="20"/>
      <c r="X8" s="19">
        <v>43701</v>
      </c>
      <c r="Y8" s="20">
        <v>0.45833333333333331</v>
      </c>
      <c r="Z8" s="19">
        <v>43706</v>
      </c>
      <c r="AA8" s="20">
        <v>0.375</v>
      </c>
      <c r="AB8" s="19">
        <v>43717</v>
      </c>
      <c r="AC8" s="33" t="s">
        <v>63</v>
      </c>
      <c r="AD8" s="102" t="s">
        <v>71</v>
      </c>
    </row>
    <row r="9" spans="1:31" x14ac:dyDescent="0.2">
      <c r="A9" s="32">
        <v>60</v>
      </c>
      <c r="B9" s="19"/>
      <c r="C9" s="19">
        <v>43672</v>
      </c>
      <c r="D9" s="19">
        <v>43677</v>
      </c>
      <c r="E9" s="20">
        <v>0.58333333333333304</v>
      </c>
      <c r="F9" s="19">
        <v>43678</v>
      </c>
      <c r="G9" s="20">
        <v>0.41666666666666702</v>
      </c>
      <c r="H9" s="13">
        <v>43684</v>
      </c>
      <c r="I9" s="14">
        <v>0.41666666666666669</v>
      </c>
      <c r="J9" s="13">
        <v>43685</v>
      </c>
      <c r="K9" s="14">
        <v>0.375</v>
      </c>
      <c r="L9" s="19">
        <v>43688</v>
      </c>
      <c r="M9" s="20">
        <v>0.45833333333333331</v>
      </c>
      <c r="N9" s="19">
        <v>43689</v>
      </c>
      <c r="O9" s="20">
        <v>0.375</v>
      </c>
      <c r="P9" s="19">
        <v>43691</v>
      </c>
      <c r="Q9" s="20">
        <v>0.45833333333333331</v>
      </c>
      <c r="R9" s="19">
        <v>43693</v>
      </c>
      <c r="S9" s="20">
        <v>0.375</v>
      </c>
      <c r="T9" s="19"/>
      <c r="U9" s="20"/>
      <c r="V9" s="19"/>
      <c r="W9" s="20"/>
      <c r="X9" s="19">
        <v>43700</v>
      </c>
      <c r="Y9" s="20">
        <v>4.1666666666666664E-2</v>
      </c>
      <c r="Z9" s="19">
        <v>43705</v>
      </c>
      <c r="AA9" s="20">
        <v>0.5</v>
      </c>
      <c r="AB9" s="19">
        <v>43716</v>
      </c>
      <c r="AC9" s="33" t="s">
        <v>64</v>
      </c>
      <c r="AD9" s="102" t="s">
        <v>71</v>
      </c>
    </row>
    <row r="10" spans="1:31" x14ac:dyDescent="0.2">
      <c r="A10" s="32">
        <v>74</v>
      </c>
      <c r="B10" s="19"/>
      <c r="C10" s="19">
        <v>43672</v>
      </c>
      <c r="D10" s="19">
        <v>43677</v>
      </c>
      <c r="E10" s="20">
        <v>0.58333333333333304</v>
      </c>
      <c r="F10" s="19">
        <v>43678</v>
      </c>
      <c r="G10" s="20">
        <v>0.41666666666666702</v>
      </c>
      <c r="H10" s="19">
        <v>43687</v>
      </c>
      <c r="I10" s="20">
        <v>0.45833333333333331</v>
      </c>
      <c r="J10" s="19">
        <v>43688</v>
      </c>
      <c r="K10" s="20">
        <v>0.375</v>
      </c>
      <c r="L10" s="19">
        <v>43693</v>
      </c>
      <c r="M10" s="20">
        <v>0.45833333333333331</v>
      </c>
      <c r="N10" s="19">
        <v>43694</v>
      </c>
      <c r="O10" s="20">
        <v>0.375</v>
      </c>
      <c r="P10" s="19">
        <v>43697</v>
      </c>
      <c r="Q10" s="20">
        <v>0.45833333333333331</v>
      </c>
      <c r="R10" s="19">
        <v>43699</v>
      </c>
      <c r="S10" s="20">
        <v>0.375</v>
      </c>
      <c r="T10" s="19"/>
      <c r="U10" s="20"/>
      <c r="V10" s="19"/>
      <c r="W10" s="20"/>
      <c r="X10" s="19">
        <v>43703</v>
      </c>
      <c r="Y10" s="20">
        <v>0.45833333333333331</v>
      </c>
      <c r="Z10" s="19">
        <v>43708</v>
      </c>
      <c r="AA10" s="20">
        <v>0.41666666666666669</v>
      </c>
      <c r="AB10" s="19">
        <v>43716</v>
      </c>
      <c r="AC10" s="33" t="s">
        <v>63</v>
      </c>
      <c r="AD10" s="102" t="s">
        <v>71</v>
      </c>
    </row>
    <row r="11" spans="1:31" x14ac:dyDescent="0.2">
      <c r="A11" s="32">
        <v>84</v>
      </c>
      <c r="B11" s="19"/>
      <c r="C11" s="19">
        <v>43672</v>
      </c>
      <c r="D11" s="19">
        <v>43677</v>
      </c>
      <c r="E11" s="20">
        <v>0.58333333333333304</v>
      </c>
      <c r="F11" s="19">
        <v>43678</v>
      </c>
      <c r="G11" s="20">
        <v>0.41666666666666702</v>
      </c>
      <c r="H11" s="13">
        <v>43684</v>
      </c>
      <c r="I11" s="14">
        <v>0.41666666666666669</v>
      </c>
      <c r="J11" s="13">
        <v>43685</v>
      </c>
      <c r="K11" s="14">
        <v>0.375</v>
      </c>
      <c r="L11" s="19">
        <v>43691</v>
      </c>
      <c r="M11" s="20">
        <v>0.45833333333333331</v>
      </c>
      <c r="N11" s="19">
        <v>43692</v>
      </c>
      <c r="O11" s="20">
        <v>0.375</v>
      </c>
      <c r="P11" s="19">
        <v>43697</v>
      </c>
      <c r="Q11" s="20">
        <v>0.45833333333333331</v>
      </c>
      <c r="R11" s="19">
        <v>43699</v>
      </c>
      <c r="S11" s="20">
        <v>0.375</v>
      </c>
      <c r="T11" s="19"/>
      <c r="U11" s="20"/>
      <c r="V11" s="19"/>
      <c r="W11" s="20"/>
      <c r="X11" s="19">
        <v>43703</v>
      </c>
      <c r="Y11" s="20">
        <v>0.45833333333333331</v>
      </c>
      <c r="Z11" s="19">
        <v>43708</v>
      </c>
      <c r="AA11" s="20">
        <v>0.41666666666666669</v>
      </c>
      <c r="AB11" s="19">
        <v>43711</v>
      </c>
      <c r="AC11" s="33" t="s">
        <v>63</v>
      </c>
      <c r="AD11" s="102" t="s">
        <v>71</v>
      </c>
    </row>
    <row r="12" spans="1:31" x14ac:dyDescent="0.2">
      <c r="A12" s="32">
        <v>99</v>
      </c>
      <c r="B12" s="34">
        <v>43717</v>
      </c>
      <c r="C12" s="34">
        <v>43672</v>
      </c>
      <c r="D12" s="34">
        <v>43677</v>
      </c>
      <c r="E12" s="35">
        <v>0.58333333333333304</v>
      </c>
      <c r="F12" s="34">
        <v>43678</v>
      </c>
      <c r="G12" s="35">
        <v>0.41666666666666702</v>
      </c>
      <c r="H12" s="23">
        <v>43684</v>
      </c>
      <c r="I12" s="24">
        <v>0.41666666666666669</v>
      </c>
      <c r="J12" s="23">
        <v>43685</v>
      </c>
      <c r="K12" s="24">
        <v>0.375</v>
      </c>
      <c r="L12" s="34">
        <v>43688</v>
      </c>
      <c r="M12" s="35">
        <v>0.45833333333333331</v>
      </c>
      <c r="N12" s="34">
        <v>43689</v>
      </c>
      <c r="O12" s="35">
        <v>0.375</v>
      </c>
      <c r="P12" s="34">
        <v>43692</v>
      </c>
      <c r="Q12" s="35">
        <v>0.45833333333333331</v>
      </c>
      <c r="R12" s="34">
        <v>43694</v>
      </c>
      <c r="S12" s="35">
        <v>0.375</v>
      </c>
      <c r="T12" s="34"/>
      <c r="U12" s="35"/>
      <c r="V12" s="34"/>
      <c r="W12" s="35"/>
      <c r="X12" s="34">
        <v>43695</v>
      </c>
      <c r="Y12" s="35">
        <v>0.5</v>
      </c>
      <c r="Z12" s="34">
        <v>43700</v>
      </c>
      <c r="AA12" s="35">
        <v>0.375</v>
      </c>
      <c r="AB12" s="34"/>
      <c r="AC12" s="36"/>
      <c r="AD12" s="107" t="s">
        <v>71</v>
      </c>
    </row>
    <row r="13" spans="1:31" x14ac:dyDescent="0.2">
      <c r="A13" s="32">
        <v>101</v>
      </c>
      <c r="B13" s="19"/>
      <c r="C13" s="19">
        <v>43672</v>
      </c>
      <c r="D13" s="19">
        <v>43677</v>
      </c>
      <c r="E13" s="20">
        <v>0.58333333333333304</v>
      </c>
      <c r="F13" s="19">
        <v>43678</v>
      </c>
      <c r="G13" s="20">
        <v>0.41666666666666702</v>
      </c>
      <c r="H13" s="19">
        <v>43685</v>
      </c>
      <c r="I13" s="20">
        <v>0.45833333333333331</v>
      </c>
      <c r="J13" s="19">
        <v>43686</v>
      </c>
      <c r="K13" s="20">
        <v>0.375</v>
      </c>
      <c r="L13" s="19">
        <v>43690</v>
      </c>
      <c r="M13" s="20">
        <v>0.45833333333333331</v>
      </c>
      <c r="N13" s="19">
        <v>43691</v>
      </c>
      <c r="O13" s="20">
        <v>0.41666666666666669</v>
      </c>
      <c r="P13" s="19">
        <v>43694</v>
      </c>
      <c r="Q13" s="20">
        <v>0.5</v>
      </c>
      <c r="R13" s="19">
        <v>43696</v>
      </c>
      <c r="S13" s="20">
        <v>0.41666666666666669</v>
      </c>
      <c r="T13" s="19"/>
      <c r="U13" s="20"/>
      <c r="V13" s="19"/>
      <c r="W13" s="20"/>
      <c r="X13" s="19">
        <v>43700</v>
      </c>
      <c r="Y13" s="20">
        <v>4.1666666666666664E-2</v>
      </c>
      <c r="Z13" s="19">
        <v>43705</v>
      </c>
      <c r="AA13" s="20">
        <v>0.5</v>
      </c>
      <c r="AB13" s="19">
        <v>43708</v>
      </c>
      <c r="AC13" s="33" t="s">
        <v>64</v>
      </c>
      <c r="AD13" s="102" t="s">
        <v>71</v>
      </c>
    </row>
    <row r="14" spans="1:31" x14ac:dyDescent="0.2">
      <c r="A14" s="32">
        <v>113</v>
      </c>
      <c r="B14" s="19"/>
      <c r="C14" s="19">
        <v>43672</v>
      </c>
      <c r="D14" s="19">
        <v>43677</v>
      </c>
      <c r="E14" s="20">
        <v>0.58333333333333304</v>
      </c>
      <c r="F14" s="19">
        <v>43678</v>
      </c>
      <c r="G14" s="20">
        <v>0.41666666666666702</v>
      </c>
      <c r="H14" s="13">
        <v>43684</v>
      </c>
      <c r="I14" s="14">
        <v>0.41666666666666669</v>
      </c>
      <c r="J14" s="13">
        <v>43685</v>
      </c>
      <c r="K14" s="14">
        <v>0.375</v>
      </c>
      <c r="L14" s="19">
        <v>43689</v>
      </c>
      <c r="M14" s="20">
        <v>0.45833333333333331</v>
      </c>
      <c r="N14" s="19">
        <v>43690</v>
      </c>
      <c r="O14" s="20">
        <v>0.375</v>
      </c>
      <c r="P14" s="19">
        <v>43694</v>
      </c>
      <c r="Q14" s="20">
        <v>0.5</v>
      </c>
      <c r="R14" s="19">
        <v>43696</v>
      </c>
      <c r="S14" s="20">
        <v>0.41666666666666669</v>
      </c>
      <c r="T14" s="19"/>
      <c r="U14" s="20"/>
      <c r="V14" s="19"/>
      <c r="W14" s="20"/>
      <c r="X14" s="76">
        <v>43698</v>
      </c>
      <c r="Y14" s="77"/>
      <c r="Z14" s="76">
        <v>43703</v>
      </c>
      <c r="AA14" s="77"/>
      <c r="AB14" s="19">
        <v>43710</v>
      </c>
      <c r="AC14" s="33" t="s">
        <v>63</v>
      </c>
      <c r="AD14" s="102" t="s">
        <v>70</v>
      </c>
    </row>
    <row r="15" spans="1:31" x14ac:dyDescent="0.2">
      <c r="A15" s="32">
        <v>117</v>
      </c>
      <c r="B15" s="34">
        <v>43701</v>
      </c>
      <c r="C15" s="34">
        <v>43672</v>
      </c>
      <c r="D15" s="34">
        <v>43677</v>
      </c>
      <c r="E15" s="35">
        <v>0.58333333333333304</v>
      </c>
      <c r="F15" s="34">
        <v>43678</v>
      </c>
      <c r="G15" s="35">
        <v>0.41666666666666702</v>
      </c>
      <c r="H15" s="34">
        <v>43685</v>
      </c>
      <c r="I15" s="35">
        <v>0.45833333333333331</v>
      </c>
      <c r="J15" s="34">
        <v>43686</v>
      </c>
      <c r="K15" s="35">
        <v>0.375</v>
      </c>
      <c r="L15" s="34">
        <v>43689</v>
      </c>
      <c r="M15" s="35">
        <v>0.45833333333333331</v>
      </c>
      <c r="N15" s="34">
        <v>43690</v>
      </c>
      <c r="O15" s="35">
        <v>0.375</v>
      </c>
      <c r="P15" s="34">
        <v>43694</v>
      </c>
      <c r="Q15" s="35">
        <v>0.5</v>
      </c>
      <c r="R15" s="34">
        <v>43696</v>
      </c>
      <c r="S15" s="35">
        <v>0.41666666666666669</v>
      </c>
      <c r="T15" s="34"/>
      <c r="U15" s="35"/>
      <c r="V15" s="34"/>
      <c r="W15" s="35"/>
      <c r="X15" s="34">
        <v>43696</v>
      </c>
      <c r="Y15" s="35">
        <v>0.5</v>
      </c>
      <c r="Z15" s="34">
        <v>43701</v>
      </c>
      <c r="AA15" s="35">
        <v>0.375</v>
      </c>
      <c r="AB15" s="34"/>
      <c r="AC15" s="36"/>
      <c r="AD15" s="107" t="s">
        <v>71</v>
      </c>
    </row>
    <row r="16" spans="1:31" x14ac:dyDescent="0.2">
      <c r="A16" s="32">
        <v>126</v>
      </c>
      <c r="B16" s="19"/>
      <c r="C16" s="19">
        <v>43672</v>
      </c>
      <c r="D16" s="19">
        <v>43677</v>
      </c>
      <c r="E16" s="20">
        <v>0.58333333333333304</v>
      </c>
      <c r="F16" s="19">
        <v>43678</v>
      </c>
      <c r="G16" s="20">
        <v>0.41666666666666702</v>
      </c>
      <c r="H16" s="19">
        <v>43683</v>
      </c>
      <c r="I16" s="20">
        <v>0.45833333333333331</v>
      </c>
      <c r="J16" s="19">
        <v>43684</v>
      </c>
      <c r="K16" s="20">
        <v>0.375</v>
      </c>
      <c r="L16" s="19">
        <v>43688</v>
      </c>
      <c r="M16" s="20">
        <v>0.45833333333333331</v>
      </c>
      <c r="N16" s="19">
        <v>43689</v>
      </c>
      <c r="O16" s="20">
        <v>0.375</v>
      </c>
      <c r="P16" s="19">
        <v>43691</v>
      </c>
      <c r="Q16" s="20">
        <v>0.45833333333333331</v>
      </c>
      <c r="R16" s="19">
        <v>43693</v>
      </c>
      <c r="S16" s="20">
        <v>0.375</v>
      </c>
      <c r="T16" s="19"/>
      <c r="U16" s="20"/>
      <c r="V16" s="19"/>
      <c r="W16" s="20"/>
      <c r="X16" s="19">
        <v>43697</v>
      </c>
      <c r="Y16" s="20">
        <v>0.45833333333333331</v>
      </c>
      <c r="Z16" s="19">
        <v>43702</v>
      </c>
      <c r="AA16" s="20">
        <v>0.41666666666666669</v>
      </c>
      <c r="AB16" s="19">
        <v>43702</v>
      </c>
      <c r="AC16" s="33" t="s">
        <v>64</v>
      </c>
      <c r="AD16" s="102" t="s">
        <v>71</v>
      </c>
    </row>
    <row r="17" spans="1:30" x14ac:dyDescent="0.2">
      <c r="A17" s="32">
        <v>135</v>
      </c>
      <c r="B17" s="19"/>
      <c r="C17" s="19">
        <v>43672</v>
      </c>
      <c r="D17" s="19">
        <v>43677</v>
      </c>
      <c r="E17" s="20">
        <v>0.58333333333333304</v>
      </c>
      <c r="F17" s="19">
        <v>43678</v>
      </c>
      <c r="G17" s="20">
        <v>0.41666666666666702</v>
      </c>
      <c r="H17" s="13">
        <v>43684</v>
      </c>
      <c r="I17" s="14">
        <v>0.41666666666666669</v>
      </c>
      <c r="J17" s="13">
        <v>43685</v>
      </c>
      <c r="K17" s="14">
        <v>0.375</v>
      </c>
      <c r="L17" s="19">
        <v>43689</v>
      </c>
      <c r="M17" s="20">
        <v>0.45833333333333331</v>
      </c>
      <c r="N17" s="19">
        <v>43690</v>
      </c>
      <c r="O17" s="20">
        <v>0.375</v>
      </c>
      <c r="P17" s="19">
        <v>43694</v>
      </c>
      <c r="Q17" s="20">
        <v>0.5</v>
      </c>
      <c r="R17" s="19">
        <v>43696</v>
      </c>
      <c r="S17" s="20">
        <v>0.41666666666666669</v>
      </c>
      <c r="T17" s="19"/>
      <c r="U17" s="20"/>
      <c r="V17" s="19"/>
      <c r="W17" s="20"/>
      <c r="X17" s="19">
        <v>43700</v>
      </c>
      <c r="Y17" s="20">
        <v>4.1666666666666664E-2</v>
      </c>
      <c r="Z17" s="19">
        <v>43705</v>
      </c>
      <c r="AA17" s="20">
        <v>0.5</v>
      </c>
      <c r="AB17" s="19">
        <v>43710</v>
      </c>
      <c r="AC17" s="33" t="s">
        <v>63</v>
      </c>
      <c r="AD17" s="102" t="s">
        <v>71</v>
      </c>
    </row>
    <row r="18" spans="1:30" x14ac:dyDescent="0.2">
      <c r="A18" s="32">
        <v>149</v>
      </c>
      <c r="B18" s="34">
        <v>43704</v>
      </c>
      <c r="C18" s="34">
        <v>43672</v>
      </c>
      <c r="D18" s="34">
        <v>43677</v>
      </c>
      <c r="E18" s="35">
        <v>0.58333333333333304</v>
      </c>
      <c r="F18" s="34">
        <v>43678</v>
      </c>
      <c r="G18" s="35">
        <v>0.41666666666666702</v>
      </c>
      <c r="H18" s="34">
        <v>43687</v>
      </c>
      <c r="I18" s="35">
        <v>0.45833333333333331</v>
      </c>
      <c r="J18" s="34">
        <v>43688</v>
      </c>
      <c r="K18" s="35">
        <v>0.375</v>
      </c>
      <c r="L18" s="23">
        <v>43694</v>
      </c>
      <c r="M18" s="24">
        <v>8.3333333333333329E-2</v>
      </c>
      <c r="N18" s="23">
        <v>43695</v>
      </c>
      <c r="O18" s="24">
        <v>0.375</v>
      </c>
      <c r="P18" s="34">
        <v>43697</v>
      </c>
      <c r="Q18" s="35">
        <v>0.45833333333333331</v>
      </c>
      <c r="R18" s="34">
        <v>43699</v>
      </c>
      <c r="S18" s="35">
        <v>0.375</v>
      </c>
      <c r="T18" s="34"/>
      <c r="U18" s="35"/>
      <c r="V18" s="34"/>
      <c r="W18" s="35"/>
      <c r="X18" s="34">
        <v>43699</v>
      </c>
      <c r="Y18" s="35">
        <v>0.45833333333333331</v>
      </c>
      <c r="Z18" s="34">
        <v>43704</v>
      </c>
      <c r="AA18" s="35">
        <v>0.375</v>
      </c>
      <c r="AB18" s="34"/>
      <c r="AC18" s="36"/>
      <c r="AD18" s="107" t="s">
        <v>71</v>
      </c>
    </row>
    <row r="19" spans="1:30" x14ac:dyDescent="0.2">
      <c r="A19" s="32">
        <v>155</v>
      </c>
      <c r="B19" s="34">
        <v>43705</v>
      </c>
      <c r="C19" s="34">
        <v>43672</v>
      </c>
      <c r="D19" s="34">
        <v>43677</v>
      </c>
      <c r="E19" s="35">
        <v>0.58333333333333304</v>
      </c>
      <c r="F19" s="34">
        <v>43678</v>
      </c>
      <c r="G19" s="35">
        <v>0.41666666666666702</v>
      </c>
      <c r="H19" s="23">
        <v>43684</v>
      </c>
      <c r="I19" s="24">
        <v>0.41666666666666669</v>
      </c>
      <c r="J19" s="23">
        <v>43685</v>
      </c>
      <c r="K19" s="24">
        <v>0.375</v>
      </c>
      <c r="L19" s="34">
        <v>43689</v>
      </c>
      <c r="M19" s="35">
        <v>0.45833333333333331</v>
      </c>
      <c r="N19" s="34">
        <v>43690</v>
      </c>
      <c r="O19" s="35">
        <v>0.375</v>
      </c>
      <c r="P19" s="37">
        <v>43693</v>
      </c>
      <c r="Q19" s="38">
        <v>0.45833333333333331</v>
      </c>
      <c r="R19" s="37">
        <v>43695</v>
      </c>
      <c r="S19" s="38">
        <v>0.375</v>
      </c>
      <c r="T19" s="34"/>
      <c r="U19" s="35"/>
      <c r="V19" s="34"/>
      <c r="W19" s="35"/>
      <c r="X19" s="34">
        <v>43700</v>
      </c>
      <c r="Y19" s="35">
        <v>4.1666666666666664E-2</v>
      </c>
      <c r="Z19" s="34">
        <v>43705</v>
      </c>
      <c r="AA19" s="35">
        <v>0.5</v>
      </c>
      <c r="AB19" s="34"/>
      <c r="AC19" s="36"/>
      <c r="AD19" s="107" t="s">
        <v>71</v>
      </c>
    </row>
    <row r="20" spans="1:30" x14ac:dyDescent="0.2">
      <c r="A20" s="32">
        <v>161</v>
      </c>
      <c r="B20" s="19"/>
      <c r="C20" s="19">
        <v>43672</v>
      </c>
      <c r="D20" s="19">
        <v>43677</v>
      </c>
      <c r="E20" s="20">
        <v>0.58333333333333304</v>
      </c>
      <c r="F20" s="19">
        <v>43678</v>
      </c>
      <c r="G20" s="20">
        <v>0.41666666666666702</v>
      </c>
      <c r="H20" s="13">
        <v>43686</v>
      </c>
      <c r="I20" s="14">
        <v>0.45833333333333331</v>
      </c>
      <c r="J20" s="13">
        <v>43687</v>
      </c>
      <c r="K20" s="14">
        <v>0.375</v>
      </c>
      <c r="L20" s="19">
        <v>43691</v>
      </c>
      <c r="M20" s="20">
        <v>0.45833333333333331</v>
      </c>
      <c r="N20" s="19">
        <v>43692</v>
      </c>
      <c r="O20" s="20">
        <v>0.375</v>
      </c>
      <c r="P20" s="19">
        <v>43695</v>
      </c>
      <c r="Q20" s="20">
        <v>0.5</v>
      </c>
      <c r="R20" s="19">
        <v>43697</v>
      </c>
      <c r="S20" s="20">
        <v>0.41666666666666669</v>
      </c>
      <c r="T20" s="19"/>
      <c r="U20" s="20"/>
      <c r="V20" s="19"/>
      <c r="W20" s="20"/>
      <c r="X20" s="19">
        <v>43703</v>
      </c>
      <c r="Y20" s="20">
        <v>0.45833333333333331</v>
      </c>
      <c r="Z20" s="19">
        <v>43708</v>
      </c>
      <c r="AA20" s="20">
        <v>0.41666666666666669</v>
      </c>
      <c r="AB20" s="19">
        <v>43715</v>
      </c>
      <c r="AC20" s="33" t="s">
        <v>63</v>
      </c>
      <c r="AD20" s="102" t="s">
        <v>71</v>
      </c>
    </row>
    <row r="21" spans="1:30" x14ac:dyDescent="0.2">
      <c r="A21" s="32">
        <v>163</v>
      </c>
      <c r="B21" s="19"/>
      <c r="C21" s="19">
        <v>43672</v>
      </c>
      <c r="D21" s="19">
        <v>43677</v>
      </c>
      <c r="E21" s="20">
        <v>0.58333333333333304</v>
      </c>
      <c r="F21" s="19">
        <v>43678</v>
      </c>
      <c r="G21" s="20">
        <v>0.41666666666666702</v>
      </c>
      <c r="H21" s="13">
        <v>43684</v>
      </c>
      <c r="I21" s="14">
        <v>0.41666666666666669</v>
      </c>
      <c r="J21" s="13">
        <v>43685</v>
      </c>
      <c r="K21" s="14">
        <v>0.375</v>
      </c>
      <c r="L21" s="19">
        <v>43692</v>
      </c>
      <c r="M21" s="20">
        <v>0.45833333333333331</v>
      </c>
      <c r="N21" s="19">
        <v>43693</v>
      </c>
      <c r="O21" s="20">
        <v>0.375</v>
      </c>
      <c r="P21" s="19">
        <v>43699</v>
      </c>
      <c r="Q21" s="20">
        <v>0.45833333333333331</v>
      </c>
      <c r="R21" s="19">
        <v>43701</v>
      </c>
      <c r="S21" s="20">
        <v>0.375</v>
      </c>
      <c r="T21" s="19"/>
      <c r="U21" s="20"/>
      <c r="V21" s="19"/>
      <c r="W21" s="20"/>
      <c r="X21" s="19">
        <v>43701</v>
      </c>
      <c r="Y21" s="20">
        <v>0.45833333333333331</v>
      </c>
      <c r="Z21" s="19">
        <v>43706</v>
      </c>
      <c r="AA21" s="20">
        <v>0.375</v>
      </c>
      <c r="AB21" s="19">
        <v>43725</v>
      </c>
      <c r="AC21" s="33" t="s">
        <v>63</v>
      </c>
      <c r="AD21" s="102" t="s">
        <v>71</v>
      </c>
    </row>
    <row r="22" spans="1:30" x14ac:dyDescent="0.2">
      <c r="A22" s="32">
        <v>175</v>
      </c>
      <c r="B22" s="19"/>
      <c r="C22" s="19">
        <v>43672</v>
      </c>
      <c r="D22" s="19">
        <v>43677</v>
      </c>
      <c r="E22" s="20">
        <v>0.58333333333333304</v>
      </c>
      <c r="F22" s="19">
        <v>43678</v>
      </c>
      <c r="G22" s="20">
        <v>0.41666666666666702</v>
      </c>
      <c r="H22" s="19">
        <v>43683</v>
      </c>
      <c r="I22" s="20">
        <v>0.45833333333333331</v>
      </c>
      <c r="J22" s="19">
        <v>43684</v>
      </c>
      <c r="K22" s="20">
        <v>0.375</v>
      </c>
      <c r="L22" s="19">
        <v>43688</v>
      </c>
      <c r="M22" s="20">
        <v>0.45833333333333331</v>
      </c>
      <c r="N22" s="19">
        <v>43689</v>
      </c>
      <c r="O22" s="20">
        <v>0.375</v>
      </c>
      <c r="P22" s="19">
        <v>43692</v>
      </c>
      <c r="Q22" s="20">
        <v>0.45833333333333331</v>
      </c>
      <c r="R22" s="19">
        <v>43694</v>
      </c>
      <c r="S22" s="20">
        <v>0.375</v>
      </c>
      <c r="T22" s="19"/>
      <c r="U22" s="20"/>
      <c r="V22" s="19"/>
      <c r="W22" s="20"/>
      <c r="X22" s="19">
        <v>43697</v>
      </c>
      <c r="Y22" s="20">
        <v>0.45833333333333331</v>
      </c>
      <c r="Z22" s="19">
        <v>43702</v>
      </c>
      <c r="AA22" s="20">
        <v>0.41666666666666669</v>
      </c>
      <c r="AB22" s="19">
        <v>43706</v>
      </c>
      <c r="AC22" s="33" t="s">
        <v>64</v>
      </c>
      <c r="AD22" s="102" t="s">
        <v>71</v>
      </c>
    </row>
    <row r="23" spans="1:30" x14ac:dyDescent="0.2">
      <c r="A23" s="32">
        <v>183</v>
      </c>
      <c r="B23" s="34">
        <v>43726</v>
      </c>
      <c r="C23" s="34">
        <v>43672</v>
      </c>
      <c r="D23" s="34">
        <v>43677</v>
      </c>
      <c r="E23" s="35">
        <v>0.58333333333333304</v>
      </c>
      <c r="F23" s="34">
        <v>43678</v>
      </c>
      <c r="G23" s="35">
        <v>0.41666666666666702</v>
      </c>
      <c r="H23" s="34">
        <v>43685</v>
      </c>
      <c r="I23" s="35">
        <v>0.45833333333333331</v>
      </c>
      <c r="J23" s="34">
        <v>43686</v>
      </c>
      <c r="K23" s="35">
        <v>0.375</v>
      </c>
      <c r="L23" s="34">
        <v>43691</v>
      </c>
      <c r="M23" s="35">
        <v>0.45833333333333331</v>
      </c>
      <c r="N23" s="34">
        <v>43692</v>
      </c>
      <c r="O23" s="35">
        <v>0.375</v>
      </c>
      <c r="P23" s="34">
        <v>43696</v>
      </c>
      <c r="Q23" s="35">
        <v>0.5</v>
      </c>
      <c r="R23" s="34">
        <v>43698</v>
      </c>
      <c r="S23" s="35">
        <v>0.375</v>
      </c>
      <c r="T23" s="34"/>
      <c r="U23" s="35"/>
      <c r="V23" s="34"/>
      <c r="W23" s="35"/>
      <c r="X23" s="34">
        <v>43699</v>
      </c>
      <c r="Y23" s="35">
        <v>0.45833333333333331</v>
      </c>
      <c r="Z23" s="34">
        <v>43704</v>
      </c>
      <c r="AA23" s="35">
        <v>0.375</v>
      </c>
      <c r="AB23" s="34"/>
      <c r="AC23" s="36"/>
      <c r="AD23" s="107" t="s">
        <v>71</v>
      </c>
    </row>
    <row r="24" spans="1:30" x14ac:dyDescent="0.2">
      <c r="A24" s="32">
        <v>200</v>
      </c>
      <c r="B24" s="34">
        <v>43710</v>
      </c>
      <c r="C24" s="34">
        <v>43672</v>
      </c>
      <c r="D24" s="34">
        <v>43677</v>
      </c>
      <c r="E24" s="35">
        <v>0.58333333333333304</v>
      </c>
      <c r="F24" s="34">
        <v>43678</v>
      </c>
      <c r="G24" s="35">
        <v>0.41666666666666702</v>
      </c>
      <c r="H24" s="23">
        <v>43684</v>
      </c>
      <c r="I24" s="24">
        <v>0.41666666666666669</v>
      </c>
      <c r="J24" s="23">
        <v>43685</v>
      </c>
      <c r="K24" s="24">
        <v>0.375</v>
      </c>
      <c r="L24" s="34">
        <v>43689</v>
      </c>
      <c r="M24" s="35">
        <v>0.45833333333333331</v>
      </c>
      <c r="N24" s="34">
        <v>43690</v>
      </c>
      <c r="O24" s="35">
        <v>0.375</v>
      </c>
      <c r="P24" s="34">
        <v>43697</v>
      </c>
      <c r="Q24" s="35">
        <v>0.45833333333333331</v>
      </c>
      <c r="R24" s="34">
        <v>43699</v>
      </c>
      <c r="S24" s="35">
        <v>0.375</v>
      </c>
      <c r="T24" s="34"/>
      <c r="U24" s="35"/>
      <c r="V24" s="34"/>
      <c r="W24" s="35"/>
      <c r="X24" s="34">
        <v>43705</v>
      </c>
      <c r="Y24" s="35">
        <v>0.54166666666666663</v>
      </c>
      <c r="Z24" s="34">
        <v>43710</v>
      </c>
      <c r="AA24" s="35">
        <v>0.375</v>
      </c>
      <c r="AB24" s="34"/>
      <c r="AC24" s="36"/>
      <c r="AD24" s="107" t="s">
        <v>71</v>
      </c>
    </row>
    <row r="25" spans="1:30" x14ac:dyDescent="0.2">
      <c r="A25" s="22">
        <v>218</v>
      </c>
      <c r="B25" s="34">
        <v>43704</v>
      </c>
      <c r="C25" s="34">
        <v>43672</v>
      </c>
      <c r="D25" s="34">
        <v>43677</v>
      </c>
      <c r="E25" s="35">
        <v>0.58333333333333304</v>
      </c>
      <c r="F25" s="34">
        <v>43678</v>
      </c>
      <c r="G25" s="35">
        <v>0.41666666666666702</v>
      </c>
      <c r="H25" s="34">
        <v>43687</v>
      </c>
      <c r="I25" s="35">
        <v>0.45833333333333331</v>
      </c>
      <c r="J25" s="34">
        <v>43688</v>
      </c>
      <c r="K25" s="35">
        <v>0.375</v>
      </c>
      <c r="L25" s="34">
        <v>43693</v>
      </c>
      <c r="M25" s="35">
        <v>0.45833333333333331</v>
      </c>
      <c r="N25" s="34">
        <v>43694</v>
      </c>
      <c r="O25" s="35">
        <v>0.375</v>
      </c>
      <c r="P25" s="34">
        <v>43697</v>
      </c>
      <c r="Q25" s="35">
        <v>0.45833333333333331</v>
      </c>
      <c r="R25" s="34">
        <v>43699</v>
      </c>
      <c r="S25" s="35">
        <v>0.375</v>
      </c>
      <c r="T25" s="34"/>
      <c r="U25" s="35"/>
      <c r="V25" s="34"/>
      <c r="W25" s="35"/>
      <c r="X25" s="34">
        <v>43699</v>
      </c>
      <c r="Y25" s="35">
        <v>0.45833333333333331</v>
      </c>
      <c r="Z25" s="34">
        <v>43704</v>
      </c>
      <c r="AA25" s="35">
        <v>0.375</v>
      </c>
      <c r="AB25" s="34"/>
      <c r="AC25" s="36"/>
      <c r="AD25" s="107" t="s">
        <v>71</v>
      </c>
    </row>
    <row r="26" spans="1:30" x14ac:dyDescent="0.2">
      <c r="A26" s="22">
        <v>228</v>
      </c>
      <c r="B26" s="19"/>
      <c r="C26" s="19">
        <v>43672</v>
      </c>
      <c r="D26" s="19">
        <v>43677</v>
      </c>
      <c r="E26" s="20">
        <v>0.58333333333333304</v>
      </c>
      <c r="F26" s="19">
        <v>43678</v>
      </c>
      <c r="G26" s="20">
        <v>0.41666666666666702</v>
      </c>
      <c r="H26" s="13">
        <v>43686</v>
      </c>
      <c r="I26" s="14">
        <v>0.45833333333333331</v>
      </c>
      <c r="J26" s="13">
        <v>43687</v>
      </c>
      <c r="K26" s="14">
        <v>0.375</v>
      </c>
      <c r="L26" s="19">
        <v>43691</v>
      </c>
      <c r="M26" s="20">
        <v>0.45833333333333331</v>
      </c>
      <c r="N26" s="19">
        <v>43692</v>
      </c>
      <c r="O26" s="20">
        <v>0.375</v>
      </c>
      <c r="P26" s="19">
        <v>43696</v>
      </c>
      <c r="Q26" s="20">
        <v>0.5</v>
      </c>
      <c r="R26" s="19">
        <v>43698</v>
      </c>
      <c r="S26" s="20">
        <v>0.375</v>
      </c>
      <c r="T26" s="19"/>
      <c r="U26" s="20"/>
      <c r="V26" s="19"/>
      <c r="W26" s="20"/>
      <c r="X26" s="19">
        <v>43703</v>
      </c>
      <c r="Y26" s="20">
        <v>0.45833333333333331</v>
      </c>
      <c r="Z26" s="19">
        <v>43708</v>
      </c>
      <c r="AA26" s="20">
        <v>0.41666666666666669</v>
      </c>
      <c r="AB26" s="19">
        <v>43713</v>
      </c>
      <c r="AC26" s="33" t="s">
        <v>64</v>
      </c>
      <c r="AD26" s="102" t="s">
        <v>71</v>
      </c>
    </row>
    <row r="27" spans="1:30" x14ac:dyDescent="0.2">
      <c r="A27" s="22">
        <v>245</v>
      </c>
      <c r="B27" s="19"/>
      <c r="C27" s="19">
        <v>43672</v>
      </c>
      <c r="D27" s="19">
        <v>43677</v>
      </c>
      <c r="E27" s="20">
        <v>0.58333333333333304</v>
      </c>
      <c r="F27" s="19">
        <v>43678</v>
      </c>
      <c r="G27" s="20">
        <v>0.41666666666666702</v>
      </c>
      <c r="H27" s="19">
        <v>43685</v>
      </c>
      <c r="I27" s="20">
        <v>0.45833333333333331</v>
      </c>
      <c r="J27" s="19">
        <v>43686</v>
      </c>
      <c r="K27" s="20">
        <v>0.375</v>
      </c>
      <c r="L27" s="19">
        <v>43691</v>
      </c>
      <c r="M27" s="20">
        <v>0.45833333333333331</v>
      </c>
      <c r="N27" s="19">
        <v>43692</v>
      </c>
      <c r="O27" s="20">
        <v>0.375</v>
      </c>
      <c r="P27" s="19">
        <v>43696</v>
      </c>
      <c r="Q27" s="20">
        <v>0.5</v>
      </c>
      <c r="R27" s="19">
        <v>43698</v>
      </c>
      <c r="S27" s="20">
        <v>0.375</v>
      </c>
      <c r="T27" s="19"/>
      <c r="U27" s="20"/>
      <c r="V27" s="19"/>
      <c r="W27" s="20"/>
      <c r="X27" s="19">
        <v>43704</v>
      </c>
      <c r="Y27" s="20">
        <v>0.45833333333333331</v>
      </c>
      <c r="Z27" s="19">
        <v>43709</v>
      </c>
      <c r="AA27" s="20">
        <v>0.375</v>
      </c>
      <c r="AB27" s="19">
        <v>43721</v>
      </c>
      <c r="AC27" s="33" t="s">
        <v>63</v>
      </c>
      <c r="AD27" s="102" t="s">
        <v>71</v>
      </c>
    </row>
    <row r="28" spans="1:30" x14ac:dyDescent="0.2">
      <c r="A28" s="32">
        <v>1</v>
      </c>
      <c r="B28" s="19"/>
      <c r="C28" s="19">
        <v>43672</v>
      </c>
      <c r="D28" s="19">
        <v>43677</v>
      </c>
      <c r="E28" s="20">
        <v>0.58333333333333337</v>
      </c>
      <c r="F28" s="19">
        <v>43678</v>
      </c>
      <c r="G28" s="20">
        <v>0.41666666666666669</v>
      </c>
      <c r="H28" s="13">
        <v>43693</v>
      </c>
      <c r="I28" s="14">
        <v>0.45833333333333331</v>
      </c>
      <c r="J28" s="13">
        <v>43694</v>
      </c>
      <c r="K28" s="14">
        <v>0.375</v>
      </c>
      <c r="L28" s="66"/>
      <c r="M28" s="67"/>
      <c r="N28" s="66"/>
      <c r="O28" s="67"/>
      <c r="P28" s="66"/>
      <c r="Q28" s="67"/>
      <c r="R28" s="66"/>
      <c r="S28" s="67"/>
      <c r="T28" s="66"/>
      <c r="U28" s="67"/>
      <c r="V28" s="66"/>
      <c r="W28" s="67"/>
      <c r="X28" s="66"/>
      <c r="Y28" s="67"/>
      <c r="Z28" s="66"/>
      <c r="AA28" s="67"/>
      <c r="AB28" s="66"/>
      <c r="AC28" s="68"/>
      <c r="AD28" s="102" t="s">
        <v>70</v>
      </c>
    </row>
    <row r="29" spans="1:30" x14ac:dyDescent="0.2">
      <c r="A29" s="32">
        <v>2</v>
      </c>
      <c r="B29" s="19"/>
      <c r="C29" s="19">
        <v>43672</v>
      </c>
      <c r="D29" s="19">
        <v>43677</v>
      </c>
      <c r="E29" s="20">
        <v>0.58333333333333337</v>
      </c>
      <c r="F29" s="19">
        <v>43678</v>
      </c>
      <c r="G29" s="20">
        <v>0.41666666666666669</v>
      </c>
      <c r="H29" s="19">
        <v>43691</v>
      </c>
      <c r="I29" s="20">
        <v>0.45833333333333331</v>
      </c>
      <c r="J29" s="19">
        <v>43692</v>
      </c>
      <c r="K29" s="20">
        <v>0.375</v>
      </c>
      <c r="L29" s="66"/>
      <c r="M29" s="67"/>
      <c r="N29" s="66"/>
      <c r="O29" s="67"/>
      <c r="P29" s="69"/>
      <c r="Q29" s="70"/>
      <c r="R29" s="69"/>
      <c r="S29" s="70"/>
      <c r="T29" s="69"/>
      <c r="U29" s="70"/>
      <c r="V29" s="69"/>
      <c r="W29" s="70"/>
      <c r="X29" s="66"/>
      <c r="Y29" s="67"/>
      <c r="Z29" s="66"/>
      <c r="AA29" s="67"/>
      <c r="AB29" s="66"/>
      <c r="AC29" s="68"/>
      <c r="AD29" s="102" t="s">
        <v>70</v>
      </c>
    </row>
    <row r="30" spans="1:30" x14ac:dyDescent="0.2">
      <c r="A30" s="32">
        <v>3</v>
      </c>
      <c r="B30" s="19"/>
      <c r="C30" s="19">
        <v>43672</v>
      </c>
      <c r="D30" s="19">
        <v>43677</v>
      </c>
      <c r="E30" s="20">
        <v>0.58333333333333337</v>
      </c>
      <c r="F30" s="19">
        <v>43678</v>
      </c>
      <c r="G30" s="20">
        <v>0.41666666666666669</v>
      </c>
      <c r="H30" s="19">
        <v>43692</v>
      </c>
      <c r="I30" s="20">
        <v>0.45833333333333331</v>
      </c>
      <c r="J30" s="19">
        <v>43693</v>
      </c>
      <c r="K30" s="20">
        <v>0.375</v>
      </c>
      <c r="L30" s="66"/>
      <c r="M30" s="67"/>
      <c r="N30" s="52"/>
      <c r="O30" s="67"/>
      <c r="P30" s="66"/>
      <c r="Q30" s="67"/>
      <c r="R30" s="66"/>
      <c r="S30" s="67"/>
      <c r="T30" s="66"/>
      <c r="U30" s="67"/>
      <c r="V30" s="66"/>
      <c r="W30" s="67"/>
      <c r="X30" s="66"/>
      <c r="Y30" s="67"/>
      <c r="Z30" s="66"/>
      <c r="AA30" s="67"/>
      <c r="AB30" s="66"/>
      <c r="AC30" s="68"/>
      <c r="AD30" s="102" t="s">
        <v>70</v>
      </c>
    </row>
    <row r="31" spans="1:30" x14ac:dyDescent="0.2">
      <c r="A31" s="32">
        <v>4</v>
      </c>
      <c r="B31" s="34">
        <v>43693</v>
      </c>
      <c r="C31" s="34">
        <v>43672</v>
      </c>
      <c r="D31" s="34">
        <v>43677</v>
      </c>
      <c r="E31" s="35">
        <v>0.58333333333333304</v>
      </c>
      <c r="F31" s="34">
        <v>43678</v>
      </c>
      <c r="G31" s="35">
        <v>0.41666666666666702</v>
      </c>
      <c r="H31" s="34">
        <v>43689</v>
      </c>
      <c r="I31" s="35">
        <v>0.45833333333333331</v>
      </c>
      <c r="J31" s="34">
        <v>43690</v>
      </c>
      <c r="K31" s="35">
        <v>0.375</v>
      </c>
      <c r="L31" s="34"/>
      <c r="M31" s="35"/>
      <c r="N31" s="23"/>
      <c r="O31" s="35"/>
      <c r="P31" s="34"/>
      <c r="Q31" s="35"/>
      <c r="R31" s="34"/>
      <c r="S31" s="35"/>
      <c r="T31" s="34"/>
      <c r="U31" s="35"/>
      <c r="V31" s="34"/>
      <c r="W31" s="35"/>
      <c r="X31" s="34"/>
      <c r="Y31" s="35"/>
      <c r="Z31" s="34"/>
      <c r="AA31" s="35"/>
      <c r="AB31" s="34"/>
      <c r="AC31" s="36"/>
      <c r="AD31" s="102" t="s">
        <v>70</v>
      </c>
    </row>
    <row r="32" spans="1:30" x14ac:dyDescent="0.2">
      <c r="A32" s="32">
        <v>5</v>
      </c>
      <c r="B32" s="34">
        <v>43685</v>
      </c>
      <c r="C32" s="34">
        <v>43672</v>
      </c>
      <c r="D32" s="34">
        <v>43677</v>
      </c>
      <c r="E32" s="35">
        <v>0.58333333333333304</v>
      </c>
      <c r="F32" s="34">
        <v>43678</v>
      </c>
      <c r="G32" s="35">
        <v>0.41666666666666702</v>
      </c>
      <c r="H32" s="34"/>
      <c r="I32" s="35"/>
      <c r="J32" s="34"/>
      <c r="K32" s="35"/>
      <c r="L32" s="34"/>
      <c r="M32" s="35"/>
      <c r="N32" s="23"/>
      <c r="O32" s="35"/>
      <c r="P32" s="34"/>
      <c r="Q32" s="35"/>
      <c r="R32" s="34"/>
      <c r="S32" s="35"/>
      <c r="T32" s="34"/>
      <c r="U32" s="35"/>
      <c r="V32" s="34"/>
      <c r="W32" s="35"/>
      <c r="X32" s="34"/>
      <c r="Y32" s="35"/>
      <c r="Z32" s="34"/>
      <c r="AA32" s="35"/>
      <c r="AB32" s="34"/>
      <c r="AC32" s="36"/>
      <c r="AD32" s="102" t="s">
        <v>70</v>
      </c>
    </row>
    <row r="33" spans="1:31" x14ac:dyDescent="0.2">
      <c r="A33" s="32">
        <v>6</v>
      </c>
      <c r="B33" s="34">
        <v>43715</v>
      </c>
      <c r="C33" s="34">
        <v>43672</v>
      </c>
      <c r="D33" s="34">
        <v>43677</v>
      </c>
      <c r="E33" s="35">
        <v>0.58333333333333304</v>
      </c>
      <c r="F33" s="34">
        <v>43678</v>
      </c>
      <c r="G33" s="35">
        <v>0.41666666666666702</v>
      </c>
      <c r="H33" s="23">
        <v>43686</v>
      </c>
      <c r="I33" s="24">
        <v>0.45833333333333331</v>
      </c>
      <c r="J33" s="23">
        <v>43687</v>
      </c>
      <c r="K33" s="24">
        <v>0.375</v>
      </c>
      <c r="L33" s="23">
        <v>43694</v>
      </c>
      <c r="M33" s="24">
        <v>8.3333333333333329E-2</v>
      </c>
      <c r="N33" s="23">
        <v>43695</v>
      </c>
      <c r="O33" s="24">
        <v>0.375</v>
      </c>
      <c r="P33" s="34">
        <v>43700</v>
      </c>
      <c r="Q33" s="35">
        <v>0.45833333333333331</v>
      </c>
      <c r="R33" s="34">
        <v>43702</v>
      </c>
      <c r="S33" s="35">
        <v>0.41666666666666669</v>
      </c>
      <c r="T33" s="34"/>
      <c r="U33" s="35"/>
      <c r="V33" s="34"/>
      <c r="W33" s="35"/>
      <c r="X33" s="34">
        <v>43706</v>
      </c>
      <c r="Y33" s="35">
        <v>0.375</v>
      </c>
      <c r="Z33" s="34">
        <v>43711</v>
      </c>
      <c r="AA33" s="35">
        <v>0.41666666666666669</v>
      </c>
      <c r="AB33" s="23"/>
      <c r="AC33" s="36"/>
      <c r="AD33" s="102" t="s">
        <v>70</v>
      </c>
    </row>
    <row r="34" spans="1:31" x14ac:dyDescent="0.2">
      <c r="A34" s="32">
        <v>7</v>
      </c>
      <c r="B34" s="34">
        <v>43691</v>
      </c>
      <c r="C34" s="34">
        <v>43672</v>
      </c>
      <c r="D34" s="34">
        <v>43677</v>
      </c>
      <c r="E34" s="35">
        <v>0.58333333333333304</v>
      </c>
      <c r="F34" s="34">
        <v>43678</v>
      </c>
      <c r="G34" s="35">
        <v>0.41666666666666702</v>
      </c>
      <c r="H34" s="34">
        <v>43687</v>
      </c>
      <c r="I34" s="35">
        <v>0.45833333333333331</v>
      </c>
      <c r="J34" s="34">
        <v>43688</v>
      </c>
      <c r="K34" s="35">
        <v>0.375</v>
      </c>
      <c r="L34" s="34"/>
      <c r="M34" s="35"/>
      <c r="N34" s="34"/>
      <c r="O34" s="35"/>
      <c r="P34" s="42"/>
      <c r="Q34" s="43"/>
      <c r="R34" s="42"/>
      <c r="S34" s="43"/>
      <c r="T34" s="42"/>
      <c r="U34" s="43"/>
      <c r="V34" s="42"/>
      <c r="W34" s="43"/>
      <c r="X34" s="34"/>
      <c r="Y34" s="35"/>
      <c r="Z34" s="34"/>
      <c r="AA34" s="35"/>
      <c r="AB34" s="34"/>
      <c r="AC34" s="36"/>
      <c r="AD34" s="102" t="s">
        <v>70</v>
      </c>
    </row>
    <row r="35" spans="1:31" x14ac:dyDescent="0.2">
      <c r="A35" s="32">
        <v>8</v>
      </c>
      <c r="B35" s="19"/>
      <c r="C35" s="19">
        <v>43672</v>
      </c>
      <c r="D35" s="19">
        <v>43677</v>
      </c>
      <c r="E35" s="20">
        <v>0.58333333333333304</v>
      </c>
      <c r="F35" s="19">
        <v>43678</v>
      </c>
      <c r="G35" s="20">
        <v>0.41666666666666702</v>
      </c>
      <c r="H35" s="13">
        <v>43684</v>
      </c>
      <c r="I35" s="14">
        <v>0.41666666666666669</v>
      </c>
      <c r="J35" s="13">
        <v>43685</v>
      </c>
      <c r="K35" s="14">
        <v>0.375</v>
      </c>
      <c r="L35" s="19">
        <v>43697</v>
      </c>
      <c r="M35" s="20">
        <v>0.45833333333333331</v>
      </c>
      <c r="N35" s="13">
        <v>43698</v>
      </c>
      <c r="O35" s="20">
        <v>0.375</v>
      </c>
      <c r="P35" s="66"/>
      <c r="Q35" s="67"/>
      <c r="R35" s="66"/>
      <c r="S35" s="67"/>
      <c r="T35" s="66"/>
      <c r="U35" s="67"/>
      <c r="V35" s="66"/>
      <c r="W35" s="67"/>
      <c r="X35" s="66"/>
      <c r="Y35" s="67"/>
      <c r="Z35" s="66"/>
      <c r="AA35" s="67"/>
      <c r="AB35" s="66"/>
      <c r="AC35" s="68"/>
      <c r="AD35" s="102" t="s">
        <v>70</v>
      </c>
    </row>
    <row r="36" spans="1:31" x14ac:dyDescent="0.2">
      <c r="A36" s="32">
        <v>9</v>
      </c>
      <c r="B36" s="34">
        <v>43716</v>
      </c>
      <c r="C36" s="34">
        <v>43672</v>
      </c>
      <c r="D36" s="34">
        <v>43677</v>
      </c>
      <c r="E36" s="35">
        <v>0.58333333333333304</v>
      </c>
      <c r="F36" s="34">
        <v>43678</v>
      </c>
      <c r="G36" s="35">
        <v>0.41666666666666702</v>
      </c>
      <c r="H36" s="34">
        <v>43685</v>
      </c>
      <c r="I36" s="35">
        <v>0.45833333333333331</v>
      </c>
      <c r="J36" s="34">
        <v>43686</v>
      </c>
      <c r="K36" s="35">
        <v>0.375</v>
      </c>
      <c r="L36" s="34"/>
      <c r="M36" s="35"/>
      <c r="N36" s="34"/>
      <c r="O36" s="35"/>
      <c r="P36" s="34"/>
      <c r="Q36" s="35"/>
      <c r="R36" s="34"/>
      <c r="S36" s="35"/>
      <c r="T36" s="34"/>
      <c r="U36" s="35"/>
      <c r="V36" s="34"/>
      <c r="W36" s="35"/>
      <c r="X36" s="34"/>
      <c r="Y36" s="35"/>
      <c r="Z36" s="34"/>
      <c r="AA36" s="35"/>
      <c r="AB36" s="34"/>
      <c r="AC36" s="36"/>
      <c r="AD36" s="102" t="s">
        <v>70</v>
      </c>
    </row>
    <row r="37" spans="1:31" x14ac:dyDescent="0.2">
      <c r="A37" s="32">
        <v>10</v>
      </c>
      <c r="B37" s="19"/>
      <c r="C37" s="19">
        <v>43672</v>
      </c>
      <c r="D37" s="19">
        <v>43677</v>
      </c>
      <c r="E37" s="20">
        <v>0.58333333333333304</v>
      </c>
      <c r="F37" s="19">
        <v>43678</v>
      </c>
      <c r="G37" s="20">
        <v>0.41666666666666702</v>
      </c>
      <c r="H37" s="19">
        <v>43688</v>
      </c>
      <c r="I37" s="20">
        <v>0.45833333333333331</v>
      </c>
      <c r="J37" s="19">
        <v>43689</v>
      </c>
      <c r="K37" s="20">
        <v>0.375</v>
      </c>
      <c r="L37" s="66"/>
      <c r="M37" s="67"/>
      <c r="N37" s="66"/>
      <c r="O37" s="67"/>
      <c r="P37" s="66"/>
      <c r="Q37" s="67"/>
      <c r="R37" s="66"/>
      <c r="S37" s="67"/>
      <c r="T37" s="66"/>
      <c r="U37" s="67"/>
      <c r="V37" s="66"/>
      <c r="W37" s="67"/>
      <c r="X37" s="66"/>
      <c r="Y37" s="67"/>
      <c r="Z37" s="66"/>
      <c r="AA37" s="67"/>
      <c r="AB37" s="66"/>
      <c r="AC37" s="68"/>
      <c r="AD37" s="102" t="s">
        <v>70</v>
      </c>
    </row>
    <row r="38" spans="1:31" x14ac:dyDescent="0.2">
      <c r="A38" s="32">
        <v>11</v>
      </c>
      <c r="B38" s="19"/>
      <c r="C38" s="19">
        <v>43672</v>
      </c>
      <c r="D38" s="19">
        <v>43677</v>
      </c>
      <c r="E38" s="20">
        <v>0.58333333333333304</v>
      </c>
      <c r="F38" s="19">
        <v>43678</v>
      </c>
      <c r="G38" s="20">
        <v>0.41666666666666702</v>
      </c>
      <c r="H38" s="19">
        <v>43687</v>
      </c>
      <c r="I38" s="20">
        <v>0.45833333333333331</v>
      </c>
      <c r="J38" s="19">
        <v>43688</v>
      </c>
      <c r="K38" s="20">
        <v>0.375</v>
      </c>
      <c r="L38" s="66"/>
      <c r="M38" s="67"/>
      <c r="N38" s="66"/>
      <c r="O38" s="67"/>
      <c r="P38" s="66"/>
      <c r="Q38" s="67"/>
      <c r="R38" s="66"/>
      <c r="S38" s="67"/>
      <c r="T38" s="66"/>
      <c r="U38" s="67"/>
      <c r="V38" s="66"/>
      <c r="W38" s="67"/>
      <c r="X38" s="66"/>
      <c r="Y38" s="67"/>
      <c r="Z38" s="66"/>
      <c r="AA38" s="67"/>
      <c r="AB38" s="66"/>
      <c r="AC38" s="68"/>
      <c r="AD38" s="102" t="s">
        <v>70</v>
      </c>
    </row>
    <row r="39" spans="1:31" x14ac:dyDescent="0.2">
      <c r="A39" s="32">
        <v>12</v>
      </c>
      <c r="B39" s="19"/>
      <c r="C39" s="19">
        <v>43672</v>
      </c>
      <c r="D39" s="19">
        <v>43677</v>
      </c>
      <c r="E39" s="20">
        <v>0.58333333333333304</v>
      </c>
      <c r="F39" s="19">
        <v>43678</v>
      </c>
      <c r="G39" s="20">
        <v>0.41666666666666702</v>
      </c>
      <c r="H39" s="19">
        <v>43698</v>
      </c>
      <c r="I39" s="20">
        <v>0.41666666666666669</v>
      </c>
      <c r="J39" s="19">
        <v>43699</v>
      </c>
      <c r="K39" s="20">
        <v>0.375</v>
      </c>
      <c r="L39" s="66"/>
      <c r="M39" s="67"/>
      <c r="N39" s="66"/>
      <c r="O39" s="67"/>
      <c r="P39" s="66"/>
      <c r="Q39" s="67"/>
      <c r="R39" s="66"/>
      <c r="S39" s="67"/>
      <c r="T39" s="66"/>
      <c r="U39" s="67"/>
      <c r="V39" s="66"/>
      <c r="W39" s="67"/>
      <c r="X39" s="66"/>
      <c r="Y39" s="67"/>
      <c r="Z39" s="66"/>
      <c r="AA39" s="67"/>
      <c r="AB39" s="66"/>
      <c r="AC39" s="68"/>
      <c r="AD39" s="102" t="s">
        <v>70</v>
      </c>
    </row>
    <row r="40" spans="1:31" x14ac:dyDescent="0.2">
      <c r="A40" s="32">
        <v>13</v>
      </c>
      <c r="B40" s="19"/>
      <c r="C40" s="19">
        <v>43672</v>
      </c>
      <c r="D40" s="19">
        <v>43677</v>
      </c>
      <c r="E40" s="20">
        <v>0.58333333333333304</v>
      </c>
      <c r="F40" s="19">
        <v>43678</v>
      </c>
      <c r="G40" s="20">
        <v>0.41666666666666702</v>
      </c>
      <c r="H40" s="13">
        <v>43686</v>
      </c>
      <c r="I40" s="14">
        <v>0.45833333333333331</v>
      </c>
      <c r="J40" s="13">
        <v>43687</v>
      </c>
      <c r="K40" s="14">
        <v>0.375</v>
      </c>
      <c r="L40" s="66"/>
      <c r="M40" s="67"/>
      <c r="N40" s="66"/>
      <c r="O40" s="67"/>
      <c r="P40" s="66"/>
      <c r="Q40" s="67"/>
      <c r="R40" s="66"/>
      <c r="S40" s="67"/>
      <c r="T40" s="66"/>
      <c r="U40" s="67"/>
      <c r="V40" s="66"/>
      <c r="W40" s="67"/>
      <c r="X40" s="66"/>
      <c r="Y40" s="67"/>
      <c r="Z40" s="66"/>
      <c r="AA40" s="67"/>
      <c r="AB40" s="66"/>
      <c r="AC40" s="68"/>
      <c r="AD40" s="102" t="s">
        <v>70</v>
      </c>
    </row>
    <row r="41" spans="1:31" x14ac:dyDescent="0.2">
      <c r="A41" s="32">
        <v>14</v>
      </c>
      <c r="B41" s="19"/>
      <c r="C41" s="19">
        <v>43672</v>
      </c>
      <c r="D41" s="19">
        <v>43677</v>
      </c>
      <c r="E41" s="20">
        <v>0.58333333333333304</v>
      </c>
      <c r="F41" s="19">
        <v>43678</v>
      </c>
      <c r="G41" s="20">
        <v>0.41666666666666702</v>
      </c>
      <c r="H41" s="19">
        <v>43687</v>
      </c>
      <c r="I41" s="20">
        <v>0.45833333333333331</v>
      </c>
      <c r="J41" s="19">
        <v>43688</v>
      </c>
      <c r="K41" s="20">
        <v>0.375</v>
      </c>
      <c r="L41" s="19">
        <v>43700</v>
      </c>
      <c r="M41" s="20">
        <v>0.45833333333333331</v>
      </c>
      <c r="N41" s="19">
        <v>43701</v>
      </c>
      <c r="O41" s="20">
        <v>0.375</v>
      </c>
      <c r="P41" s="66"/>
      <c r="Q41" s="67"/>
      <c r="R41" s="66"/>
      <c r="S41" s="67"/>
      <c r="T41" s="66"/>
      <c r="U41" s="67"/>
      <c r="V41" s="66"/>
      <c r="W41" s="67"/>
      <c r="X41" s="66"/>
      <c r="Y41" s="67"/>
      <c r="Z41" s="66"/>
      <c r="AA41" s="67"/>
      <c r="AB41" s="66"/>
      <c r="AC41" s="68"/>
      <c r="AD41" s="102" t="s">
        <v>70</v>
      </c>
    </row>
    <row r="42" spans="1:31" x14ac:dyDescent="0.2">
      <c r="A42" s="32">
        <v>15</v>
      </c>
      <c r="B42" s="19"/>
      <c r="C42" s="19">
        <v>43672</v>
      </c>
      <c r="D42" s="19">
        <v>43677</v>
      </c>
      <c r="E42" s="20">
        <v>0.58333333333333304</v>
      </c>
      <c r="F42" s="19">
        <v>43678</v>
      </c>
      <c r="G42" s="20">
        <v>0.41666666666666702</v>
      </c>
      <c r="H42" s="19">
        <v>43689</v>
      </c>
      <c r="I42" s="20">
        <v>0.45833333333333331</v>
      </c>
      <c r="J42" s="19">
        <v>43690</v>
      </c>
      <c r="K42" s="20">
        <v>0.375</v>
      </c>
      <c r="L42" s="66"/>
      <c r="M42" s="67"/>
      <c r="N42" s="66"/>
      <c r="O42" s="67"/>
      <c r="P42" s="69"/>
      <c r="Q42" s="70"/>
      <c r="R42" s="69"/>
      <c r="S42" s="70"/>
      <c r="T42" s="69"/>
      <c r="U42" s="70"/>
      <c r="V42" s="69"/>
      <c r="W42" s="70"/>
      <c r="X42" s="66"/>
      <c r="Y42" s="67"/>
      <c r="Z42" s="66"/>
      <c r="AA42" s="67"/>
      <c r="AB42" s="66"/>
      <c r="AC42" s="68"/>
      <c r="AD42" s="102" t="s">
        <v>70</v>
      </c>
    </row>
    <row r="43" spans="1:31" x14ac:dyDescent="0.2">
      <c r="A43" s="32">
        <v>16</v>
      </c>
      <c r="B43" s="19"/>
      <c r="C43" s="19">
        <v>43672</v>
      </c>
      <c r="D43" s="19">
        <v>43677</v>
      </c>
      <c r="E43" s="20">
        <v>0.58333333333333304</v>
      </c>
      <c r="F43" s="19">
        <v>43678</v>
      </c>
      <c r="G43" s="20">
        <v>0.41666666666666702</v>
      </c>
      <c r="H43" s="19">
        <v>43685</v>
      </c>
      <c r="I43" s="20">
        <v>0.45833333333333331</v>
      </c>
      <c r="J43" s="19">
        <v>43686</v>
      </c>
      <c r="K43" s="20">
        <v>0.375</v>
      </c>
      <c r="L43" s="19">
        <v>43699</v>
      </c>
      <c r="M43" s="20">
        <v>0.45833333333333331</v>
      </c>
      <c r="N43" s="19">
        <v>43700</v>
      </c>
      <c r="O43" s="20">
        <v>0.375</v>
      </c>
      <c r="P43" s="66"/>
      <c r="Q43" s="67"/>
      <c r="R43" s="66"/>
      <c r="S43" s="67"/>
      <c r="T43" s="66"/>
      <c r="U43" s="67"/>
      <c r="V43" s="66"/>
      <c r="W43" s="67"/>
      <c r="X43" s="66"/>
      <c r="Y43" s="67"/>
      <c r="Z43" s="66"/>
      <c r="AA43" s="67"/>
      <c r="AB43" s="66"/>
      <c r="AC43" s="68"/>
      <c r="AD43" s="102" t="s">
        <v>70</v>
      </c>
    </row>
    <row r="44" spans="1:31" x14ac:dyDescent="0.2">
      <c r="A44" s="32">
        <v>17</v>
      </c>
      <c r="B44" s="19"/>
      <c r="C44" s="19">
        <v>43672</v>
      </c>
      <c r="D44" s="19">
        <v>43677</v>
      </c>
      <c r="E44" s="20">
        <v>0.58333333333333304</v>
      </c>
      <c r="F44" s="19">
        <v>43678</v>
      </c>
      <c r="G44" s="20">
        <v>0.41666666666666702</v>
      </c>
      <c r="H44" s="19">
        <v>43689</v>
      </c>
      <c r="I44" s="20">
        <v>0.45833333333333331</v>
      </c>
      <c r="J44" s="19">
        <v>43690</v>
      </c>
      <c r="K44" s="20">
        <v>0.375</v>
      </c>
      <c r="L44" s="66"/>
      <c r="M44" s="67"/>
      <c r="N44" s="66"/>
      <c r="O44" s="67"/>
      <c r="P44" s="66"/>
      <c r="Q44" s="67"/>
      <c r="R44" s="66"/>
      <c r="S44" s="67"/>
      <c r="T44" s="66"/>
      <c r="U44" s="67"/>
      <c r="V44" s="66"/>
      <c r="W44" s="67"/>
      <c r="X44" s="66"/>
      <c r="Y44" s="67"/>
      <c r="Z44" s="66"/>
      <c r="AA44" s="67"/>
      <c r="AB44" s="66"/>
      <c r="AC44" s="68"/>
      <c r="AD44" s="102" t="s">
        <v>70</v>
      </c>
    </row>
    <row r="45" spans="1:31" x14ac:dyDescent="0.2">
      <c r="A45" s="32">
        <v>18</v>
      </c>
      <c r="B45" s="19"/>
      <c r="C45" s="19">
        <v>43672</v>
      </c>
      <c r="D45" s="19">
        <v>43677</v>
      </c>
      <c r="E45" s="20">
        <v>0.58333333333333304</v>
      </c>
      <c r="F45" s="19">
        <v>43678</v>
      </c>
      <c r="G45" s="20">
        <v>0.41666666666666702</v>
      </c>
      <c r="H45" s="19">
        <v>43691</v>
      </c>
      <c r="I45" s="20">
        <v>0.45833333333333331</v>
      </c>
      <c r="J45" s="19">
        <v>43692</v>
      </c>
      <c r="K45" s="20">
        <v>0.375</v>
      </c>
      <c r="L45" s="66"/>
      <c r="M45" s="67"/>
      <c r="N45" s="66"/>
      <c r="O45" s="67"/>
      <c r="P45" s="66"/>
      <c r="Q45" s="67"/>
      <c r="R45" s="66"/>
      <c r="S45" s="67"/>
      <c r="T45" s="66"/>
      <c r="U45" s="67"/>
      <c r="V45" s="66"/>
      <c r="W45" s="67"/>
      <c r="X45" s="66"/>
      <c r="Y45" s="67"/>
      <c r="Z45" s="66"/>
      <c r="AA45" s="67"/>
      <c r="AB45" s="66"/>
      <c r="AC45" s="68"/>
      <c r="AD45" s="102" t="s">
        <v>70</v>
      </c>
    </row>
    <row r="46" spans="1:31" x14ac:dyDescent="0.2">
      <c r="A46" s="32">
        <v>19</v>
      </c>
      <c r="B46" s="19"/>
      <c r="C46" s="19">
        <v>43672</v>
      </c>
      <c r="D46" s="19">
        <v>43677</v>
      </c>
      <c r="E46" s="20">
        <v>0.58333333333333304</v>
      </c>
      <c r="F46" s="19">
        <v>43678</v>
      </c>
      <c r="G46" s="20">
        <v>0.41666666666666702</v>
      </c>
      <c r="H46" s="19">
        <v>43685</v>
      </c>
      <c r="I46" s="20">
        <v>0.45833333333333331</v>
      </c>
      <c r="J46" s="19">
        <v>43686</v>
      </c>
      <c r="K46" s="20">
        <v>0.375</v>
      </c>
      <c r="L46" s="19">
        <v>43699</v>
      </c>
      <c r="M46" s="20">
        <v>0.45833333333333331</v>
      </c>
      <c r="N46" s="19">
        <v>43700</v>
      </c>
      <c r="O46" s="20">
        <v>0.375</v>
      </c>
      <c r="P46" s="66"/>
      <c r="Q46" s="67"/>
      <c r="R46" s="66"/>
      <c r="S46" s="67"/>
      <c r="T46" s="66"/>
      <c r="U46" s="67"/>
      <c r="V46" s="66"/>
      <c r="W46" s="67"/>
      <c r="X46" s="66"/>
      <c r="Y46" s="67"/>
      <c r="Z46" s="66"/>
      <c r="AA46" s="67"/>
      <c r="AB46" s="66"/>
      <c r="AC46" s="68"/>
      <c r="AD46" s="102" t="s">
        <v>70</v>
      </c>
      <c r="AE46" s="50"/>
    </row>
    <row r="47" spans="1:31" x14ac:dyDescent="0.2">
      <c r="A47" s="32">
        <v>20</v>
      </c>
      <c r="B47" s="19"/>
      <c r="C47" s="19">
        <v>43672</v>
      </c>
      <c r="D47" s="19">
        <v>43677</v>
      </c>
      <c r="E47" s="20">
        <v>0.58333333333333304</v>
      </c>
      <c r="F47" s="19">
        <v>43678</v>
      </c>
      <c r="G47" s="20">
        <v>0.41666666666666702</v>
      </c>
      <c r="H47" s="19">
        <v>43691</v>
      </c>
      <c r="I47" s="20">
        <v>0.45833333333333331</v>
      </c>
      <c r="J47" s="19">
        <v>43692</v>
      </c>
      <c r="K47" s="20">
        <v>0.375</v>
      </c>
      <c r="L47" s="66"/>
      <c r="M47" s="67"/>
      <c r="N47" s="52"/>
      <c r="O47" s="67"/>
      <c r="P47" s="66"/>
      <c r="Q47" s="67"/>
      <c r="R47" s="66"/>
      <c r="S47" s="67"/>
      <c r="T47" s="66"/>
      <c r="U47" s="67"/>
      <c r="V47" s="66"/>
      <c r="W47" s="67"/>
      <c r="X47" s="66"/>
      <c r="Y47" s="67"/>
      <c r="Z47" s="66"/>
      <c r="AA47" s="67"/>
      <c r="AB47" s="66"/>
      <c r="AC47" s="68"/>
      <c r="AD47" s="102" t="s">
        <v>70</v>
      </c>
    </row>
    <row r="48" spans="1:31" x14ac:dyDescent="0.2">
      <c r="A48" s="32">
        <v>21</v>
      </c>
      <c r="B48" s="34">
        <v>43684</v>
      </c>
      <c r="C48" s="34">
        <v>43672</v>
      </c>
      <c r="D48" s="34">
        <v>43677</v>
      </c>
      <c r="E48" s="35">
        <v>0.58333333333333304</v>
      </c>
      <c r="F48" s="34">
        <v>43678</v>
      </c>
      <c r="G48" s="35">
        <v>0.41666666666666702</v>
      </c>
      <c r="H48" s="34"/>
      <c r="I48" s="35"/>
      <c r="J48" s="34"/>
      <c r="K48" s="35"/>
      <c r="L48" s="34"/>
      <c r="M48" s="35"/>
      <c r="N48" s="34"/>
      <c r="O48" s="35"/>
      <c r="P48" s="34"/>
      <c r="Q48" s="35"/>
      <c r="R48" s="34"/>
      <c r="S48" s="35"/>
      <c r="T48" s="34"/>
      <c r="U48" s="35"/>
      <c r="V48" s="34"/>
      <c r="W48" s="35"/>
      <c r="X48" s="34"/>
      <c r="Y48" s="35"/>
      <c r="Z48" s="34"/>
      <c r="AA48" s="35"/>
      <c r="AB48" s="34"/>
      <c r="AC48" s="36"/>
      <c r="AD48" s="102" t="s">
        <v>70</v>
      </c>
    </row>
    <row r="49" spans="1:30" x14ac:dyDescent="0.2">
      <c r="A49" s="32">
        <v>22</v>
      </c>
      <c r="B49" s="19"/>
      <c r="C49" s="19">
        <v>43672</v>
      </c>
      <c r="D49" s="19">
        <v>43677</v>
      </c>
      <c r="E49" s="20">
        <v>0.58333333333333304</v>
      </c>
      <c r="F49" s="19">
        <v>43678</v>
      </c>
      <c r="G49" s="20">
        <v>0.41666666666666702</v>
      </c>
      <c r="H49" s="13">
        <v>43686</v>
      </c>
      <c r="I49" s="14">
        <v>0.45833333333333331</v>
      </c>
      <c r="J49" s="13">
        <v>43687</v>
      </c>
      <c r="K49" s="14">
        <v>0.375</v>
      </c>
      <c r="L49" s="19">
        <v>43701</v>
      </c>
      <c r="M49" s="20">
        <v>0.45833333333333331</v>
      </c>
      <c r="N49" s="19">
        <v>43702</v>
      </c>
      <c r="O49" s="20">
        <v>0.41666666666666669</v>
      </c>
      <c r="P49" s="66"/>
      <c r="Q49" s="67"/>
      <c r="R49" s="66"/>
      <c r="S49" s="67"/>
      <c r="T49" s="66"/>
      <c r="U49" s="67"/>
      <c r="V49" s="66"/>
      <c r="W49" s="67"/>
      <c r="X49" s="66"/>
      <c r="Y49" s="67"/>
      <c r="Z49" s="66"/>
      <c r="AA49" s="67"/>
      <c r="AB49" s="66"/>
      <c r="AC49" s="68"/>
      <c r="AD49" s="102" t="s">
        <v>70</v>
      </c>
    </row>
    <row r="50" spans="1:30" x14ac:dyDescent="0.2">
      <c r="A50" s="32">
        <v>23</v>
      </c>
      <c r="B50" s="34">
        <v>43691</v>
      </c>
      <c r="C50" s="34">
        <v>43672</v>
      </c>
      <c r="D50" s="34">
        <v>43677</v>
      </c>
      <c r="E50" s="35">
        <v>0.58333333333333304</v>
      </c>
      <c r="F50" s="34">
        <v>43678</v>
      </c>
      <c r="G50" s="35">
        <v>0.41666666666666702</v>
      </c>
      <c r="H50" s="34"/>
      <c r="I50" s="35"/>
      <c r="J50" s="34"/>
      <c r="K50" s="35"/>
      <c r="L50" s="34"/>
      <c r="M50" s="35"/>
      <c r="N50" s="34"/>
      <c r="O50" s="35"/>
      <c r="P50" s="34"/>
      <c r="Q50" s="35"/>
      <c r="R50" s="34"/>
      <c r="S50" s="35"/>
      <c r="T50" s="34"/>
      <c r="U50" s="35"/>
      <c r="V50" s="34"/>
      <c r="W50" s="35"/>
      <c r="X50" s="34"/>
      <c r="Y50" s="35"/>
      <c r="Z50" s="34"/>
      <c r="AA50" s="35"/>
      <c r="AB50" s="34"/>
      <c r="AC50" s="36"/>
      <c r="AD50" s="102" t="s">
        <v>70</v>
      </c>
    </row>
    <row r="51" spans="1:30" x14ac:dyDescent="0.2">
      <c r="A51" s="32">
        <v>24</v>
      </c>
      <c r="B51" s="19"/>
      <c r="C51" s="19">
        <v>43672</v>
      </c>
      <c r="D51" s="19">
        <v>43677</v>
      </c>
      <c r="E51" s="20">
        <v>0.58333333333333304</v>
      </c>
      <c r="F51" s="19">
        <v>43678</v>
      </c>
      <c r="G51" s="20">
        <v>0.41666666666666702</v>
      </c>
      <c r="H51" s="19">
        <v>43695</v>
      </c>
      <c r="I51" s="20">
        <v>0.5</v>
      </c>
      <c r="J51" s="19">
        <v>43696</v>
      </c>
      <c r="K51" s="20">
        <v>0.41666666666666669</v>
      </c>
      <c r="L51" s="19">
        <v>43699</v>
      </c>
      <c r="M51" s="20">
        <v>0.45833333333333331</v>
      </c>
      <c r="N51" s="19">
        <v>43700</v>
      </c>
      <c r="O51" s="20">
        <v>0.375</v>
      </c>
      <c r="P51" s="66"/>
      <c r="Q51" s="67"/>
      <c r="R51" s="66"/>
      <c r="S51" s="67"/>
      <c r="T51" s="66"/>
      <c r="U51" s="67"/>
      <c r="V51" s="66"/>
      <c r="W51" s="67"/>
      <c r="X51" s="66"/>
      <c r="Y51" s="67"/>
      <c r="Z51" s="66"/>
      <c r="AA51" s="67"/>
      <c r="AB51" s="66"/>
      <c r="AC51" s="68"/>
      <c r="AD51" s="102" t="s">
        <v>70</v>
      </c>
    </row>
    <row r="52" spans="1:30" x14ac:dyDescent="0.2">
      <c r="A52" s="32">
        <v>25</v>
      </c>
      <c r="B52" s="19"/>
      <c r="C52" s="19">
        <v>43672</v>
      </c>
      <c r="D52" s="19">
        <v>43677</v>
      </c>
      <c r="E52" s="20">
        <v>0.58333333333333304</v>
      </c>
      <c r="F52" s="19">
        <v>43678</v>
      </c>
      <c r="G52" s="20">
        <v>0.41666666666666702</v>
      </c>
      <c r="H52" s="13">
        <v>43686</v>
      </c>
      <c r="I52" s="14">
        <v>0.45833333333333331</v>
      </c>
      <c r="J52" s="13">
        <v>43687</v>
      </c>
      <c r="K52" s="14">
        <v>0.375</v>
      </c>
      <c r="L52" s="19">
        <v>43696</v>
      </c>
      <c r="M52" s="20">
        <v>0.5</v>
      </c>
      <c r="N52" s="19">
        <v>43697</v>
      </c>
      <c r="O52" s="20">
        <v>0.41666666666666669</v>
      </c>
      <c r="P52" s="66"/>
      <c r="Q52" s="67"/>
      <c r="R52" s="66"/>
      <c r="S52" s="67"/>
      <c r="T52" s="66"/>
      <c r="U52" s="67"/>
      <c r="V52" s="66"/>
      <c r="W52" s="67"/>
      <c r="X52" s="66"/>
      <c r="Y52" s="67"/>
      <c r="Z52" s="66"/>
      <c r="AA52" s="67"/>
      <c r="AB52" s="66"/>
      <c r="AC52" s="68"/>
      <c r="AD52" s="102" t="s">
        <v>70</v>
      </c>
    </row>
    <row r="53" spans="1:30" x14ac:dyDescent="0.2">
      <c r="A53" s="32">
        <v>27</v>
      </c>
      <c r="B53" s="34">
        <v>43689</v>
      </c>
      <c r="C53" s="34">
        <v>43672</v>
      </c>
      <c r="D53" s="34">
        <v>43677</v>
      </c>
      <c r="E53" s="35">
        <v>0.58333333333333304</v>
      </c>
      <c r="F53" s="34">
        <v>43678</v>
      </c>
      <c r="G53" s="35">
        <v>0.41666666666666702</v>
      </c>
      <c r="H53" s="34"/>
      <c r="I53" s="35"/>
      <c r="J53" s="34"/>
      <c r="K53" s="35"/>
      <c r="L53" s="34"/>
      <c r="M53" s="35"/>
      <c r="N53" s="34"/>
      <c r="O53" s="35"/>
      <c r="P53" s="34"/>
      <c r="Q53" s="35"/>
      <c r="R53" s="34"/>
      <c r="S53" s="35"/>
      <c r="T53" s="34"/>
      <c r="U53" s="35"/>
      <c r="V53" s="34"/>
      <c r="W53" s="35"/>
      <c r="X53" s="34"/>
      <c r="Y53" s="35"/>
      <c r="Z53" s="34"/>
      <c r="AA53" s="35"/>
      <c r="AB53" s="34"/>
      <c r="AC53" s="36"/>
      <c r="AD53" s="102" t="s">
        <v>70</v>
      </c>
    </row>
    <row r="54" spans="1:30" x14ac:dyDescent="0.2">
      <c r="A54" s="32">
        <v>28</v>
      </c>
      <c r="B54" s="34">
        <v>43696</v>
      </c>
      <c r="C54" s="34">
        <v>43672</v>
      </c>
      <c r="D54" s="34">
        <v>43677</v>
      </c>
      <c r="E54" s="35">
        <v>0.58333333333333304</v>
      </c>
      <c r="F54" s="34">
        <v>43678</v>
      </c>
      <c r="G54" s="35">
        <v>0.41666666666666702</v>
      </c>
      <c r="H54" s="23">
        <v>43686</v>
      </c>
      <c r="I54" s="24">
        <v>0.45833333333333331</v>
      </c>
      <c r="J54" s="23">
        <v>43687</v>
      </c>
      <c r="K54" s="24">
        <v>0.375</v>
      </c>
      <c r="L54" s="34"/>
      <c r="M54" s="35"/>
      <c r="N54" s="34"/>
      <c r="O54" s="35"/>
      <c r="P54" s="34"/>
      <c r="Q54" s="35"/>
      <c r="R54" s="34"/>
      <c r="S54" s="35"/>
      <c r="T54" s="34"/>
      <c r="U54" s="35"/>
      <c r="V54" s="34"/>
      <c r="W54" s="35"/>
      <c r="X54" s="34"/>
      <c r="Y54" s="35"/>
      <c r="Z54" s="34"/>
      <c r="AA54" s="35"/>
      <c r="AB54" s="34"/>
      <c r="AC54" s="36"/>
      <c r="AD54" s="102" t="s">
        <v>70</v>
      </c>
    </row>
    <row r="55" spans="1:30" x14ac:dyDescent="0.2">
      <c r="A55" s="32">
        <v>29</v>
      </c>
      <c r="B55" s="19"/>
      <c r="C55" s="19">
        <v>43672</v>
      </c>
      <c r="D55" s="19">
        <v>43677</v>
      </c>
      <c r="E55" s="20">
        <v>0.58333333333333304</v>
      </c>
      <c r="F55" s="19">
        <v>43678</v>
      </c>
      <c r="G55" s="20">
        <v>0.41666666666666702</v>
      </c>
      <c r="H55" s="19">
        <v>43695</v>
      </c>
      <c r="I55" s="20">
        <v>0.5</v>
      </c>
      <c r="J55" s="19">
        <v>43696</v>
      </c>
      <c r="K55" s="20">
        <v>0.41666666666666669</v>
      </c>
      <c r="L55" s="66"/>
      <c r="M55" s="67"/>
      <c r="N55" s="52"/>
      <c r="O55" s="67"/>
      <c r="P55" s="66"/>
      <c r="Q55" s="67"/>
      <c r="R55" s="66"/>
      <c r="S55" s="67"/>
      <c r="T55" s="66"/>
      <c r="U55" s="67"/>
      <c r="V55" s="66"/>
      <c r="W55" s="67"/>
      <c r="X55" s="66"/>
      <c r="Y55" s="67"/>
      <c r="Z55" s="66"/>
      <c r="AA55" s="67"/>
      <c r="AB55" s="66"/>
      <c r="AC55" s="68"/>
      <c r="AD55" s="102" t="s">
        <v>70</v>
      </c>
    </row>
    <row r="56" spans="1:30" x14ac:dyDescent="0.2">
      <c r="A56" s="32">
        <v>30</v>
      </c>
      <c r="B56" s="19"/>
      <c r="C56" s="19">
        <v>43672</v>
      </c>
      <c r="D56" s="19">
        <v>43677</v>
      </c>
      <c r="E56" s="20">
        <v>0.58333333333333304</v>
      </c>
      <c r="F56" s="19">
        <v>43678</v>
      </c>
      <c r="G56" s="20">
        <v>0.41666666666666702</v>
      </c>
      <c r="H56" s="19">
        <v>43688</v>
      </c>
      <c r="I56" s="20">
        <v>0.45833333333333331</v>
      </c>
      <c r="J56" s="19">
        <v>43689</v>
      </c>
      <c r="K56" s="20">
        <v>0.375</v>
      </c>
      <c r="L56" s="66"/>
      <c r="M56" s="67"/>
      <c r="N56" s="66"/>
      <c r="O56" s="67"/>
      <c r="P56" s="66"/>
      <c r="Q56" s="67"/>
      <c r="R56" s="66"/>
      <c r="S56" s="67"/>
      <c r="T56" s="66"/>
      <c r="U56" s="67"/>
      <c r="V56" s="66"/>
      <c r="W56" s="67"/>
      <c r="X56" s="66"/>
      <c r="Y56" s="67"/>
      <c r="Z56" s="66"/>
      <c r="AA56" s="67"/>
      <c r="AB56" s="66"/>
      <c r="AC56" s="68"/>
      <c r="AD56" s="102" t="s">
        <v>70</v>
      </c>
    </row>
    <row r="57" spans="1:30" x14ac:dyDescent="0.2">
      <c r="A57" s="32">
        <v>32</v>
      </c>
      <c r="B57" s="19"/>
      <c r="C57" s="19">
        <v>43672</v>
      </c>
      <c r="D57" s="19">
        <v>43677</v>
      </c>
      <c r="E57" s="20">
        <v>0.58333333333333304</v>
      </c>
      <c r="F57" s="19">
        <v>43678</v>
      </c>
      <c r="G57" s="20">
        <v>0.41666666666666702</v>
      </c>
      <c r="H57" s="19">
        <v>43692</v>
      </c>
      <c r="I57" s="20">
        <v>0.45833333333333331</v>
      </c>
      <c r="J57" s="19">
        <v>43693</v>
      </c>
      <c r="K57" s="20">
        <v>0.375</v>
      </c>
      <c r="L57" s="66"/>
      <c r="M57" s="67"/>
      <c r="N57" s="66"/>
      <c r="O57" s="67"/>
      <c r="P57" s="66"/>
      <c r="Q57" s="67"/>
      <c r="R57" s="66"/>
      <c r="S57" s="67"/>
      <c r="T57" s="66"/>
      <c r="U57" s="67"/>
      <c r="V57" s="66"/>
      <c r="W57" s="67"/>
      <c r="X57" s="66"/>
      <c r="Y57" s="67"/>
      <c r="Z57" s="66"/>
      <c r="AA57" s="67"/>
      <c r="AB57" s="66"/>
      <c r="AC57" s="68"/>
      <c r="AD57" s="102" t="s">
        <v>70</v>
      </c>
    </row>
    <row r="58" spans="1:30" x14ac:dyDescent="0.2">
      <c r="A58" s="32">
        <v>33</v>
      </c>
      <c r="B58" s="19"/>
      <c r="C58" s="19">
        <v>43672</v>
      </c>
      <c r="D58" s="19">
        <v>43677</v>
      </c>
      <c r="E58" s="20">
        <v>0.58333333333333304</v>
      </c>
      <c r="F58" s="19">
        <v>43678</v>
      </c>
      <c r="G58" s="20">
        <v>0.41666666666666702</v>
      </c>
      <c r="H58" s="13">
        <v>43684</v>
      </c>
      <c r="I58" s="14">
        <v>0.41666666666666669</v>
      </c>
      <c r="J58" s="13">
        <v>43685</v>
      </c>
      <c r="K58" s="14">
        <v>0.375</v>
      </c>
      <c r="L58" s="19">
        <v>43696</v>
      </c>
      <c r="M58" s="20">
        <v>0.5</v>
      </c>
      <c r="N58" s="19">
        <v>43697</v>
      </c>
      <c r="O58" s="20">
        <v>0.41666666666666669</v>
      </c>
      <c r="P58" s="66"/>
      <c r="Q58" s="67"/>
      <c r="R58" s="66"/>
      <c r="S58" s="67"/>
      <c r="T58" s="66"/>
      <c r="U58" s="67"/>
      <c r="V58" s="66"/>
      <c r="W58" s="67"/>
      <c r="X58" s="66"/>
      <c r="Y58" s="67"/>
      <c r="Z58" s="66"/>
      <c r="AA58" s="67"/>
      <c r="AB58" s="66"/>
      <c r="AC58" s="68"/>
      <c r="AD58" s="102" t="s">
        <v>70</v>
      </c>
    </row>
    <row r="59" spans="1:30" x14ac:dyDescent="0.2">
      <c r="A59" s="32">
        <v>35</v>
      </c>
      <c r="B59" s="34">
        <v>43700</v>
      </c>
      <c r="C59" s="34">
        <v>43672</v>
      </c>
      <c r="D59" s="34">
        <v>43677</v>
      </c>
      <c r="E59" s="35">
        <v>0.58333333333333304</v>
      </c>
      <c r="F59" s="34">
        <v>43678</v>
      </c>
      <c r="G59" s="35">
        <v>0.41666666666666702</v>
      </c>
      <c r="H59" s="34">
        <v>43690</v>
      </c>
      <c r="I59" s="35">
        <v>0.45833333333333331</v>
      </c>
      <c r="J59" s="34">
        <v>43691</v>
      </c>
      <c r="K59" s="35">
        <v>0.41666666666666669</v>
      </c>
      <c r="L59" s="34"/>
      <c r="M59" s="35"/>
      <c r="N59" s="34"/>
      <c r="O59" s="35"/>
      <c r="P59" s="34"/>
      <c r="Q59" s="35"/>
      <c r="R59" s="34"/>
      <c r="S59" s="35"/>
      <c r="T59" s="34"/>
      <c r="U59" s="35"/>
      <c r="V59" s="34"/>
      <c r="W59" s="35"/>
      <c r="X59" s="34"/>
      <c r="Y59" s="35"/>
      <c r="Z59" s="34"/>
      <c r="AA59" s="35"/>
      <c r="AB59" s="34"/>
      <c r="AC59" s="36"/>
      <c r="AD59" s="102" t="s">
        <v>70</v>
      </c>
    </row>
    <row r="60" spans="1:30" x14ac:dyDescent="0.2">
      <c r="A60" s="32">
        <v>36</v>
      </c>
      <c r="B60" s="19"/>
      <c r="C60" s="19">
        <v>43672</v>
      </c>
      <c r="D60" s="19">
        <v>43677</v>
      </c>
      <c r="E60" s="20">
        <v>0.58333333333333304</v>
      </c>
      <c r="F60" s="19">
        <v>43678</v>
      </c>
      <c r="G60" s="20">
        <v>0.41666666666666702</v>
      </c>
      <c r="H60" s="19">
        <v>43685</v>
      </c>
      <c r="I60" s="20">
        <v>0.45833333333333331</v>
      </c>
      <c r="J60" s="19">
        <v>43686</v>
      </c>
      <c r="K60" s="20">
        <v>0.375</v>
      </c>
      <c r="L60" s="19">
        <v>43696</v>
      </c>
      <c r="M60" s="20">
        <v>0.5</v>
      </c>
      <c r="N60" s="19">
        <v>43697</v>
      </c>
      <c r="O60" s="20">
        <v>0.41666666666666669</v>
      </c>
      <c r="P60" s="66"/>
      <c r="Q60" s="67"/>
      <c r="R60" s="66"/>
      <c r="S60" s="67"/>
      <c r="T60" s="66"/>
      <c r="U60" s="67"/>
      <c r="V60" s="66"/>
      <c r="W60" s="67"/>
      <c r="X60" s="66"/>
      <c r="Y60" s="67"/>
      <c r="Z60" s="66"/>
      <c r="AA60" s="67"/>
      <c r="AB60" s="66"/>
      <c r="AC60" s="68"/>
      <c r="AD60" s="102" t="s">
        <v>70</v>
      </c>
    </row>
    <row r="61" spans="1:30" x14ac:dyDescent="0.2">
      <c r="A61" s="32">
        <v>37</v>
      </c>
      <c r="B61" s="34">
        <v>43690</v>
      </c>
      <c r="C61" s="34">
        <v>43672</v>
      </c>
      <c r="D61" s="34">
        <v>43677</v>
      </c>
      <c r="E61" s="35">
        <v>0.58333333333333304</v>
      </c>
      <c r="F61" s="34">
        <v>43678</v>
      </c>
      <c r="G61" s="35">
        <v>0.41666666666666702</v>
      </c>
      <c r="H61" s="34">
        <v>43687</v>
      </c>
      <c r="I61" s="35">
        <v>0.45833333333333331</v>
      </c>
      <c r="J61" s="34">
        <v>43688</v>
      </c>
      <c r="K61" s="35">
        <v>0.375</v>
      </c>
      <c r="L61" s="34"/>
      <c r="M61" s="35"/>
      <c r="N61" s="34"/>
      <c r="O61" s="35"/>
      <c r="P61" s="34"/>
      <c r="Q61" s="35"/>
      <c r="R61" s="34"/>
      <c r="S61" s="35"/>
      <c r="T61" s="34"/>
      <c r="U61" s="35"/>
      <c r="V61" s="34"/>
      <c r="W61" s="35"/>
      <c r="X61" s="34"/>
      <c r="Y61" s="35"/>
      <c r="Z61" s="34"/>
      <c r="AA61" s="35"/>
      <c r="AB61" s="34"/>
      <c r="AC61" s="36"/>
      <c r="AD61" s="102" t="s">
        <v>70</v>
      </c>
    </row>
    <row r="62" spans="1:30" x14ac:dyDescent="0.2">
      <c r="A62" s="32">
        <v>38</v>
      </c>
      <c r="B62" s="19"/>
      <c r="C62" s="19">
        <v>43672</v>
      </c>
      <c r="D62" s="19">
        <v>43677</v>
      </c>
      <c r="E62" s="20">
        <v>0.58333333333333304</v>
      </c>
      <c r="F62" s="19">
        <v>43678</v>
      </c>
      <c r="G62" s="20">
        <v>0.41666666666666702</v>
      </c>
      <c r="H62" s="19">
        <v>43692</v>
      </c>
      <c r="I62" s="20">
        <v>0.45833333333333331</v>
      </c>
      <c r="J62" s="19">
        <v>43693</v>
      </c>
      <c r="K62" s="20">
        <v>0.375</v>
      </c>
      <c r="L62" s="69"/>
      <c r="M62" s="70"/>
      <c r="N62" s="69"/>
      <c r="O62" s="70"/>
      <c r="P62" s="69"/>
      <c r="Q62" s="70"/>
      <c r="R62" s="69"/>
      <c r="S62" s="70"/>
      <c r="T62" s="69"/>
      <c r="U62" s="70"/>
      <c r="V62" s="69"/>
      <c r="W62" s="70"/>
      <c r="X62" s="69"/>
      <c r="Y62" s="70"/>
      <c r="Z62" s="69"/>
      <c r="AA62" s="70"/>
      <c r="AB62" s="69"/>
      <c r="AC62" s="71"/>
      <c r="AD62" s="102" t="s">
        <v>70</v>
      </c>
    </row>
    <row r="63" spans="1:30" x14ac:dyDescent="0.2">
      <c r="A63" s="32">
        <v>39</v>
      </c>
      <c r="B63" s="19"/>
      <c r="C63" s="19">
        <v>43672</v>
      </c>
      <c r="D63" s="19">
        <v>43677</v>
      </c>
      <c r="E63" s="20">
        <v>0.58333333333333304</v>
      </c>
      <c r="F63" s="19">
        <v>43678</v>
      </c>
      <c r="G63" s="20">
        <v>0.41666666666666702</v>
      </c>
      <c r="H63" s="19">
        <v>43690</v>
      </c>
      <c r="I63" s="20">
        <v>0.45833333333333331</v>
      </c>
      <c r="J63" s="19">
        <v>43691</v>
      </c>
      <c r="K63" s="20">
        <v>0.41666666666666669</v>
      </c>
      <c r="L63" s="69"/>
      <c r="M63" s="70"/>
      <c r="N63" s="69"/>
      <c r="O63" s="70"/>
      <c r="P63" s="69"/>
      <c r="Q63" s="70"/>
      <c r="R63" s="69"/>
      <c r="S63" s="70"/>
      <c r="T63" s="69"/>
      <c r="U63" s="70"/>
      <c r="V63" s="69"/>
      <c r="W63" s="70"/>
      <c r="X63" s="69"/>
      <c r="Y63" s="70"/>
      <c r="Z63" s="69"/>
      <c r="AA63" s="70"/>
      <c r="AB63" s="69"/>
      <c r="AC63" s="71"/>
      <c r="AD63" s="102" t="s">
        <v>70</v>
      </c>
    </row>
    <row r="64" spans="1:30" x14ac:dyDescent="0.2">
      <c r="A64" s="32">
        <v>41</v>
      </c>
      <c r="B64" s="34">
        <v>43687</v>
      </c>
      <c r="C64" s="34">
        <v>43672</v>
      </c>
      <c r="D64" s="34">
        <v>43677</v>
      </c>
      <c r="E64" s="35">
        <v>0.58333333333333304</v>
      </c>
      <c r="F64" s="34">
        <v>43678</v>
      </c>
      <c r="G64" s="35">
        <v>0.41666666666666702</v>
      </c>
      <c r="H64" s="34"/>
      <c r="I64" s="35"/>
      <c r="J64" s="34"/>
      <c r="K64" s="35"/>
      <c r="L64" s="34"/>
      <c r="M64" s="35"/>
      <c r="N64" s="34"/>
      <c r="O64" s="35"/>
      <c r="P64" s="34"/>
      <c r="Q64" s="35"/>
      <c r="R64" s="34"/>
      <c r="S64" s="35"/>
      <c r="T64" s="34"/>
      <c r="U64" s="35"/>
      <c r="V64" s="34"/>
      <c r="W64" s="35"/>
      <c r="X64" s="34"/>
      <c r="Y64" s="35"/>
      <c r="Z64" s="34"/>
      <c r="AA64" s="35"/>
      <c r="AB64" s="34"/>
      <c r="AC64" s="36"/>
      <c r="AD64" s="102" t="s">
        <v>70</v>
      </c>
    </row>
    <row r="65" spans="1:30" x14ac:dyDescent="0.2">
      <c r="A65" s="32">
        <v>42</v>
      </c>
      <c r="B65" s="19"/>
      <c r="C65" s="19">
        <v>43672</v>
      </c>
      <c r="D65" s="19">
        <v>43677</v>
      </c>
      <c r="E65" s="20">
        <v>0.58333333333333304</v>
      </c>
      <c r="F65" s="19">
        <v>43678</v>
      </c>
      <c r="G65" s="20">
        <v>0.41666666666666702</v>
      </c>
      <c r="H65" s="13">
        <v>43686</v>
      </c>
      <c r="I65" s="14">
        <v>0.45833333333333331</v>
      </c>
      <c r="J65" s="13">
        <v>43687</v>
      </c>
      <c r="K65" s="14">
        <v>0.375</v>
      </c>
      <c r="L65" s="66"/>
      <c r="M65" s="67"/>
      <c r="N65" s="66"/>
      <c r="O65" s="67"/>
      <c r="P65" s="72"/>
      <c r="Q65" s="73"/>
      <c r="R65" s="72"/>
      <c r="S65" s="73"/>
      <c r="T65" s="72"/>
      <c r="U65" s="73"/>
      <c r="V65" s="72"/>
      <c r="W65" s="73"/>
      <c r="X65" s="66"/>
      <c r="Y65" s="67"/>
      <c r="Z65" s="66"/>
      <c r="AA65" s="67"/>
      <c r="AB65" s="66"/>
      <c r="AC65" s="68"/>
      <c r="AD65" s="102" t="s">
        <v>70</v>
      </c>
    </row>
    <row r="66" spans="1:30" x14ac:dyDescent="0.2">
      <c r="A66" s="32">
        <v>43</v>
      </c>
      <c r="B66" s="34">
        <v>43687</v>
      </c>
      <c r="C66" s="34">
        <v>43672</v>
      </c>
      <c r="D66" s="34">
        <v>43677</v>
      </c>
      <c r="E66" s="35">
        <v>0.58333333333333304</v>
      </c>
      <c r="F66" s="34">
        <v>43678</v>
      </c>
      <c r="G66" s="35">
        <v>0.41666666666666702</v>
      </c>
      <c r="H66" s="34"/>
      <c r="I66" s="35"/>
      <c r="J66" s="34"/>
      <c r="K66" s="35"/>
      <c r="L66" s="34"/>
      <c r="M66" s="35"/>
      <c r="N66" s="34"/>
      <c r="O66" s="35"/>
      <c r="P66" s="34"/>
      <c r="Q66" s="35"/>
      <c r="R66" s="34"/>
      <c r="S66" s="35"/>
      <c r="T66" s="34"/>
      <c r="U66" s="35"/>
      <c r="V66" s="34"/>
      <c r="W66" s="35"/>
      <c r="X66" s="34"/>
      <c r="Y66" s="35"/>
      <c r="Z66" s="34"/>
      <c r="AA66" s="35"/>
      <c r="AB66" s="34"/>
      <c r="AC66" s="36"/>
      <c r="AD66" s="102" t="s">
        <v>70</v>
      </c>
    </row>
    <row r="67" spans="1:30" x14ac:dyDescent="0.2">
      <c r="A67" s="32">
        <v>44</v>
      </c>
      <c r="B67" s="19"/>
      <c r="C67" s="19">
        <v>43672</v>
      </c>
      <c r="D67" s="19">
        <v>43677</v>
      </c>
      <c r="E67" s="20">
        <v>0.58333333333333304</v>
      </c>
      <c r="F67" s="19">
        <v>43678</v>
      </c>
      <c r="G67" s="20">
        <v>0.41666666666666702</v>
      </c>
      <c r="H67" s="19">
        <v>43690</v>
      </c>
      <c r="I67" s="20">
        <v>0.45833333333333331</v>
      </c>
      <c r="J67" s="19">
        <v>43691</v>
      </c>
      <c r="K67" s="20">
        <v>0.41666666666666669</v>
      </c>
      <c r="L67" s="66"/>
      <c r="M67" s="67"/>
      <c r="N67" s="66"/>
      <c r="O67" s="67"/>
      <c r="P67" s="66"/>
      <c r="Q67" s="67"/>
      <c r="R67" s="66"/>
      <c r="S67" s="67"/>
      <c r="T67" s="66"/>
      <c r="U67" s="67"/>
      <c r="V67" s="66"/>
      <c r="W67" s="67"/>
      <c r="X67" s="66"/>
      <c r="Y67" s="67"/>
      <c r="Z67" s="66"/>
      <c r="AA67" s="67"/>
      <c r="AB67" s="66"/>
      <c r="AC67" s="68"/>
      <c r="AD67" s="102" t="s">
        <v>70</v>
      </c>
    </row>
    <row r="68" spans="1:30" x14ac:dyDescent="0.2">
      <c r="A68" s="32">
        <v>45</v>
      </c>
      <c r="B68" s="19"/>
      <c r="C68" s="19">
        <v>43672</v>
      </c>
      <c r="D68" s="19">
        <v>43677</v>
      </c>
      <c r="E68" s="20">
        <v>0.58333333333333304</v>
      </c>
      <c r="F68" s="19">
        <v>43678</v>
      </c>
      <c r="G68" s="20">
        <v>0.41666666666666702</v>
      </c>
      <c r="H68" s="13">
        <v>43686</v>
      </c>
      <c r="I68" s="14">
        <v>0.45833333333333331</v>
      </c>
      <c r="J68" s="13">
        <v>43687</v>
      </c>
      <c r="K68" s="14">
        <v>0.375</v>
      </c>
      <c r="L68" s="66"/>
      <c r="M68" s="67"/>
      <c r="N68" s="66"/>
      <c r="O68" s="67"/>
      <c r="P68" s="66"/>
      <c r="Q68" s="67"/>
      <c r="R68" s="66"/>
      <c r="S68" s="67"/>
      <c r="T68" s="66"/>
      <c r="U68" s="67"/>
      <c r="V68" s="66"/>
      <c r="W68" s="67"/>
      <c r="X68" s="66"/>
      <c r="Y68" s="67"/>
      <c r="Z68" s="66"/>
      <c r="AA68" s="67"/>
      <c r="AB68" s="66"/>
      <c r="AC68" s="68"/>
      <c r="AD68" s="102" t="s">
        <v>70</v>
      </c>
    </row>
    <row r="69" spans="1:30" x14ac:dyDescent="0.2">
      <c r="A69" s="32">
        <v>46</v>
      </c>
      <c r="B69" s="19"/>
      <c r="C69" s="19">
        <v>43672</v>
      </c>
      <c r="D69" s="19">
        <v>43677</v>
      </c>
      <c r="E69" s="20">
        <v>0.58333333333333304</v>
      </c>
      <c r="F69" s="19">
        <v>43678</v>
      </c>
      <c r="G69" s="20">
        <v>0.41666666666666702</v>
      </c>
      <c r="H69" s="19">
        <v>43691</v>
      </c>
      <c r="I69" s="20">
        <v>0.45833333333333331</v>
      </c>
      <c r="J69" s="19">
        <v>43692</v>
      </c>
      <c r="K69" s="20">
        <v>0.375</v>
      </c>
      <c r="L69" s="66"/>
      <c r="M69" s="67"/>
      <c r="N69" s="52"/>
      <c r="O69" s="67"/>
      <c r="P69" s="66"/>
      <c r="Q69" s="67"/>
      <c r="R69" s="66"/>
      <c r="S69" s="67"/>
      <c r="T69" s="66"/>
      <c r="U69" s="67"/>
      <c r="V69" s="66"/>
      <c r="W69" s="67"/>
      <c r="X69" s="66"/>
      <c r="Y69" s="67"/>
      <c r="Z69" s="66"/>
      <c r="AA69" s="67"/>
      <c r="AB69" s="66"/>
      <c r="AC69" s="68"/>
      <c r="AD69" s="102" t="s">
        <v>70</v>
      </c>
    </row>
    <row r="70" spans="1:30" x14ac:dyDescent="0.2">
      <c r="A70" s="32">
        <v>47</v>
      </c>
      <c r="B70" s="34">
        <v>43687</v>
      </c>
      <c r="C70" s="34">
        <v>43672</v>
      </c>
      <c r="D70" s="34">
        <v>43677</v>
      </c>
      <c r="E70" s="35">
        <v>0.58333333333333304</v>
      </c>
      <c r="F70" s="34">
        <v>43678</v>
      </c>
      <c r="G70" s="35">
        <v>0.41666666666666702</v>
      </c>
      <c r="H70" s="23"/>
      <c r="I70" s="24"/>
      <c r="J70" s="23"/>
      <c r="K70" s="24"/>
      <c r="L70" s="34"/>
      <c r="M70" s="35"/>
      <c r="N70" s="34"/>
      <c r="O70" s="35"/>
      <c r="P70" s="34"/>
      <c r="Q70" s="35"/>
      <c r="R70" s="34"/>
      <c r="S70" s="35"/>
      <c r="T70" s="34"/>
      <c r="U70" s="35"/>
      <c r="V70" s="34"/>
      <c r="W70" s="35"/>
      <c r="X70" s="34"/>
      <c r="Y70" s="35"/>
      <c r="Z70" s="34"/>
      <c r="AA70" s="35"/>
      <c r="AB70" s="34"/>
      <c r="AC70" s="36"/>
      <c r="AD70" s="102" t="s">
        <v>70</v>
      </c>
    </row>
    <row r="71" spans="1:30" x14ac:dyDescent="0.2">
      <c r="A71" s="32">
        <v>48</v>
      </c>
      <c r="B71" s="19"/>
      <c r="C71" s="19">
        <v>43672</v>
      </c>
      <c r="D71" s="19">
        <v>43677</v>
      </c>
      <c r="E71" s="20">
        <v>0.58333333333333304</v>
      </c>
      <c r="F71" s="19">
        <v>43678</v>
      </c>
      <c r="G71" s="20">
        <v>0.41666666666666702</v>
      </c>
      <c r="H71" s="19">
        <v>43691</v>
      </c>
      <c r="I71" s="20">
        <v>0.45833333333333331</v>
      </c>
      <c r="J71" s="19">
        <v>43692</v>
      </c>
      <c r="K71" s="20">
        <v>0.375</v>
      </c>
      <c r="L71" s="66"/>
      <c r="M71" s="67"/>
      <c r="N71" s="66"/>
      <c r="O71" s="67"/>
      <c r="P71" s="66"/>
      <c r="Q71" s="67"/>
      <c r="R71" s="66"/>
      <c r="S71" s="67"/>
      <c r="T71" s="66"/>
      <c r="U71" s="67"/>
      <c r="V71" s="66"/>
      <c r="W71" s="67"/>
      <c r="X71" s="66"/>
      <c r="Y71" s="67"/>
      <c r="Z71" s="66"/>
      <c r="AA71" s="67"/>
      <c r="AB71" s="66"/>
      <c r="AC71" s="68"/>
      <c r="AD71" s="102" t="s">
        <v>70</v>
      </c>
    </row>
    <row r="72" spans="1:30" x14ac:dyDescent="0.2">
      <c r="A72" s="32">
        <v>49</v>
      </c>
      <c r="B72" s="19"/>
      <c r="C72" s="19">
        <v>43672</v>
      </c>
      <c r="D72" s="19">
        <v>43677</v>
      </c>
      <c r="E72" s="20">
        <v>0.58333333333333304</v>
      </c>
      <c r="F72" s="19">
        <v>43678</v>
      </c>
      <c r="G72" s="20">
        <v>0.41666666666666702</v>
      </c>
      <c r="H72" s="19">
        <v>43685</v>
      </c>
      <c r="I72" s="20">
        <v>0.45833333333333331</v>
      </c>
      <c r="J72" s="19">
        <v>43686</v>
      </c>
      <c r="K72" s="20">
        <v>0.375</v>
      </c>
      <c r="L72" s="19">
        <v>43696</v>
      </c>
      <c r="M72" s="20">
        <v>0.5</v>
      </c>
      <c r="N72" s="19">
        <v>43697</v>
      </c>
      <c r="O72" s="20">
        <v>0.41666666666666669</v>
      </c>
      <c r="P72" s="66"/>
      <c r="Q72" s="67"/>
      <c r="R72" s="66"/>
      <c r="S72" s="67"/>
      <c r="T72" s="66"/>
      <c r="U72" s="67"/>
      <c r="V72" s="66"/>
      <c r="W72" s="67"/>
      <c r="X72" s="66"/>
      <c r="Y72" s="67"/>
      <c r="Z72" s="66"/>
      <c r="AA72" s="67"/>
      <c r="AB72" s="66"/>
      <c r="AC72" s="68"/>
      <c r="AD72" s="102" t="s">
        <v>70</v>
      </c>
    </row>
    <row r="73" spans="1:30" x14ac:dyDescent="0.2">
      <c r="A73" s="32">
        <v>50</v>
      </c>
      <c r="B73" s="19"/>
      <c r="C73" s="19">
        <v>43672</v>
      </c>
      <c r="D73" s="19">
        <v>43677</v>
      </c>
      <c r="E73" s="20">
        <v>0.58333333333333304</v>
      </c>
      <c r="F73" s="19">
        <v>43678</v>
      </c>
      <c r="G73" s="20">
        <v>0.41666666666666702</v>
      </c>
      <c r="H73" s="19">
        <v>43688</v>
      </c>
      <c r="I73" s="20">
        <v>0.45833333333333331</v>
      </c>
      <c r="J73" s="19">
        <v>43689</v>
      </c>
      <c r="K73" s="20">
        <v>0.375</v>
      </c>
      <c r="L73" s="19">
        <v>43699</v>
      </c>
      <c r="M73" s="20">
        <v>0.45833333333333331</v>
      </c>
      <c r="N73" s="19">
        <v>43700</v>
      </c>
      <c r="O73" s="20">
        <v>0.375</v>
      </c>
      <c r="P73" s="66"/>
      <c r="Q73" s="67"/>
      <c r="R73" s="66"/>
      <c r="S73" s="67"/>
      <c r="T73" s="66"/>
      <c r="U73" s="67"/>
      <c r="V73" s="66"/>
      <c r="W73" s="67"/>
      <c r="X73" s="66"/>
      <c r="Y73" s="67"/>
      <c r="Z73" s="66"/>
      <c r="AA73" s="67"/>
      <c r="AB73" s="66"/>
      <c r="AC73" s="68"/>
      <c r="AD73" s="102" t="s">
        <v>70</v>
      </c>
    </row>
    <row r="74" spans="1:30" x14ac:dyDescent="0.2">
      <c r="A74" s="32">
        <v>52</v>
      </c>
      <c r="B74" s="19"/>
      <c r="C74" s="19">
        <v>43672</v>
      </c>
      <c r="D74" s="19">
        <v>43677</v>
      </c>
      <c r="E74" s="20">
        <v>0.58333333333333304</v>
      </c>
      <c r="F74" s="19">
        <v>43678</v>
      </c>
      <c r="G74" s="20">
        <v>0.41666666666666702</v>
      </c>
      <c r="H74" s="19">
        <v>43695</v>
      </c>
      <c r="I74" s="20">
        <v>0.5</v>
      </c>
      <c r="J74" s="19">
        <v>43696</v>
      </c>
      <c r="K74" s="20">
        <v>0.41666666666666669</v>
      </c>
      <c r="L74" s="66"/>
      <c r="M74" s="67"/>
      <c r="N74" s="66"/>
      <c r="O74" s="67"/>
      <c r="P74" s="66"/>
      <c r="Q74" s="67"/>
      <c r="R74" s="66"/>
      <c r="S74" s="67"/>
      <c r="T74" s="66"/>
      <c r="U74" s="67"/>
      <c r="V74" s="66"/>
      <c r="W74" s="67"/>
      <c r="X74" s="66"/>
      <c r="Y74" s="67"/>
      <c r="Z74" s="66"/>
      <c r="AA74" s="67"/>
      <c r="AB74" s="66"/>
      <c r="AC74" s="68"/>
      <c r="AD74" s="102" t="s">
        <v>70</v>
      </c>
    </row>
    <row r="75" spans="1:30" x14ac:dyDescent="0.2">
      <c r="A75" s="32">
        <v>54</v>
      </c>
      <c r="B75" s="19"/>
      <c r="C75" s="19">
        <v>43672</v>
      </c>
      <c r="D75" s="19">
        <v>43677</v>
      </c>
      <c r="E75" s="20">
        <v>0.58333333333333304</v>
      </c>
      <c r="F75" s="19">
        <v>43678</v>
      </c>
      <c r="G75" s="20">
        <v>0.41666666666666702</v>
      </c>
      <c r="H75" s="19">
        <v>43691</v>
      </c>
      <c r="I75" s="20">
        <v>0.45833333333333331</v>
      </c>
      <c r="J75" s="19">
        <v>43692</v>
      </c>
      <c r="K75" s="20">
        <v>0.375</v>
      </c>
      <c r="L75" s="66"/>
      <c r="M75" s="67"/>
      <c r="N75" s="66"/>
      <c r="O75" s="67"/>
      <c r="P75" s="66"/>
      <c r="Q75" s="67"/>
      <c r="R75" s="66"/>
      <c r="S75" s="67"/>
      <c r="T75" s="66"/>
      <c r="U75" s="67"/>
      <c r="V75" s="66"/>
      <c r="W75" s="67"/>
      <c r="X75" s="66"/>
      <c r="Y75" s="67"/>
      <c r="Z75" s="66"/>
      <c r="AA75" s="67"/>
      <c r="AB75" s="66"/>
      <c r="AC75" s="68"/>
      <c r="AD75" s="102" t="s">
        <v>70</v>
      </c>
    </row>
    <row r="76" spans="1:30" x14ac:dyDescent="0.2">
      <c r="A76" s="32">
        <v>56</v>
      </c>
      <c r="B76" s="19"/>
      <c r="C76" s="19">
        <v>43672</v>
      </c>
      <c r="D76" s="19">
        <v>43677</v>
      </c>
      <c r="E76" s="20">
        <v>0.58333333333333304</v>
      </c>
      <c r="F76" s="19">
        <v>43678</v>
      </c>
      <c r="G76" s="20">
        <v>0.41666666666666702</v>
      </c>
      <c r="H76" s="19">
        <v>43689</v>
      </c>
      <c r="I76" s="20">
        <v>0.45833333333333331</v>
      </c>
      <c r="J76" s="19">
        <v>43690</v>
      </c>
      <c r="K76" s="20">
        <v>0.375</v>
      </c>
      <c r="L76" s="66"/>
      <c r="M76" s="67"/>
      <c r="N76" s="66"/>
      <c r="O76" s="67"/>
      <c r="P76" s="66"/>
      <c r="Q76" s="67"/>
      <c r="R76" s="66"/>
      <c r="S76" s="67"/>
      <c r="T76" s="66"/>
      <c r="U76" s="67"/>
      <c r="V76" s="66"/>
      <c r="W76" s="67"/>
      <c r="X76" s="66"/>
      <c r="Y76" s="67"/>
      <c r="Z76" s="66"/>
      <c r="AA76" s="67"/>
      <c r="AB76" s="66"/>
      <c r="AC76" s="68"/>
      <c r="AD76" s="102" t="s">
        <v>70</v>
      </c>
    </row>
    <row r="77" spans="1:30" x14ac:dyDescent="0.2">
      <c r="A77" s="32">
        <v>57</v>
      </c>
      <c r="B77" s="19"/>
      <c r="C77" s="19">
        <v>43672</v>
      </c>
      <c r="D77" s="19">
        <v>43677</v>
      </c>
      <c r="E77" s="20">
        <v>0.58333333333333304</v>
      </c>
      <c r="F77" s="19">
        <v>43678</v>
      </c>
      <c r="G77" s="20">
        <v>0.41666666666666702</v>
      </c>
      <c r="H77" s="13">
        <v>43686</v>
      </c>
      <c r="I77" s="14">
        <v>0.45833333333333331</v>
      </c>
      <c r="J77" s="13">
        <v>43687</v>
      </c>
      <c r="K77" s="14">
        <v>0.375</v>
      </c>
      <c r="L77" s="19">
        <v>43701</v>
      </c>
      <c r="M77" s="20">
        <v>0.45833333333333331</v>
      </c>
      <c r="N77" s="19">
        <v>43702</v>
      </c>
      <c r="O77" s="20">
        <v>0.41666666666666669</v>
      </c>
      <c r="P77" s="69"/>
      <c r="Q77" s="70"/>
      <c r="R77" s="69"/>
      <c r="S77" s="70"/>
      <c r="T77" s="69"/>
      <c r="U77" s="70"/>
      <c r="V77" s="69"/>
      <c r="W77" s="70"/>
      <c r="X77" s="66"/>
      <c r="Y77" s="67"/>
      <c r="Z77" s="66"/>
      <c r="AA77" s="67"/>
      <c r="AB77" s="66"/>
      <c r="AC77" s="68"/>
      <c r="AD77" s="102" t="s">
        <v>70</v>
      </c>
    </row>
    <row r="78" spans="1:30" x14ac:dyDescent="0.2">
      <c r="A78" s="32">
        <v>58</v>
      </c>
      <c r="B78" s="34">
        <v>43705</v>
      </c>
      <c r="C78" s="34">
        <v>43672</v>
      </c>
      <c r="D78" s="34">
        <v>43677</v>
      </c>
      <c r="E78" s="35">
        <v>0.58333333333333304</v>
      </c>
      <c r="F78" s="34">
        <v>43678</v>
      </c>
      <c r="G78" s="35">
        <v>0.41666666666666702</v>
      </c>
      <c r="H78" s="23"/>
      <c r="I78" s="24"/>
      <c r="J78" s="23"/>
      <c r="K78" s="24"/>
      <c r="L78" s="34"/>
      <c r="M78" s="35"/>
      <c r="N78" s="34"/>
      <c r="O78" s="35"/>
      <c r="P78" s="34"/>
      <c r="Q78" s="35"/>
      <c r="R78" s="34"/>
      <c r="S78" s="35"/>
      <c r="T78" s="34"/>
      <c r="U78" s="35"/>
      <c r="V78" s="34"/>
      <c r="W78" s="35"/>
      <c r="X78" s="34"/>
      <c r="Y78" s="35"/>
      <c r="Z78" s="34"/>
      <c r="AA78" s="35"/>
      <c r="AB78" s="34"/>
      <c r="AC78" s="36"/>
      <c r="AD78" s="102" t="s">
        <v>70</v>
      </c>
    </row>
    <row r="79" spans="1:30" x14ac:dyDescent="0.2">
      <c r="A79" s="32">
        <v>59</v>
      </c>
      <c r="B79" s="19"/>
      <c r="C79" s="19">
        <v>43672</v>
      </c>
      <c r="D79" s="19">
        <v>43677</v>
      </c>
      <c r="E79" s="20">
        <v>0.58333333333333304</v>
      </c>
      <c r="F79" s="19">
        <v>43678</v>
      </c>
      <c r="G79" s="20">
        <v>0.41666666666666702</v>
      </c>
      <c r="H79" s="13">
        <v>43693</v>
      </c>
      <c r="I79" s="14">
        <v>0.45833333333333331</v>
      </c>
      <c r="J79" s="13">
        <v>43694</v>
      </c>
      <c r="K79" s="14">
        <v>0.375</v>
      </c>
      <c r="L79" s="66"/>
      <c r="M79" s="67"/>
      <c r="N79" s="66"/>
      <c r="O79" s="67"/>
      <c r="P79" s="66"/>
      <c r="Q79" s="67"/>
      <c r="R79" s="66"/>
      <c r="S79" s="67"/>
      <c r="T79" s="66"/>
      <c r="U79" s="67"/>
      <c r="V79" s="66"/>
      <c r="W79" s="67"/>
      <c r="X79" s="66"/>
      <c r="Y79" s="67"/>
      <c r="Z79" s="66"/>
      <c r="AA79" s="67"/>
      <c r="AB79" s="66"/>
      <c r="AC79" s="68"/>
      <c r="AD79" s="102" t="s">
        <v>70</v>
      </c>
    </row>
    <row r="80" spans="1:30" x14ac:dyDescent="0.2">
      <c r="A80" s="32">
        <v>61</v>
      </c>
      <c r="B80" s="19"/>
      <c r="C80" s="19">
        <v>43672</v>
      </c>
      <c r="D80" s="19">
        <v>43677</v>
      </c>
      <c r="E80" s="20">
        <v>0.58333333333333304</v>
      </c>
      <c r="F80" s="19">
        <v>43678</v>
      </c>
      <c r="G80" s="20">
        <v>0.41666666666666702</v>
      </c>
      <c r="H80" s="19">
        <v>43687</v>
      </c>
      <c r="I80" s="20">
        <v>0.45833333333333331</v>
      </c>
      <c r="J80" s="19">
        <v>43688</v>
      </c>
      <c r="K80" s="20">
        <v>0.375</v>
      </c>
      <c r="L80" s="66"/>
      <c r="M80" s="67"/>
      <c r="N80" s="66"/>
      <c r="O80" s="67"/>
      <c r="P80" s="66"/>
      <c r="Q80" s="67"/>
      <c r="R80" s="66"/>
      <c r="S80" s="67"/>
      <c r="T80" s="66"/>
      <c r="U80" s="67"/>
      <c r="V80" s="66"/>
      <c r="W80" s="67"/>
      <c r="X80" s="66"/>
      <c r="Y80" s="67"/>
      <c r="Z80" s="66"/>
      <c r="AA80" s="67"/>
      <c r="AB80" s="66"/>
      <c r="AC80" s="68"/>
      <c r="AD80" s="102" t="s">
        <v>70</v>
      </c>
    </row>
    <row r="81" spans="1:30" x14ac:dyDescent="0.2">
      <c r="A81" s="32">
        <v>62</v>
      </c>
      <c r="B81" s="34">
        <v>43700</v>
      </c>
      <c r="C81" s="34">
        <v>43672</v>
      </c>
      <c r="D81" s="34">
        <v>43677</v>
      </c>
      <c r="E81" s="35">
        <v>0.58333333333333304</v>
      </c>
      <c r="F81" s="34">
        <v>43678</v>
      </c>
      <c r="G81" s="35">
        <v>0.41666666666666702</v>
      </c>
      <c r="H81" s="34">
        <v>43690</v>
      </c>
      <c r="I81" s="35">
        <v>0.45833333333333331</v>
      </c>
      <c r="J81" s="34">
        <v>43691</v>
      </c>
      <c r="K81" s="35">
        <v>0.41666666666666669</v>
      </c>
      <c r="L81" s="34"/>
      <c r="M81" s="35"/>
      <c r="N81" s="34"/>
      <c r="O81" s="35"/>
      <c r="P81" s="34"/>
      <c r="Q81" s="35"/>
      <c r="R81" s="34"/>
      <c r="S81" s="35"/>
      <c r="T81" s="34"/>
      <c r="U81" s="35"/>
      <c r="V81" s="34"/>
      <c r="W81" s="35"/>
      <c r="X81" s="34"/>
      <c r="Y81" s="35"/>
      <c r="Z81" s="34"/>
      <c r="AA81" s="35"/>
      <c r="AB81" s="34"/>
      <c r="AC81" s="36"/>
      <c r="AD81" s="102" t="s">
        <v>70</v>
      </c>
    </row>
    <row r="82" spans="1:30" x14ac:dyDescent="0.2">
      <c r="A82" s="32">
        <v>63</v>
      </c>
      <c r="B82" s="34">
        <v>43706</v>
      </c>
      <c r="C82" s="34">
        <v>43672</v>
      </c>
      <c r="D82" s="34">
        <v>43677</v>
      </c>
      <c r="E82" s="35">
        <v>0.58333333333333304</v>
      </c>
      <c r="F82" s="34">
        <v>43678</v>
      </c>
      <c r="G82" s="35">
        <v>0.41666666666666702</v>
      </c>
      <c r="H82" s="34">
        <v>43690</v>
      </c>
      <c r="I82" s="35">
        <v>0.45833333333333331</v>
      </c>
      <c r="J82" s="34">
        <v>43691</v>
      </c>
      <c r="K82" s="35">
        <v>0.41666666666666669</v>
      </c>
      <c r="L82" s="34">
        <v>43692</v>
      </c>
      <c r="M82" s="35">
        <v>0.45833333333333331</v>
      </c>
      <c r="N82" s="34">
        <v>43693</v>
      </c>
      <c r="O82" s="35">
        <v>0.375</v>
      </c>
      <c r="P82" s="42"/>
      <c r="Q82" s="43"/>
      <c r="R82" s="42"/>
      <c r="S82" s="43"/>
      <c r="T82" s="42"/>
      <c r="U82" s="43"/>
      <c r="V82" s="42"/>
      <c r="W82" s="43"/>
      <c r="X82" s="34"/>
      <c r="Y82" s="35"/>
      <c r="Z82" s="34"/>
      <c r="AA82" s="35"/>
      <c r="AB82" s="34"/>
      <c r="AC82" s="36"/>
      <c r="AD82" s="102" t="s">
        <v>70</v>
      </c>
    </row>
    <row r="83" spans="1:30" x14ac:dyDescent="0.2">
      <c r="A83" s="32">
        <v>64</v>
      </c>
      <c r="B83" s="19"/>
      <c r="C83" s="19">
        <v>43672</v>
      </c>
      <c r="D83" s="19">
        <v>43677</v>
      </c>
      <c r="E83" s="20">
        <v>0.58333333333333304</v>
      </c>
      <c r="F83" s="19">
        <v>43678</v>
      </c>
      <c r="G83" s="20">
        <v>0.41666666666666702</v>
      </c>
      <c r="H83" s="19">
        <v>43688</v>
      </c>
      <c r="I83" s="20">
        <v>0.45833333333333331</v>
      </c>
      <c r="J83" s="19">
        <v>43689</v>
      </c>
      <c r="K83" s="20">
        <v>0.375</v>
      </c>
      <c r="L83" s="66"/>
      <c r="M83" s="67"/>
      <c r="N83" s="52"/>
      <c r="O83" s="67"/>
      <c r="P83" s="66"/>
      <c r="Q83" s="67"/>
      <c r="R83" s="66"/>
      <c r="S83" s="67"/>
      <c r="T83" s="66"/>
      <c r="U83" s="67"/>
      <c r="V83" s="66"/>
      <c r="W83" s="67"/>
      <c r="X83" s="66"/>
      <c r="Y83" s="67"/>
      <c r="Z83" s="66"/>
      <c r="AA83" s="67"/>
      <c r="AB83" s="66"/>
      <c r="AC83" s="68"/>
      <c r="AD83" s="102" t="s">
        <v>70</v>
      </c>
    </row>
    <row r="84" spans="1:30" x14ac:dyDescent="0.2">
      <c r="A84" s="32">
        <v>65</v>
      </c>
      <c r="B84" s="19"/>
      <c r="C84" s="19">
        <v>43672</v>
      </c>
      <c r="D84" s="19">
        <v>43677</v>
      </c>
      <c r="E84" s="20">
        <v>0.58333333333333304</v>
      </c>
      <c r="F84" s="19">
        <v>43678</v>
      </c>
      <c r="G84" s="20">
        <v>0.41666666666666702</v>
      </c>
      <c r="H84" s="19">
        <v>43688</v>
      </c>
      <c r="I84" s="20">
        <v>0.45833333333333331</v>
      </c>
      <c r="J84" s="19">
        <v>43689</v>
      </c>
      <c r="K84" s="20">
        <v>0.375</v>
      </c>
      <c r="L84" s="66"/>
      <c r="M84" s="67"/>
      <c r="N84" s="66"/>
      <c r="O84" s="67"/>
      <c r="P84" s="66"/>
      <c r="Q84" s="67"/>
      <c r="R84" s="66"/>
      <c r="S84" s="67"/>
      <c r="T84" s="66"/>
      <c r="U84" s="67"/>
      <c r="V84" s="66"/>
      <c r="W84" s="67"/>
      <c r="X84" s="66"/>
      <c r="Y84" s="67"/>
      <c r="Z84" s="66"/>
      <c r="AA84" s="67"/>
      <c r="AB84" s="66"/>
      <c r="AC84" s="68"/>
      <c r="AD84" s="102" t="s">
        <v>70</v>
      </c>
    </row>
    <row r="85" spans="1:30" x14ac:dyDescent="0.2">
      <c r="A85" s="32">
        <v>66</v>
      </c>
      <c r="B85" s="19"/>
      <c r="C85" s="19">
        <v>43672</v>
      </c>
      <c r="D85" s="19">
        <v>43677</v>
      </c>
      <c r="E85" s="20">
        <v>0.58333333333333304</v>
      </c>
      <c r="F85" s="19">
        <v>43678</v>
      </c>
      <c r="G85" s="20">
        <v>0.41666666666666702</v>
      </c>
      <c r="H85" s="19">
        <v>43691</v>
      </c>
      <c r="I85" s="20">
        <v>0.45833333333333331</v>
      </c>
      <c r="J85" s="19">
        <v>43692</v>
      </c>
      <c r="K85" s="20">
        <v>0.375</v>
      </c>
      <c r="L85" s="66"/>
      <c r="M85" s="67"/>
      <c r="N85" s="52"/>
      <c r="O85" s="67"/>
      <c r="P85" s="66"/>
      <c r="Q85" s="67"/>
      <c r="R85" s="66"/>
      <c r="S85" s="67"/>
      <c r="T85" s="66"/>
      <c r="U85" s="67"/>
      <c r="V85" s="66"/>
      <c r="W85" s="67"/>
      <c r="X85" s="66"/>
      <c r="Y85" s="67"/>
      <c r="Z85" s="66"/>
      <c r="AA85" s="67"/>
      <c r="AB85" s="66"/>
      <c r="AC85" s="68"/>
      <c r="AD85" s="102" t="s">
        <v>70</v>
      </c>
    </row>
    <row r="86" spans="1:30" x14ac:dyDescent="0.2">
      <c r="A86" s="32">
        <v>67</v>
      </c>
      <c r="B86" s="19"/>
      <c r="C86" s="19">
        <v>43672</v>
      </c>
      <c r="D86" s="19">
        <v>43677</v>
      </c>
      <c r="E86" s="20">
        <v>0.58333333333333304</v>
      </c>
      <c r="F86" s="19">
        <v>43678</v>
      </c>
      <c r="G86" s="20">
        <v>0.41666666666666702</v>
      </c>
      <c r="H86" s="19">
        <v>43688</v>
      </c>
      <c r="I86" s="20">
        <v>0.45833333333333331</v>
      </c>
      <c r="J86" s="19">
        <v>43689</v>
      </c>
      <c r="K86" s="20">
        <v>0.375</v>
      </c>
      <c r="L86" s="66"/>
      <c r="M86" s="67"/>
      <c r="N86" s="66"/>
      <c r="O86" s="67"/>
      <c r="P86" s="66"/>
      <c r="Q86" s="67"/>
      <c r="R86" s="66"/>
      <c r="S86" s="67"/>
      <c r="T86" s="66"/>
      <c r="U86" s="67"/>
      <c r="V86" s="66"/>
      <c r="W86" s="67"/>
      <c r="X86" s="66"/>
      <c r="Y86" s="67"/>
      <c r="Z86" s="66"/>
      <c r="AA86" s="67"/>
      <c r="AB86" s="66"/>
      <c r="AC86" s="68"/>
      <c r="AD86" s="102" t="s">
        <v>70</v>
      </c>
    </row>
    <row r="87" spans="1:30" x14ac:dyDescent="0.2">
      <c r="A87" s="32">
        <v>68</v>
      </c>
      <c r="B87" s="19"/>
      <c r="C87" s="19">
        <v>43672</v>
      </c>
      <c r="D87" s="19">
        <v>43677</v>
      </c>
      <c r="E87" s="20">
        <v>0.58333333333333304</v>
      </c>
      <c r="F87" s="19">
        <v>43678</v>
      </c>
      <c r="G87" s="20">
        <v>0.41666666666666702</v>
      </c>
      <c r="H87" s="19">
        <v>43688</v>
      </c>
      <c r="I87" s="20">
        <v>0.45833333333333331</v>
      </c>
      <c r="J87" s="19">
        <v>43689</v>
      </c>
      <c r="K87" s="20">
        <v>0.375</v>
      </c>
      <c r="L87" s="66"/>
      <c r="M87" s="67"/>
      <c r="N87" s="52"/>
      <c r="O87" s="67"/>
      <c r="P87" s="66"/>
      <c r="Q87" s="67"/>
      <c r="R87" s="66"/>
      <c r="S87" s="67"/>
      <c r="T87" s="66"/>
      <c r="U87" s="67"/>
      <c r="V87" s="66"/>
      <c r="W87" s="67"/>
      <c r="X87" s="66"/>
      <c r="Y87" s="67"/>
      <c r="Z87" s="66"/>
      <c r="AA87" s="67"/>
      <c r="AB87" s="66"/>
      <c r="AC87" s="68"/>
      <c r="AD87" s="102" t="s">
        <v>70</v>
      </c>
    </row>
    <row r="88" spans="1:30" x14ac:dyDescent="0.2">
      <c r="A88" s="32">
        <v>69</v>
      </c>
      <c r="B88" s="34">
        <v>43689</v>
      </c>
      <c r="C88" s="34">
        <v>43672</v>
      </c>
      <c r="D88" s="34">
        <v>43677</v>
      </c>
      <c r="E88" s="35">
        <v>0.58333333333333304</v>
      </c>
      <c r="F88" s="34">
        <v>43678</v>
      </c>
      <c r="G88" s="35">
        <v>0.41666666666666702</v>
      </c>
      <c r="H88" s="34"/>
      <c r="I88" s="35"/>
      <c r="J88" s="34"/>
      <c r="K88" s="35"/>
      <c r="L88" s="34"/>
      <c r="M88" s="35"/>
      <c r="N88" s="34"/>
      <c r="O88" s="35"/>
      <c r="P88" s="34"/>
      <c r="Q88" s="35"/>
      <c r="R88" s="34"/>
      <c r="S88" s="35"/>
      <c r="T88" s="34"/>
      <c r="U88" s="35"/>
      <c r="V88" s="34"/>
      <c r="W88" s="35"/>
      <c r="X88" s="34"/>
      <c r="Y88" s="35"/>
      <c r="Z88" s="34"/>
      <c r="AA88" s="35"/>
      <c r="AB88" s="34"/>
      <c r="AC88" s="36"/>
      <c r="AD88" s="102" t="s">
        <v>70</v>
      </c>
    </row>
    <row r="89" spans="1:30" x14ac:dyDescent="0.2">
      <c r="A89" s="32">
        <v>70</v>
      </c>
      <c r="B89" s="19"/>
      <c r="C89" s="19">
        <v>43672</v>
      </c>
      <c r="D89" s="19">
        <v>43677</v>
      </c>
      <c r="E89" s="20">
        <v>0.58333333333333304</v>
      </c>
      <c r="F89" s="19">
        <v>43678</v>
      </c>
      <c r="G89" s="20">
        <v>0.41666666666666702</v>
      </c>
      <c r="H89" s="19">
        <v>43688</v>
      </c>
      <c r="I89" s="20">
        <v>0.45833333333333331</v>
      </c>
      <c r="J89" s="19">
        <v>43689</v>
      </c>
      <c r="K89" s="20">
        <v>0.375</v>
      </c>
      <c r="L89" s="66"/>
      <c r="M89" s="67"/>
      <c r="N89" s="66"/>
      <c r="O89" s="67"/>
      <c r="P89" s="66"/>
      <c r="Q89" s="67"/>
      <c r="R89" s="66"/>
      <c r="S89" s="67"/>
      <c r="T89" s="66"/>
      <c r="U89" s="67"/>
      <c r="V89" s="66"/>
      <c r="W89" s="67"/>
      <c r="X89" s="66"/>
      <c r="Y89" s="67"/>
      <c r="Z89" s="66"/>
      <c r="AA89" s="67"/>
      <c r="AB89" s="66"/>
      <c r="AC89" s="68"/>
      <c r="AD89" s="102" t="s">
        <v>70</v>
      </c>
    </row>
    <row r="90" spans="1:30" x14ac:dyDescent="0.2">
      <c r="A90" s="32">
        <v>71</v>
      </c>
      <c r="B90" s="19"/>
      <c r="C90" s="19">
        <v>43672</v>
      </c>
      <c r="D90" s="19">
        <v>43677</v>
      </c>
      <c r="E90" s="20">
        <v>0.58333333333333304</v>
      </c>
      <c r="F90" s="19">
        <v>43678</v>
      </c>
      <c r="G90" s="20">
        <v>0.41666666666666702</v>
      </c>
      <c r="H90" s="19">
        <v>43688</v>
      </c>
      <c r="I90" s="20">
        <v>0.45833333333333331</v>
      </c>
      <c r="J90" s="19">
        <v>43689</v>
      </c>
      <c r="K90" s="20">
        <v>0.375</v>
      </c>
      <c r="L90" s="66"/>
      <c r="M90" s="67"/>
      <c r="N90" s="66"/>
      <c r="O90" s="67"/>
      <c r="P90" s="66"/>
      <c r="Q90" s="67"/>
      <c r="R90" s="66"/>
      <c r="S90" s="67"/>
      <c r="T90" s="66"/>
      <c r="U90" s="67"/>
      <c r="V90" s="66"/>
      <c r="W90" s="67"/>
      <c r="X90" s="66"/>
      <c r="Y90" s="67"/>
      <c r="Z90" s="66"/>
      <c r="AA90" s="67"/>
      <c r="AB90" s="66"/>
      <c r="AC90" s="68"/>
      <c r="AD90" s="102" t="s">
        <v>70</v>
      </c>
    </row>
    <row r="91" spans="1:30" x14ac:dyDescent="0.2">
      <c r="A91" s="32">
        <v>72</v>
      </c>
      <c r="B91" s="19"/>
      <c r="C91" s="19">
        <v>43672</v>
      </c>
      <c r="D91" s="19">
        <v>43677</v>
      </c>
      <c r="E91" s="20">
        <v>0.58333333333333304</v>
      </c>
      <c r="F91" s="19">
        <v>43678</v>
      </c>
      <c r="G91" s="20">
        <v>0.41666666666666702</v>
      </c>
      <c r="H91" s="19">
        <v>43689</v>
      </c>
      <c r="I91" s="20">
        <v>0.45833333333333331</v>
      </c>
      <c r="J91" s="19">
        <v>43690</v>
      </c>
      <c r="K91" s="20">
        <v>0.375</v>
      </c>
      <c r="L91" s="66"/>
      <c r="M91" s="67"/>
      <c r="N91" s="52"/>
      <c r="O91" s="67"/>
      <c r="P91" s="66"/>
      <c r="Q91" s="67"/>
      <c r="R91" s="66"/>
      <c r="S91" s="67"/>
      <c r="T91" s="66"/>
      <c r="U91" s="67"/>
      <c r="V91" s="66"/>
      <c r="W91" s="67"/>
      <c r="X91" s="66"/>
      <c r="Y91" s="67"/>
      <c r="Z91" s="66"/>
      <c r="AA91" s="67"/>
      <c r="AB91" s="66"/>
      <c r="AC91" s="68"/>
      <c r="AD91" s="102" t="s">
        <v>70</v>
      </c>
    </row>
    <row r="92" spans="1:30" x14ac:dyDescent="0.2">
      <c r="A92" s="32">
        <v>73</v>
      </c>
      <c r="B92" s="19"/>
      <c r="C92" s="19">
        <v>43672</v>
      </c>
      <c r="D92" s="19">
        <v>43677</v>
      </c>
      <c r="E92" s="20">
        <v>0.58333333333333304</v>
      </c>
      <c r="F92" s="19">
        <v>43678</v>
      </c>
      <c r="G92" s="20">
        <v>0.41666666666666702</v>
      </c>
      <c r="H92" s="19">
        <v>43689</v>
      </c>
      <c r="I92" s="20">
        <v>0.45833333333333331</v>
      </c>
      <c r="J92" s="19">
        <v>43690</v>
      </c>
      <c r="K92" s="20">
        <v>0.375</v>
      </c>
      <c r="L92" s="66"/>
      <c r="M92" s="67"/>
      <c r="N92" s="66"/>
      <c r="O92" s="67"/>
      <c r="P92" s="66"/>
      <c r="Q92" s="67"/>
      <c r="R92" s="66"/>
      <c r="S92" s="67"/>
      <c r="T92" s="66"/>
      <c r="U92" s="67"/>
      <c r="V92" s="66"/>
      <c r="W92" s="67"/>
      <c r="X92" s="66"/>
      <c r="Y92" s="67"/>
      <c r="Z92" s="66"/>
      <c r="AA92" s="67"/>
      <c r="AB92" s="66"/>
      <c r="AC92" s="68"/>
      <c r="AD92" s="102" t="s">
        <v>70</v>
      </c>
    </row>
    <row r="93" spans="1:30" x14ac:dyDescent="0.2">
      <c r="A93" s="32">
        <v>75</v>
      </c>
      <c r="B93" s="19"/>
      <c r="C93" s="19">
        <v>43672</v>
      </c>
      <c r="D93" s="19">
        <v>43677</v>
      </c>
      <c r="E93" s="20">
        <v>0.58333333333333304</v>
      </c>
      <c r="F93" s="19">
        <v>43678</v>
      </c>
      <c r="G93" s="20">
        <v>0.41666666666666702</v>
      </c>
      <c r="H93" s="19">
        <v>43688</v>
      </c>
      <c r="I93" s="20">
        <v>0.45833333333333331</v>
      </c>
      <c r="J93" s="19">
        <v>43689</v>
      </c>
      <c r="K93" s="20">
        <v>0.375</v>
      </c>
      <c r="L93" s="66"/>
      <c r="M93" s="67"/>
      <c r="N93" s="66"/>
      <c r="O93" s="67"/>
      <c r="P93" s="66"/>
      <c r="Q93" s="67"/>
      <c r="R93" s="66"/>
      <c r="S93" s="67"/>
      <c r="T93" s="66"/>
      <c r="U93" s="67"/>
      <c r="V93" s="66"/>
      <c r="W93" s="67"/>
      <c r="X93" s="66"/>
      <c r="Y93" s="67"/>
      <c r="Z93" s="66"/>
      <c r="AA93" s="67"/>
      <c r="AB93" s="66"/>
      <c r="AC93" s="68"/>
      <c r="AD93" s="102" t="s">
        <v>70</v>
      </c>
    </row>
    <row r="94" spans="1:30" x14ac:dyDescent="0.2">
      <c r="A94" s="32">
        <v>76</v>
      </c>
      <c r="B94" s="19"/>
      <c r="C94" s="19">
        <v>43672</v>
      </c>
      <c r="D94" s="19">
        <v>43677</v>
      </c>
      <c r="E94" s="20">
        <v>0.58333333333333304</v>
      </c>
      <c r="F94" s="19">
        <v>43678</v>
      </c>
      <c r="G94" s="20">
        <v>0.41666666666666702</v>
      </c>
      <c r="H94" s="19">
        <v>43685</v>
      </c>
      <c r="I94" s="20">
        <v>0.45833333333333331</v>
      </c>
      <c r="J94" s="19">
        <v>43686</v>
      </c>
      <c r="K94" s="20">
        <v>0.375</v>
      </c>
      <c r="L94" s="66"/>
      <c r="M94" s="67"/>
      <c r="N94" s="66"/>
      <c r="O94" s="67"/>
      <c r="P94" s="66"/>
      <c r="Q94" s="67"/>
      <c r="R94" s="66"/>
      <c r="S94" s="67"/>
      <c r="T94" s="66"/>
      <c r="U94" s="67"/>
      <c r="V94" s="66"/>
      <c r="W94" s="67"/>
      <c r="X94" s="66"/>
      <c r="Y94" s="67"/>
      <c r="Z94" s="66"/>
      <c r="AA94" s="67"/>
      <c r="AB94" s="66"/>
      <c r="AC94" s="68"/>
      <c r="AD94" s="102" t="s">
        <v>70</v>
      </c>
    </row>
    <row r="95" spans="1:30" x14ac:dyDescent="0.2">
      <c r="A95" s="32">
        <v>77</v>
      </c>
      <c r="B95" s="34">
        <v>43682</v>
      </c>
      <c r="C95" s="34">
        <v>43672</v>
      </c>
      <c r="D95" s="34">
        <v>43677</v>
      </c>
      <c r="E95" s="35">
        <v>0.58333333333333304</v>
      </c>
      <c r="F95" s="34">
        <v>43678</v>
      </c>
      <c r="G95" s="35">
        <v>0.41666666666666702</v>
      </c>
      <c r="H95" s="34"/>
      <c r="I95" s="35"/>
      <c r="J95" s="34"/>
      <c r="K95" s="35"/>
      <c r="L95" s="34"/>
      <c r="M95" s="35"/>
      <c r="N95" s="23"/>
      <c r="O95" s="35"/>
      <c r="P95" s="34"/>
      <c r="Q95" s="35"/>
      <c r="R95" s="34"/>
      <c r="S95" s="35"/>
      <c r="T95" s="34"/>
      <c r="U95" s="35"/>
      <c r="V95" s="34"/>
      <c r="W95" s="35"/>
      <c r="X95" s="34"/>
      <c r="Y95" s="35"/>
      <c r="Z95" s="34"/>
      <c r="AA95" s="35"/>
      <c r="AB95" s="34"/>
      <c r="AC95" s="36"/>
      <c r="AD95" s="102" t="s">
        <v>70</v>
      </c>
    </row>
    <row r="96" spans="1:30" x14ac:dyDescent="0.2">
      <c r="A96" s="32">
        <v>78</v>
      </c>
      <c r="B96" s="19"/>
      <c r="C96" s="19">
        <v>43672</v>
      </c>
      <c r="D96" s="19">
        <v>43677</v>
      </c>
      <c r="E96" s="20">
        <v>0.58333333333333304</v>
      </c>
      <c r="F96" s="19">
        <v>43678</v>
      </c>
      <c r="G96" s="20">
        <v>0.41666666666666702</v>
      </c>
      <c r="H96" s="13">
        <v>43694</v>
      </c>
      <c r="I96" s="14">
        <v>8.3333333333333329E-2</v>
      </c>
      <c r="J96" s="13">
        <v>43695</v>
      </c>
      <c r="K96" s="14">
        <v>0.375</v>
      </c>
      <c r="L96" s="66"/>
      <c r="M96" s="67"/>
      <c r="N96" s="66"/>
      <c r="O96" s="67"/>
      <c r="P96" s="66"/>
      <c r="Q96" s="67"/>
      <c r="R96" s="66"/>
      <c r="S96" s="67"/>
      <c r="T96" s="66"/>
      <c r="U96" s="67"/>
      <c r="V96" s="66"/>
      <c r="W96" s="67"/>
      <c r="X96" s="66"/>
      <c r="Y96" s="67"/>
      <c r="Z96" s="66"/>
      <c r="AA96" s="67"/>
      <c r="AB96" s="66"/>
      <c r="AC96" s="68"/>
      <c r="AD96" s="102" t="s">
        <v>70</v>
      </c>
    </row>
    <row r="97" spans="1:30" x14ac:dyDescent="0.2">
      <c r="A97" s="32">
        <v>79</v>
      </c>
      <c r="B97" s="19"/>
      <c r="C97" s="19">
        <v>43672</v>
      </c>
      <c r="D97" s="19">
        <v>43677</v>
      </c>
      <c r="E97" s="20">
        <v>0.58333333333333304</v>
      </c>
      <c r="F97" s="19">
        <v>43678</v>
      </c>
      <c r="G97" s="20">
        <v>0.41666666666666702</v>
      </c>
      <c r="H97" s="19">
        <v>43685</v>
      </c>
      <c r="I97" s="20">
        <v>0.45833333333333331</v>
      </c>
      <c r="J97" s="19">
        <v>43686</v>
      </c>
      <c r="K97" s="20">
        <v>0.375</v>
      </c>
      <c r="L97" s="19">
        <v>43699</v>
      </c>
      <c r="M97" s="20">
        <v>0.45833333333333331</v>
      </c>
      <c r="N97" s="19">
        <v>43700</v>
      </c>
      <c r="O97" s="20">
        <v>0.375</v>
      </c>
      <c r="P97" s="66"/>
      <c r="Q97" s="67"/>
      <c r="R97" s="66"/>
      <c r="S97" s="67"/>
      <c r="T97" s="66"/>
      <c r="U97" s="67"/>
      <c r="V97" s="66"/>
      <c r="W97" s="67"/>
      <c r="X97" s="66"/>
      <c r="Y97" s="67"/>
      <c r="Z97" s="66"/>
      <c r="AA97" s="67"/>
      <c r="AB97" s="66"/>
      <c r="AC97" s="68"/>
      <c r="AD97" s="102" t="s">
        <v>70</v>
      </c>
    </row>
    <row r="98" spans="1:30" x14ac:dyDescent="0.2">
      <c r="A98" s="32">
        <v>80</v>
      </c>
      <c r="B98" s="19"/>
      <c r="C98" s="19">
        <v>43672</v>
      </c>
      <c r="D98" s="19">
        <v>43677</v>
      </c>
      <c r="E98" s="20">
        <v>0.58333333333333304</v>
      </c>
      <c r="F98" s="19">
        <v>43678</v>
      </c>
      <c r="G98" s="20">
        <v>0.41666666666666702</v>
      </c>
      <c r="H98" s="13">
        <v>43686</v>
      </c>
      <c r="I98" s="14">
        <v>0.45833333333333331</v>
      </c>
      <c r="J98" s="13">
        <v>43687</v>
      </c>
      <c r="K98" s="14">
        <v>0.375</v>
      </c>
      <c r="L98" s="19">
        <v>43699</v>
      </c>
      <c r="M98" s="20">
        <v>0.45833333333333331</v>
      </c>
      <c r="N98" s="19">
        <v>43700</v>
      </c>
      <c r="O98" s="20">
        <v>0.375</v>
      </c>
      <c r="P98" s="66"/>
      <c r="Q98" s="67"/>
      <c r="R98" s="66"/>
      <c r="S98" s="67"/>
      <c r="T98" s="66"/>
      <c r="U98" s="67"/>
      <c r="V98" s="66"/>
      <c r="W98" s="67"/>
      <c r="X98" s="66"/>
      <c r="Y98" s="67"/>
      <c r="Z98" s="66"/>
      <c r="AA98" s="67"/>
      <c r="AB98" s="66"/>
      <c r="AC98" s="68"/>
      <c r="AD98" s="102" t="s">
        <v>70</v>
      </c>
    </row>
    <row r="99" spans="1:30" x14ac:dyDescent="0.2">
      <c r="A99" s="32">
        <v>81</v>
      </c>
      <c r="B99" s="19"/>
      <c r="C99" s="19">
        <v>43672</v>
      </c>
      <c r="D99" s="19">
        <v>43677</v>
      </c>
      <c r="E99" s="20">
        <v>0.58333333333333304</v>
      </c>
      <c r="F99" s="19">
        <v>43678</v>
      </c>
      <c r="G99" s="20">
        <v>0.41666666666666702</v>
      </c>
      <c r="H99" s="19">
        <v>43687</v>
      </c>
      <c r="I99" s="20">
        <v>0.45833333333333331</v>
      </c>
      <c r="J99" s="19">
        <v>43688</v>
      </c>
      <c r="K99" s="20">
        <v>0.375</v>
      </c>
      <c r="L99" s="66"/>
      <c r="M99" s="67"/>
      <c r="N99" s="66"/>
      <c r="O99" s="67"/>
      <c r="P99" s="66"/>
      <c r="Q99" s="67"/>
      <c r="R99" s="66"/>
      <c r="S99" s="67"/>
      <c r="T99" s="66"/>
      <c r="U99" s="67"/>
      <c r="V99" s="66"/>
      <c r="W99" s="67"/>
      <c r="X99" s="66"/>
      <c r="Y99" s="67"/>
      <c r="Z99" s="66"/>
      <c r="AA99" s="67"/>
      <c r="AB99" s="66"/>
      <c r="AC99" s="68"/>
      <c r="AD99" s="102" t="s">
        <v>70</v>
      </c>
    </row>
    <row r="100" spans="1:30" x14ac:dyDescent="0.2">
      <c r="A100" s="32">
        <v>82</v>
      </c>
      <c r="B100" s="34">
        <v>43686</v>
      </c>
      <c r="C100" s="34">
        <v>43672</v>
      </c>
      <c r="D100" s="34">
        <v>43677</v>
      </c>
      <c r="E100" s="35">
        <v>0.58333333333333304</v>
      </c>
      <c r="F100" s="34">
        <v>43678</v>
      </c>
      <c r="G100" s="35">
        <v>0.41666666666666702</v>
      </c>
      <c r="H100" s="23"/>
      <c r="I100" s="24"/>
      <c r="J100" s="23"/>
      <c r="K100" s="24"/>
      <c r="L100" s="34"/>
      <c r="M100" s="35"/>
      <c r="N100" s="34"/>
      <c r="O100" s="35"/>
      <c r="P100" s="34"/>
      <c r="Q100" s="35"/>
      <c r="R100" s="34"/>
      <c r="S100" s="35"/>
      <c r="T100" s="34"/>
      <c r="U100" s="35"/>
      <c r="V100" s="34"/>
      <c r="W100" s="35"/>
      <c r="X100" s="34"/>
      <c r="Y100" s="35"/>
      <c r="Z100" s="34"/>
      <c r="AA100" s="35"/>
      <c r="AB100" s="34"/>
      <c r="AC100" s="36"/>
      <c r="AD100" s="102" t="s">
        <v>70</v>
      </c>
    </row>
    <row r="101" spans="1:30" x14ac:dyDescent="0.2">
      <c r="A101" s="32">
        <v>83</v>
      </c>
      <c r="B101" s="19"/>
      <c r="C101" s="19">
        <v>43672</v>
      </c>
      <c r="D101" s="19">
        <v>43677</v>
      </c>
      <c r="E101" s="20">
        <v>0.58333333333333304</v>
      </c>
      <c r="F101" s="19">
        <v>43678</v>
      </c>
      <c r="G101" s="20">
        <v>0.41666666666666702</v>
      </c>
      <c r="H101" s="13">
        <v>43686</v>
      </c>
      <c r="I101" s="14">
        <v>0.45833333333333331</v>
      </c>
      <c r="J101" s="13">
        <v>43687</v>
      </c>
      <c r="K101" s="14">
        <v>0.375</v>
      </c>
      <c r="L101" s="19">
        <v>43702</v>
      </c>
      <c r="M101" s="20">
        <v>0.41666666666666669</v>
      </c>
      <c r="N101" s="19">
        <v>43703</v>
      </c>
      <c r="O101" s="20">
        <v>0.375</v>
      </c>
      <c r="P101" s="66"/>
      <c r="Q101" s="67"/>
      <c r="R101" s="66"/>
      <c r="S101" s="67"/>
      <c r="T101" s="66"/>
      <c r="U101" s="67"/>
      <c r="V101" s="66"/>
      <c r="W101" s="67"/>
      <c r="X101" s="66"/>
      <c r="Y101" s="67"/>
      <c r="Z101" s="66"/>
      <c r="AA101" s="67"/>
      <c r="AB101" s="66"/>
      <c r="AC101" s="68"/>
      <c r="AD101" s="102" t="s">
        <v>70</v>
      </c>
    </row>
    <row r="102" spans="1:30" x14ac:dyDescent="0.2">
      <c r="A102" s="32">
        <v>85</v>
      </c>
      <c r="B102" s="34">
        <v>43681</v>
      </c>
      <c r="C102" s="34">
        <v>43672</v>
      </c>
      <c r="D102" s="34">
        <v>43677</v>
      </c>
      <c r="E102" s="35">
        <v>0.58333333333333304</v>
      </c>
      <c r="F102" s="34">
        <v>43678</v>
      </c>
      <c r="G102" s="35">
        <v>0.41666666666666702</v>
      </c>
      <c r="H102" s="23"/>
      <c r="I102" s="24"/>
      <c r="J102" s="23"/>
      <c r="K102" s="24"/>
      <c r="L102" s="34"/>
      <c r="M102" s="35"/>
      <c r="N102" s="34"/>
      <c r="O102" s="35"/>
      <c r="P102" s="34"/>
      <c r="Q102" s="35"/>
      <c r="R102" s="34"/>
      <c r="S102" s="35"/>
      <c r="T102" s="34"/>
      <c r="U102" s="35"/>
      <c r="V102" s="34"/>
      <c r="W102" s="35"/>
      <c r="X102" s="34"/>
      <c r="Y102" s="35"/>
      <c r="Z102" s="34"/>
      <c r="AA102" s="35"/>
      <c r="AB102" s="34"/>
      <c r="AC102" s="36"/>
      <c r="AD102" s="102" t="s">
        <v>70</v>
      </c>
    </row>
    <row r="103" spans="1:30" x14ac:dyDescent="0.2">
      <c r="A103" s="32">
        <v>86</v>
      </c>
      <c r="B103" s="34">
        <v>43684</v>
      </c>
      <c r="C103" s="34">
        <v>43672</v>
      </c>
      <c r="D103" s="34">
        <v>43677</v>
      </c>
      <c r="E103" s="35">
        <v>0.58333333333333304</v>
      </c>
      <c r="F103" s="34">
        <v>43678</v>
      </c>
      <c r="G103" s="35">
        <v>0.41666666666666702</v>
      </c>
      <c r="H103" s="23"/>
      <c r="I103" s="24"/>
      <c r="J103" s="23"/>
      <c r="K103" s="24"/>
      <c r="L103" s="34"/>
      <c r="M103" s="35"/>
      <c r="N103" s="34"/>
      <c r="O103" s="35"/>
      <c r="P103" s="37"/>
      <c r="Q103" s="38"/>
      <c r="R103" s="37"/>
      <c r="S103" s="38"/>
      <c r="T103" s="37"/>
      <c r="U103" s="38"/>
      <c r="V103" s="37"/>
      <c r="W103" s="38"/>
      <c r="X103" s="34"/>
      <c r="Y103" s="35"/>
      <c r="Z103" s="34"/>
      <c r="AA103" s="35"/>
      <c r="AB103" s="34"/>
      <c r="AC103" s="36"/>
      <c r="AD103" s="102" t="s">
        <v>70</v>
      </c>
    </row>
    <row r="104" spans="1:30" x14ac:dyDescent="0.2">
      <c r="A104" s="32">
        <v>87</v>
      </c>
      <c r="B104" s="19"/>
      <c r="C104" s="19">
        <v>43672</v>
      </c>
      <c r="D104" s="19">
        <v>43677</v>
      </c>
      <c r="E104" s="20">
        <v>0.58333333333333304</v>
      </c>
      <c r="F104" s="19">
        <v>43678</v>
      </c>
      <c r="G104" s="20">
        <v>0.41666666666666702</v>
      </c>
      <c r="H104" s="13">
        <v>43696</v>
      </c>
      <c r="I104" s="14">
        <v>0.5</v>
      </c>
      <c r="J104" s="13">
        <v>43697</v>
      </c>
      <c r="K104" s="14">
        <v>0.41666666666666669</v>
      </c>
      <c r="L104" s="66"/>
      <c r="M104" s="67"/>
      <c r="N104" s="66"/>
      <c r="O104" s="67"/>
      <c r="P104" s="66"/>
      <c r="Q104" s="67"/>
      <c r="R104" s="66"/>
      <c r="S104" s="67"/>
      <c r="T104" s="66"/>
      <c r="U104" s="67"/>
      <c r="V104" s="66"/>
      <c r="W104" s="67"/>
      <c r="X104" s="66"/>
      <c r="Y104" s="67"/>
      <c r="Z104" s="66"/>
      <c r="AA104" s="67"/>
      <c r="AB104" s="66"/>
      <c r="AC104" s="68"/>
      <c r="AD104" s="102" t="s">
        <v>70</v>
      </c>
    </row>
    <row r="105" spans="1:30" x14ac:dyDescent="0.2">
      <c r="A105" s="32">
        <v>88</v>
      </c>
      <c r="B105" s="19"/>
      <c r="C105" s="19">
        <v>43672</v>
      </c>
      <c r="D105" s="19">
        <v>43677</v>
      </c>
      <c r="E105" s="20">
        <v>0.58333333333333304</v>
      </c>
      <c r="F105" s="19">
        <v>43678</v>
      </c>
      <c r="G105" s="20">
        <v>0.41666666666666702</v>
      </c>
      <c r="H105" s="19">
        <v>43691</v>
      </c>
      <c r="I105" s="20">
        <v>0.45833333333333331</v>
      </c>
      <c r="J105" s="19">
        <v>43692</v>
      </c>
      <c r="K105" s="20">
        <v>0.375</v>
      </c>
      <c r="L105" s="66"/>
      <c r="M105" s="67"/>
      <c r="N105" s="66"/>
      <c r="O105" s="67"/>
      <c r="P105" s="66"/>
      <c r="Q105" s="67"/>
      <c r="R105" s="66"/>
      <c r="S105" s="67"/>
      <c r="T105" s="66"/>
      <c r="U105" s="67"/>
      <c r="V105" s="66"/>
      <c r="W105" s="67"/>
      <c r="X105" s="66"/>
      <c r="Y105" s="67"/>
      <c r="Z105" s="66"/>
      <c r="AA105" s="67"/>
      <c r="AB105" s="66"/>
      <c r="AC105" s="68"/>
      <c r="AD105" s="102" t="s">
        <v>70</v>
      </c>
    </row>
    <row r="106" spans="1:30" x14ac:dyDescent="0.2">
      <c r="A106" s="32">
        <v>89</v>
      </c>
      <c r="B106" s="19"/>
      <c r="C106" s="19">
        <v>43672</v>
      </c>
      <c r="D106" s="19">
        <v>43677</v>
      </c>
      <c r="E106" s="20">
        <v>0.58333333333333304</v>
      </c>
      <c r="F106" s="19">
        <v>43678</v>
      </c>
      <c r="G106" s="20">
        <v>0.41666666666666702</v>
      </c>
      <c r="H106" s="13">
        <v>43686</v>
      </c>
      <c r="I106" s="14">
        <v>0.45833333333333331</v>
      </c>
      <c r="J106" s="13">
        <v>43687</v>
      </c>
      <c r="K106" s="14">
        <v>0.375</v>
      </c>
      <c r="L106" s="66"/>
      <c r="M106" s="67"/>
      <c r="N106" s="66"/>
      <c r="O106" s="67"/>
      <c r="P106" s="66"/>
      <c r="Q106" s="67"/>
      <c r="R106" s="66"/>
      <c r="S106" s="67"/>
      <c r="T106" s="66"/>
      <c r="U106" s="67"/>
      <c r="V106" s="66"/>
      <c r="W106" s="67"/>
      <c r="X106" s="66"/>
      <c r="Y106" s="67"/>
      <c r="Z106" s="66"/>
      <c r="AA106" s="67"/>
      <c r="AB106" s="66"/>
      <c r="AC106" s="68"/>
      <c r="AD106" s="102" t="s">
        <v>70</v>
      </c>
    </row>
    <row r="107" spans="1:30" x14ac:dyDescent="0.2">
      <c r="A107" s="32">
        <v>90</v>
      </c>
      <c r="B107" s="19"/>
      <c r="C107" s="19">
        <v>43672</v>
      </c>
      <c r="D107" s="19">
        <v>43677</v>
      </c>
      <c r="E107" s="20">
        <v>0.58333333333333304</v>
      </c>
      <c r="F107" s="19">
        <v>43678</v>
      </c>
      <c r="G107" s="20">
        <v>0.41666666666666702</v>
      </c>
      <c r="H107" s="19">
        <v>43685</v>
      </c>
      <c r="I107" s="20">
        <v>0.45833333333333331</v>
      </c>
      <c r="J107" s="19">
        <v>43686</v>
      </c>
      <c r="K107" s="20">
        <v>0.375</v>
      </c>
      <c r="L107" s="13">
        <v>43694</v>
      </c>
      <c r="M107" s="14">
        <v>8.3333333333333329E-2</v>
      </c>
      <c r="N107" s="13">
        <v>43695</v>
      </c>
      <c r="O107" s="14">
        <v>0.375</v>
      </c>
      <c r="P107" s="66"/>
      <c r="Q107" s="67"/>
      <c r="R107" s="66"/>
      <c r="S107" s="67"/>
      <c r="T107" s="66"/>
      <c r="U107" s="67"/>
      <c r="V107" s="66"/>
      <c r="W107" s="67"/>
      <c r="X107" s="66"/>
      <c r="Y107" s="67"/>
      <c r="Z107" s="66"/>
      <c r="AA107" s="67"/>
      <c r="AB107" s="66"/>
      <c r="AC107" s="68"/>
      <c r="AD107" s="102" t="s">
        <v>70</v>
      </c>
    </row>
    <row r="108" spans="1:30" x14ac:dyDescent="0.2">
      <c r="A108" s="32">
        <v>91</v>
      </c>
      <c r="B108" s="19"/>
      <c r="C108" s="19">
        <v>43672</v>
      </c>
      <c r="D108" s="19">
        <v>43677</v>
      </c>
      <c r="E108" s="20">
        <v>0.58333333333333304</v>
      </c>
      <c r="F108" s="19">
        <v>43678</v>
      </c>
      <c r="G108" s="20">
        <v>0.41666666666666702</v>
      </c>
      <c r="H108" s="19">
        <v>43687</v>
      </c>
      <c r="I108" s="20">
        <v>0.45833333333333331</v>
      </c>
      <c r="J108" s="19">
        <v>43688</v>
      </c>
      <c r="K108" s="20">
        <v>0.375</v>
      </c>
      <c r="L108" s="66"/>
      <c r="M108" s="67"/>
      <c r="N108" s="52"/>
      <c r="O108" s="67"/>
      <c r="P108" s="66"/>
      <c r="Q108" s="67"/>
      <c r="R108" s="66"/>
      <c r="S108" s="67"/>
      <c r="T108" s="66"/>
      <c r="U108" s="67"/>
      <c r="V108" s="66"/>
      <c r="W108" s="67"/>
      <c r="X108" s="66"/>
      <c r="Y108" s="67"/>
      <c r="Z108" s="66"/>
      <c r="AA108" s="67"/>
      <c r="AB108" s="66"/>
      <c r="AC108" s="68"/>
      <c r="AD108" s="102" t="s">
        <v>70</v>
      </c>
    </row>
    <row r="109" spans="1:30" x14ac:dyDescent="0.2">
      <c r="A109" s="32">
        <v>92</v>
      </c>
      <c r="B109" s="34">
        <v>43698</v>
      </c>
      <c r="C109" s="34">
        <v>43672</v>
      </c>
      <c r="D109" s="34">
        <v>43677</v>
      </c>
      <c r="E109" s="35">
        <v>0.58333333333333304</v>
      </c>
      <c r="F109" s="34">
        <v>43678</v>
      </c>
      <c r="G109" s="35">
        <v>0.41666666666666702</v>
      </c>
      <c r="H109" s="34"/>
      <c r="I109" s="35"/>
      <c r="J109" s="34"/>
      <c r="K109" s="35"/>
      <c r="L109" s="34"/>
      <c r="M109" s="35"/>
      <c r="N109" s="34"/>
      <c r="O109" s="35"/>
      <c r="P109" s="34"/>
      <c r="Q109" s="35"/>
      <c r="R109" s="34"/>
      <c r="S109" s="35"/>
      <c r="T109" s="34"/>
      <c r="U109" s="35"/>
      <c r="V109" s="34"/>
      <c r="W109" s="35"/>
      <c r="X109" s="34"/>
      <c r="Y109" s="35"/>
      <c r="Z109" s="34"/>
      <c r="AA109" s="35"/>
      <c r="AB109" s="34"/>
      <c r="AC109" s="36"/>
      <c r="AD109" s="102" t="s">
        <v>70</v>
      </c>
    </row>
    <row r="110" spans="1:30" x14ac:dyDescent="0.2">
      <c r="A110" s="32">
        <v>93</v>
      </c>
      <c r="B110" s="34">
        <v>43682</v>
      </c>
      <c r="C110" s="34">
        <v>43672</v>
      </c>
      <c r="D110" s="34">
        <v>43677</v>
      </c>
      <c r="E110" s="35">
        <v>0.58333333333333304</v>
      </c>
      <c r="F110" s="34">
        <v>43678</v>
      </c>
      <c r="G110" s="35">
        <v>0.41666666666666702</v>
      </c>
      <c r="H110" s="34"/>
      <c r="I110" s="35"/>
      <c r="J110" s="34"/>
      <c r="K110" s="35"/>
      <c r="L110" s="34"/>
      <c r="M110" s="35"/>
      <c r="N110" s="34"/>
      <c r="O110" s="35"/>
      <c r="P110" s="34"/>
      <c r="Q110" s="35"/>
      <c r="R110" s="34"/>
      <c r="S110" s="35"/>
      <c r="T110" s="34"/>
      <c r="U110" s="35"/>
      <c r="V110" s="34"/>
      <c r="W110" s="35"/>
      <c r="X110" s="34"/>
      <c r="Y110" s="35"/>
      <c r="Z110" s="34"/>
      <c r="AA110" s="35"/>
      <c r="AB110" s="34"/>
      <c r="AC110" s="36"/>
      <c r="AD110" s="102" t="s">
        <v>70</v>
      </c>
    </row>
    <row r="111" spans="1:30" x14ac:dyDescent="0.2">
      <c r="A111" s="32">
        <v>94</v>
      </c>
      <c r="B111" s="19"/>
      <c r="C111" s="19">
        <v>43672</v>
      </c>
      <c r="D111" s="19">
        <v>43677</v>
      </c>
      <c r="E111" s="20">
        <v>0.58333333333333304</v>
      </c>
      <c r="F111" s="19">
        <v>43678</v>
      </c>
      <c r="G111" s="20">
        <v>0.41666666666666702</v>
      </c>
      <c r="H111" s="19">
        <v>43691</v>
      </c>
      <c r="I111" s="20">
        <v>0.45833333333333331</v>
      </c>
      <c r="J111" s="19">
        <v>43692</v>
      </c>
      <c r="K111" s="20">
        <v>0.375</v>
      </c>
      <c r="L111" s="66"/>
      <c r="M111" s="67"/>
      <c r="N111" s="66"/>
      <c r="O111" s="67"/>
      <c r="P111" s="66"/>
      <c r="Q111" s="67"/>
      <c r="R111" s="66"/>
      <c r="S111" s="67"/>
      <c r="T111" s="66"/>
      <c r="U111" s="67"/>
      <c r="V111" s="66"/>
      <c r="W111" s="67"/>
      <c r="X111" s="66"/>
      <c r="Y111" s="67"/>
      <c r="Z111" s="66"/>
      <c r="AA111" s="67"/>
      <c r="AB111" s="66"/>
      <c r="AC111" s="68"/>
      <c r="AD111" s="102" t="s">
        <v>70</v>
      </c>
    </row>
    <row r="112" spans="1:30" x14ac:dyDescent="0.2">
      <c r="A112" s="32">
        <v>95</v>
      </c>
      <c r="B112" s="34">
        <v>43679</v>
      </c>
      <c r="C112" s="34">
        <v>43672</v>
      </c>
      <c r="D112" s="34">
        <v>43677</v>
      </c>
      <c r="E112" s="35">
        <v>0.58333333333333304</v>
      </c>
      <c r="F112" s="34">
        <v>43678</v>
      </c>
      <c r="G112" s="35">
        <v>0.41666666666666702</v>
      </c>
      <c r="H112" s="23"/>
      <c r="I112" s="24"/>
      <c r="J112" s="23"/>
      <c r="K112" s="24"/>
      <c r="L112" s="34"/>
      <c r="M112" s="35"/>
      <c r="N112" s="34"/>
      <c r="O112" s="35"/>
      <c r="P112" s="34"/>
      <c r="Q112" s="35"/>
      <c r="R112" s="34"/>
      <c r="S112" s="35"/>
      <c r="T112" s="34"/>
      <c r="U112" s="35"/>
      <c r="V112" s="34"/>
      <c r="W112" s="35"/>
      <c r="X112" s="34"/>
      <c r="Y112" s="35"/>
      <c r="Z112" s="34"/>
      <c r="AA112" s="35"/>
      <c r="AB112" s="34"/>
      <c r="AC112" s="36"/>
      <c r="AD112" s="102" t="s">
        <v>70</v>
      </c>
    </row>
    <row r="113" spans="1:30" x14ac:dyDescent="0.2">
      <c r="A113" s="32">
        <v>96</v>
      </c>
      <c r="B113" s="34">
        <v>43691</v>
      </c>
      <c r="C113" s="34">
        <v>43672</v>
      </c>
      <c r="D113" s="34">
        <v>43677</v>
      </c>
      <c r="E113" s="35">
        <v>0.58333333333333304</v>
      </c>
      <c r="F113" s="34">
        <v>43678</v>
      </c>
      <c r="G113" s="35">
        <v>0.41666666666666702</v>
      </c>
      <c r="H113" s="23"/>
      <c r="I113" s="24"/>
      <c r="J113" s="23"/>
      <c r="K113" s="24"/>
      <c r="L113" s="34"/>
      <c r="M113" s="35"/>
      <c r="N113" s="34"/>
      <c r="O113" s="35"/>
      <c r="P113" s="34"/>
      <c r="Q113" s="35"/>
      <c r="R113" s="34"/>
      <c r="S113" s="35"/>
      <c r="T113" s="34"/>
      <c r="U113" s="35"/>
      <c r="V113" s="34"/>
      <c r="W113" s="35"/>
      <c r="X113" s="34"/>
      <c r="Y113" s="35"/>
      <c r="Z113" s="34"/>
      <c r="AA113" s="35"/>
      <c r="AB113" s="34"/>
      <c r="AC113" s="36"/>
      <c r="AD113" s="102" t="s">
        <v>70</v>
      </c>
    </row>
    <row r="114" spans="1:30" x14ac:dyDescent="0.2">
      <c r="A114" s="32">
        <v>97</v>
      </c>
      <c r="B114" s="19"/>
      <c r="C114" s="19">
        <v>43672</v>
      </c>
      <c r="D114" s="19">
        <v>43677</v>
      </c>
      <c r="E114" s="20">
        <v>0.58333333333333304</v>
      </c>
      <c r="F114" s="19">
        <v>43678</v>
      </c>
      <c r="G114" s="20">
        <v>0.41666666666666702</v>
      </c>
      <c r="H114" s="13">
        <v>43693</v>
      </c>
      <c r="I114" s="14">
        <v>0.45833333333333331</v>
      </c>
      <c r="J114" s="13">
        <v>43694</v>
      </c>
      <c r="K114" s="14">
        <v>0.375</v>
      </c>
      <c r="L114" s="66"/>
      <c r="M114" s="67"/>
      <c r="N114" s="66"/>
      <c r="O114" s="67"/>
      <c r="P114" s="66"/>
      <c r="Q114" s="67"/>
      <c r="R114" s="66"/>
      <c r="S114" s="67"/>
      <c r="T114" s="66"/>
      <c r="U114" s="67"/>
      <c r="V114" s="66"/>
      <c r="W114" s="67"/>
      <c r="X114" s="66"/>
      <c r="Y114" s="67"/>
      <c r="Z114" s="66"/>
      <c r="AA114" s="67"/>
      <c r="AB114" s="66"/>
      <c r="AC114" s="68"/>
      <c r="AD114" s="102" t="s">
        <v>70</v>
      </c>
    </row>
    <row r="115" spans="1:30" x14ac:dyDescent="0.2">
      <c r="A115" s="32">
        <v>98</v>
      </c>
      <c r="B115" s="34">
        <v>43700</v>
      </c>
      <c r="C115" s="34">
        <v>43672</v>
      </c>
      <c r="D115" s="34">
        <v>43677</v>
      </c>
      <c r="E115" s="35">
        <v>0.58333333333333304</v>
      </c>
      <c r="F115" s="34">
        <v>43678</v>
      </c>
      <c r="G115" s="35">
        <v>0.41666666666666702</v>
      </c>
      <c r="H115" s="34">
        <v>43698</v>
      </c>
      <c r="I115" s="35">
        <v>0.41666666666666669</v>
      </c>
      <c r="J115" s="34">
        <v>43699</v>
      </c>
      <c r="K115" s="35">
        <v>0.375</v>
      </c>
      <c r="L115" s="34"/>
      <c r="M115" s="35"/>
      <c r="N115" s="34"/>
      <c r="O115" s="35"/>
      <c r="P115" s="34"/>
      <c r="Q115" s="35"/>
      <c r="R115" s="34"/>
      <c r="S115" s="35"/>
      <c r="T115" s="34"/>
      <c r="U115" s="35"/>
      <c r="V115" s="34"/>
      <c r="W115" s="35"/>
      <c r="X115" s="34"/>
      <c r="Y115" s="35"/>
      <c r="Z115" s="34"/>
      <c r="AA115" s="35"/>
      <c r="AB115" s="34"/>
      <c r="AC115" s="36"/>
      <c r="AD115" s="102" t="s">
        <v>70</v>
      </c>
    </row>
    <row r="116" spans="1:30" x14ac:dyDescent="0.2">
      <c r="A116" s="32">
        <v>100</v>
      </c>
      <c r="B116" s="19"/>
      <c r="C116" s="19">
        <v>43672</v>
      </c>
      <c r="D116" s="19">
        <v>43677</v>
      </c>
      <c r="E116" s="20">
        <v>0.58333333333333304</v>
      </c>
      <c r="F116" s="19">
        <v>43678</v>
      </c>
      <c r="G116" s="20">
        <v>0.41666666666666702</v>
      </c>
      <c r="H116" s="13">
        <v>43696</v>
      </c>
      <c r="I116" s="14">
        <v>0.5</v>
      </c>
      <c r="J116" s="13">
        <v>43697</v>
      </c>
      <c r="K116" s="14">
        <v>0.41666666666666669</v>
      </c>
      <c r="L116" s="66"/>
      <c r="M116" s="67"/>
      <c r="N116" s="66"/>
      <c r="O116" s="67"/>
      <c r="P116" s="72"/>
      <c r="Q116" s="73"/>
      <c r="R116" s="72"/>
      <c r="S116" s="73"/>
      <c r="T116" s="72"/>
      <c r="U116" s="73"/>
      <c r="V116" s="72"/>
      <c r="W116" s="73"/>
      <c r="X116" s="66"/>
      <c r="Y116" s="67"/>
      <c r="Z116" s="66"/>
      <c r="AA116" s="67"/>
      <c r="AB116" s="66"/>
      <c r="AC116" s="68"/>
      <c r="AD116" s="102" t="s">
        <v>70</v>
      </c>
    </row>
    <row r="117" spans="1:30" x14ac:dyDescent="0.2">
      <c r="A117" s="32">
        <v>102</v>
      </c>
      <c r="B117" s="19"/>
      <c r="C117" s="19">
        <v>43672</v>
      </c>
      <c r="D117" s="19">
        <v>43677</v>
      </c>
      <c r="E117" s="20">
        <v>0.58333333333333304</v>
      </c>
      <c r="F117" s="19">
        <v>43678</v>
      </c>
      <c r="G117" s="20">
        <v>0.41666666666666702</v>
      </c>
      <c r="H117" s="19">
        <v>43689</v>
      </c>
      <c r="I117" s="20">
        <v>0.45833333333333331</v>
      </c>
      <c r="J117" s="19">
        <v>43690</v>
      </c>
      <c r="K117" s="20">
        <v>0.375</v>
      </c>
      <c r="L117" s="66"/>
      <c r="M117" s="67"/>
      <c r="N117" s="66"/>
      <c r="O117" s="67"/>
      <c r="P117" s="66"/>
      <c r="Q117" s="67"/>
      <c r="R117" s="66"/>
      <c r="S117" s="67"/>
      <c r="T117" s="66"/>
      <c r="U117" s="67"/>
      <c r="V117" s="66"/>
      <c r="W117" s="67"/>
      <c r="X117" s="66"/>
      <c r="Y117" s="67"/>
      <c r="Z117" s="66"/>
      <c r="AA117" s="67"/>
      <c r="AB117" s="66"/>
      <c r="AC117" s="68"/>
      <c r="AD117" s="102" t="s">
        <v>70</v>
      </c>
    </row>
    <row r="118" spans="1:30" x14ac:dyDescent="0.2">
      <c r="A118" s="32">
        <v>103</v>
      </c>
      <c r="B118" s="19"/>
      <c r="C118" s="19">
        <v>43672</v>
      </c>
      <c r="D118" s="19">
        <v>43677</v>
      </c>
      <c r="E118" s="20">
        <v>0.58333333333333304</v>
      </c>
      <c r="F118" s="19">
        <v>43678</v>
      </c>
      <c r="G118" s="20">
        <v>0.41666666666666702</v>
      </c>
      <c r="H118" s="13">
        <v>43686</v>
      </c>
      <c r="I118" s="14">
        <v>0.45833333333333331</v>
      </c>
      <c r="J118" s="13">
        <v>43687</v>
      </c>
      <c r="K118" s="14">
        <v>0.375</v>
      </c>
      <c r="L118" s="19">
        <v>43697</v>
      </c>
      <c r="M118" s="20">
        <v>0.45833333333333331</v>
      </c>
      <c r="N118" s="13">
        <v>43698</v>
      </c>
      <c r="O118" s="20">
        <v>0.375</v>
      </c>
      <c r="P118" s="66"/>
      <c r="Q118" s="67"/>
      <c r="R118" s="66"/>
      <c r="S118" s="67"/>
      <c r="T118" s="66"/>
      <c r="U118" s="67"/>
      <c r="V118" s="66"/>
      <c r="W118" s="67"/>
      <c r="X118" s="66"/>
      <c r="Y118" s="67"/>
      <c r="Z118" s="66"/>
      <c r="AA118" s="67"/>
      <c r="AB118" s="66"/>
      <c r="AC118" s="68"/>
      <c r="AD118" s="102" t="s">
        <v>70</v>
      </c>
    </row>
    <row r="119" spans="1:30" x14ac:dyDescent="0.2">
      <c r="A119" s="32">
        <v>104</v>
      </c>
      <c r="B119" s="34">
        <v>43696</v>
      </c>
      <c r="C119" s="34">
        <v>43672</v>
      </c>
      <c r="D119" s="34">
        <v>43677</v>
      </c>
      <c r="E119" s="35">
        <v>0.58333333333333304</v>
      </c>
      <c r="F119" s="34">
        <v>43678</v>
      </c>
      <c r="G119" s="35">
        <v>0.41666666666666702</v>
      </c>
      <c r="H119" s="34">
        <v>43687</v>
      </c>
      <c r="I119" s="35">
        <v>0.45833333333333331</v>
      </c>
      <c r="J119" s="34">
        <v>43688</v>
      </c>
      <c r="K119" s="35">
        <v>0.375</v>
      </c>
      <c r="L119" s="34"/>
      <c r="M119" s="35"/>
      <c r="N119" s="34"/>
      <c r="O119" s="35"/>
      <c r="P119" s="34"/>
      <c r="Q119" s="35"/>
      <c r="R119" s="34"/>
      <c r="S119" s="35"/>
      <c r="T119" s="34"/>
      <c r="U119" s="35"/>
      <c r="V119" s="34"/>
      <c r="W119" s="35"/>
      <c r="X119" s="34"/>
      <c r="Y119" s="35"/>
      <c r="Z119" s="34"/>
      <c r="AA119" s="35"/>
      <c r="AB119" s="34"/>
      <c r="AC119" s="36"/>
      <c r="AD119" s="102" t="s">
        <v>70</v>
      </c>
    </row>
    <row r="120" spans="1:30" x14ac:dyDescent="0.2">
      <c r="A120" s="32">
        <v>105</v>
      </c>
      <c r="B120" s="34">
        <v>43681</v>
      </c>
      <c r="C120" s="34">
        <v>43672</v>
      </c>
      <c r="D120" s="34">
        <v>43677</v>
      </c>
      <c r="E120" s="35">
        <v>0.58333333333333304</v>
      </c>
      <c r="F120" s="34">
        <v>43678</v>
      </c>
      <c r="G120" s="35">
        <v>0.41666666666666702</v>
      </c>
      <c r="H120" s="23"/>
      <c r="I120" s="24"/>
      <c r="J120" s="23"/>
      <c r="K120" s="24"/>
      <c r="L120" s="34"/>
      <c r="M120" s="35"/>
      <c r="N120" s="34"/>
      <c r="O120" s="35"/>
      <c r="P120" s="34"/>
      <c r="Q120" s="35"/>
      <c r="R120" s="34"/>
      <c r="S120" s="35"/>
      <c r="T120" s="34"/>
      <c r="U120" s="35"/>
      <c r="V120" s="34"/>
      <c r="W120" s="35"/>
      <c r="X120" s="34"/>
      <c r="Y120" s="35"/>
      <c r="Z120" s="34"/>
      <c r="AA120" s="35"/>
      <c r="AB120" s="34"/>
      <c r="AC120" s="36"/>
      <c r="AD120" s="102" t="s">
        <v>70</v>
      </c>
    </row>
    <row r="121" spans="1:30" x14ac:dyDescent="0.2">
      <c r="A121" s="32">
        <v>106</v>
      </c>
      <c r="B121" s="19"/>
      <c r="C121" s="19">
        <v>43672</v>
      </c>
      <c r="D121" s="19">
        <v>43677</v>
      </c>
      <c r="E121" s="20">
        <v>0.58333333333333304</v>
      </c>
      <c r="F121" s="19">
        <v>43678</v>
      </c>
      <c r="G121" s="20">
        <v>0.41666666666666702</v>
      </c>
      <c r="H121" s="19">
        <v>43685</v>
      </c>
      <c r="I121" s="20">
        <v>0.45833333333333331</v>
      </c>
      <c r="J121" s="19">
        <v>43686</v>
      </c>
      <c r="K121" s="20">
        <v>0.375</v>
      </c>
      <c r="L121" s="66"/>
      <c r="M121" s="67"/>
      <c r="N121" s="66"/>
      <c r="O121" s="67"/>
      <c r="P121" s="66"/>
      <c r="Q121" s="67"/>
      <c r="R121" s="66"/>
      <c r="S121" s="67"/>
      <c r="T121" s="66"/>
      <c r="U121" s="67"/>
      <c r="V121" s="66"/>
      <c r="W121" s="67"/>
      <c r="X121" s="66"/>
      <c r="Y121" s="67"/>
      <c r="Z121" s="66"/>
      <c r="AA121" s="67"/>
      <c r="AB121" s="66"/>
      <c r="AC121" s="68"/>
      <c r="AD121" s="102" t="s">
        <v>70</v>
      </c>
    </row>
    <row r="122" spans="1:30" x14ac:dyDescent="0.2">
      <c r="A122" s="32">
        <v>107</v>
      </c>
      <c r="B122" s="34">
        <v>43693</v>
      </c>
      <c r="C122" s="34">
        <v>43672</v>
      </c>
      <c r="D122" s="34">
        <v>43677</v>
      </c>
      <c r="E122" s="35">
        <v>0.58333333333333304</v>
      </c>
      <c r="F122" s="34">
        <v>43678</v>
      </c>
      <c r="G122" s="35">
        <v>0.41666666666666702</v>
      </c>
      <c r="H122" s="34">
        <v>43690</v>
      </c>
      <c r="I122" s="35">
        <v>0.45833333333333331</v>
      </c>
      <c r="J122" s="34">
        <v>43691</v>
      </c>
      <c r="K122" s="35">
        <v>0.41666666666666669</v>
      </c>
      <c r="L122" s="34"/>
      <c r="M122" s="35"/>
      <c r="N122" s="23"/>
      <c r="O122" s="35"/>
      <c r="P122" s="34"/>
      <c r="Q122" s="35"/>
      <c r="R122" s="34"/>
      <c r="S122" s="35"/>
      <c r="T122" s="34"/>
      <c r="U122" s="35"/>
      <c r="V122" s="34"/>
      <c r="W122" s="35"/>
      <c r="X122" s="34"/>
      <c r="Y122" s="35"/>
      <c r="Z122" s="34"/>
      <c r="AA122" s="35"/>
      <c r="AB122" s="34"/>
      <c r="AC122" s="36"/>
      <c r="AD122" s="102" t="s">
        <v>70</v>
      </c>
    </row>
    <row r="123" spans="1:30" x14ac:dyDescent="0.2">
      <c r="A123" s="32">
        <v>108</v>
      </c>
      <c r="B123" s="34">
        <v>43699</v>
      </c>
      <c r="C123" s="34">
        <v>43672</v>
      </c>
      <c r="D123" s="34">
        <v>43677</v>
      </c>
      <c r="E123" s="35">
        <v>0.58333333333333304</v>
      </c>
      <c r="F123" s="34">
        <v>43678</v>
      </c>
      <c r="G123" s="35">
        <v>0.41666666666666702</v>
      </c>
      <c r="H123" s="23">
        <v>43686</v>
      </c>
      <c r="I123" s="24">
        <v>0.45833333333333331</v>
      </c>
      <c r="J123" s="23">
        <v>43687</v>
      </c>
      <c r="K123" s="24">
        <v>0.375</v>
      </c>
      <c r="L123" s="34">
        <v>43696</v>
      </c>
      <c r="M123" s="35">
        <v>0.5</v>
      </c>
      <c r="N123" s="34">
        <v>43697</v>
      </c>
      <c r="O123" s="35">
        <v>0.41666666666666669</v>
      </c>
      <c r="P123" s="34"/>
      <c r="Q123" s="35"/>
      <c r="R123" s="34"/>
      <c r="S123" s="35"/>
      <c r="T123" s="34"/>
      <c r="U123" s="35"/>
      <c r="V123" s="34"/>
      <c r="W123" s="35"/>
      <c r="X123" s="34"/>
      <c r="Y123" s="35"/>
      <c r="Z123" s="34"/>
      <c r="AA123" s="35"/>
      <c r="AB123" s="34"/>
      <c r="AC123" s="36"/>
      <c r="AD123" s="102" t="s">
        <v>70</v>
      </c>
    </row>
    <row r="124" spans="1:30" x14ac:dyDescent="0.2">
      <c r="A124" s="32">
        <v>109</v>
      </c>
      <c r="B124" s="19"/>
      <c r="C124" s="19">
        <v>43672</v>
      </c>
      <c r="D124" s="19">
        <v>43677</v>
      </c>
      <c r="E124" s="20">
        <v>0.58333333333333304</v>
      </c>
      <c r="F124" s="19">
        <v>43678</v>
      </c>
      <c r="G124" s="20">
        <v>0.41666666666666702</v>
      </c>
      <c r="H124" s="19">
        <v>43690</v>
      </c>
      <c r="I124" s="20">
        <v>0.45833333333333331</v>
      </c>
      <c r="J124" s="19">
        <v>43691</v>
      </c>
      <c r="K124" s="20">
        <v>0.41666666666666669</v>
      </c>
      <c r="L124" s="66"/>
      <c r="M124" s="67"/>
      <c r="N124" s="66"/>
      <c r="O124" s="67"/>
      <c r="P124" s="66"/>
      <c r="Q124" s="67"/>
      <c r="R124" s="66"/>
      <c r="S124" s="67"/>
      <c r="T124" s="66"/>
      <c r="U124" s="67"/>
      <c r="V124" s="66"/>
      <c r="W124" s="67"/>
      <c r="X124" s="66"/>
      <c r="Y124" s="67"/>
      <c r="Z124" s="66"/>
      <c r="AA124" s="67"/>
      <c r="AB124" s="66"/>
      <c r="AC124" s="68"/>
      <c r="AD124" s="102" t="s">
        <v>70</v>
      </c>
    </row>
    <row r="125" spans="1:30" x14ac:dyDescent="0.2">
      <c r="A125" s="32">
        <v>110</v>
      </c>
      <c r="B125" s="34">
        <v>43681</v>
      </c>
      <c r="C125" s="34">
        <v>43672</v>
      </c>
      <c r="D125" s="34">
        <v>43677</v>
      </c>
      <c r="E125" s="35">
        <v>0.58333333333333304</v>
      </c>
      <c r="F125" s="34">
        <v>43678</v>
      </c>
      <c r="G125" s="35">
        <v>0.41666666666666702</v>
      </c>
      <c r="H125" s="34"/>
      <c r="I125" s="35"/>
      <c r="J125" s="34"/>
      <c r="K125" s="35"/>
      <c r="L125" s="34"/>
      <c r="M125" s="35"/>
      <c r="N125" s="34"/>
      <c r="O125" s="35"/>
      <c r="P125" s="34"/>
      <c r="Q125" s="35"/>
      <c r="R125" s="34"/>
      <c r="S125" s="35"/>
      <c r="T125" s="34"/>
      <c r="U125" s="35"/>
      <c r="V125" s="34"/>
      <c r="W125" s="35"/>
      <c r="X125" s="34"/>
      <c r="Y125" s="35"/>
      <c r="Z125" s="34"/>
      <c r="AA125" s="35"/>
      <c r="AB125" s="34"/>
      <c r="AC125" s="36"/>
      <c r="AD125" s="102" t="s">
        <v>70</v>
      </c>
    </row>
    <row r="126" spans="1:30" x14ac:dyDescent="0.2">
      <c r="A126" s="32">
        <v>111</v>
      </c>
      <c r="B126" s="34">
        <v>43692</v>
      </c>
      <c r="C126" s="34">
        <v>43672</v>
      </c>
      <c r="D126" s="34">
        <v>43677</v>
      </c>
      <c r="E126" s="35">
        <v>0.58333333333333304</v>
      </c>
      <c r="F126" s="34">
        <v>43678</v>
      </c>
      <c r="G126" s="35">
        <v>0.41666666666666702</v>
      </c>
      <c r="H126" s="34"/>
      <c r="I126" s="35"/>
      <c r="J126" s="34"/>
      <c r="K126" s="35"/>
      <c r="L126" s="34"/>
      <c r="M126" s="35"/>
      <c r="N126" s="34"/>
      <c r="O126" s="35"/>
      <c r="P126" s="34"/>
      <c r="Q126" s="35"/>
      <c r="R126" s="34"/>
      <c r="S126" s="35"/>
      <c r="T126" s="34"/>
      <c r="U126" s="35"/>
      <c r="V126" s="34"/>
      <c r="W126" s="35"/>
      <c r="X126" s="34"/>
      <c r="Y126" s="35"/>
      <c r="Z126" s="34"/>
      <c r="AA126" s="35"/>
      <c r="AB126" s="34"/>
      <c r="AC126" s="36"/>
      <c r="AD126" s="102" t="s">
        <v>70</v>
      </c>
    </row>
    <row r="127" spans="1:30" x14ac:dyDescent="0.2">
      <c r="A127" s="32">
        <v>112</v>
      </c>
      <c r="B127" s="19"/>
      <c r="C127" s="19">
        <v>43672</v>
      </c>
      <c r="D127" s="19">
        <v>43677</v>
      </c>
      <c r="E127" s="20">
        <v>0.58333333333333304</v>
      </c>
      <c r="F127" s="19">
        <v>43678</v>
      </c>
      <c r="G127" s="20">
        <v>0.41666666666666702</v>
      </c>
      <c r="H127" s="19">
        <v>43690</v>
      </c>
      <c r="I127" s="20">
        <v>0.45833333333333331</v>
      </c>
      <c r="J127" s="19">
        <v>43691</v>
      </c>
      <c r="K127" s="20">
        <v>0.41666666666666669</v>
      </c>
      <c r="L127" s="66"/>
      <c r="M127" s="67"/>
      <c r="N127" s="66"/>
      <c r="O127" s="67"/>
      <c r="P127" s="66"/>
      <c r="Q127" s="67"/>
      <c r="R127" s="66"/>
      <c r="S127" s="67"/>
      <c r="T127" s="66"/>
      <c r="U127" s="67"/>
      <c r="V127" s="66"/>
      <c r="W127" s="67"/>
      <c r="X127" s="66"/>
      <c r="Y127" s="67"/>
      <c r="Z127" s="66"/>
      <c r="AA127" s="67"/>
      <c r="AB127" s="66"/>
      <c r="AC127" s="68"/>
      <c r="AD127" s="102" t="s">
        <v>70</v>
      </c>
    </row>
    <row r="128" spans="1:30" x14ac:dyDescent="0.2">
      <c r="A128" s="32">
        <v>114</v>
      </c>
      <c r="B128" s="19"/>
      <c r="C128" s="19">
        <v>43672</v>
      </c>
      <c r="D128" s="19">
        <v>43677</v>
      </c>
      <c r="E128" s="20">
        <v>0.58333333333333304</v>
      </c>
      <c r="F128" s="19">
        <v>43678</v>
      </c>
      <c r="G128" s="20">
        <v>0.41666666666666702</v>
      </c>
      <c r="H128" s="19">
        <v>43690</v>
      </c>
      <c r="I128" s="20">
        <v>0.45833333333333331</v>
      </c>
      <c r="J128" s="19">
        <v>43691</v>
      </c>
      <c r="K128" s="20">
        <v>0.41666666666666669</v>
      </c>
      <c r="L128" s="66"/>
      <c r="M128" s="67"/>
      <c r="N128" s="52"/>
      <c r="O128" s="67"/>
      <c r="P128" s="66"/>
      <c r="Q128" s="67"/>
      <c r="R128" s="66"/>
      <c r="S128" s="67"/>
      <c r="T128" s="66"/>
      <c r="U128" s="67"/>
      <c r="V128" s="66"/>
      <c r="W128" s="67"/>
      <c r="X128" s="66"/>
      <c r="Y128" s="67"/>
      <c r="Z128" s="66"/>
      <c r="AA128" s="67"/>
      <c r="AB128" s="66"/>
      <c r="AC128" s="68"/>
      <c r="AD128" s="102" t="s">
        <v>70</v>
      </c>
    </row>
    <row r="129" spans="1:30" x14ac:dyDescent="0.2">
      <c r="A129" s="32">
        <v>115</v>
      </c>
      <c r="B129" s="19"/>
      <c r="C129" s="19">
        <v>43672</v>
      </c>
      <c r="D129" s="19">
        <v>43677</v>
      </c>
      <c r="E129" s="20">
        <v>0.58333333333333304</v>
      </c>
      <c r="F129" s="19">
        <v>43678</v>
      </c>
      <c r="G129" s="20">
        <v>0.41666666666666702</v>
      </c>
      <c r="H129" s="19">
        <v>43690</v>
      </c>
      <c r="I129" s="20">
        <v>0.45833333333333331</v>
      </c>
      <c r="J129" s="19">
        <v>43691</v>
      </c>
      <c r="K129" s="20">
        <v>0.41666666666666669</v>
      </c>
      <c r="L129" s="19">
        <v>43702</v>
      </c>
      <c r="M129" s="20">
        <v>0.41666666666666669</v>
      </c>
      <c r="N129" s="19">
        <v>43703</v>
      </c>
      <c r="O129" s="20">
        <v>0.375</v>
      </c>
      <c r="P129" s="66"/>
      <c r="Q129" s="67"/>
      <c r="R129" s="66"/>
      <c r="S129" s="67"/>
      <c r="T129" s="66"/>
      <c r="U129" s="67"/>
      <c r="V129" s="66"/>
      <c r="W129" s="67"/>
      <c r="X129" s="66"/>
      <c r="Y129" s="67"/>
      <c r="Z129" s="66"/>
      <c r="AA129" s="67"/>
      <c r="AB129" s="66"/>
      <c r="AC129" s="68"/>
      <c r="AD129" s="102" t="s">
        <v>70</v>
      </c>
    </row>
    <row r="130" spans="1:30" x14ac:dyDescent="0.2">
      <c r="A130" s="32">
        <v>116</v>
      </c>
      <c r="B130" s="19"/>
      <c r="C130" s="19">
        <v>43672</v>
      </c>
      <c r="D130" s="19">
        <v>43677</v>
      </c>
      <c r="E130" s="20">
        <v>0.58333333333333304</v>
      </c>
      <c r="F130" s="19">
        <v>43678</v>
      </c>
      <c r="G130" s="20">
        <v>0.41666666666666702</v>
      </c>
      <c r="H130" s="19">
        <v>43690</v>
      </c>
      <c r="I130" s="20">
        <v>0.45833333333333331</v>
      </c>
      <c r="J130" s="19">
        <v>43691</v>
      </c>
      <c r="K130" s="20">
        <v>0.41666666666666669</v>
      </c>
      <c r="L130" s="66"/>
      <c r="M130" s="67"/>
      <c r="N130" s="66"/>
      <c r="O130" s="67"/>
      <c r="P130" s="66"/>
      <c r="Q130" s="67"/>
      <c r="R130" s="66"/>
      <c r="S130" s="67"/>
      <c r="T130" s="66"/>
      <c r="U130" s="67"/>
      <c r="V130" s="66"/>
      <c r="W130" s="67"/>
      <c r="X130" s="66"/>
      <c r="Y130" s="67"/>
      <c r="Z130" s="66"/>
      <c r="AA130" s="67"/>
      <c r="AB130" s="66"/>
      <c r="AC130" s="68"/>
      <c r="AD130" s="102" t="s">
        <v>70</v>
      </c>
    </row>
    <row r="131" spans="1:30" x14ac:dyDescent="0.2">
      <c r="A131" s="32">
        <v>118</v>
      </c>
      <c r="B131" s="19"/>
      <c r="C131" s="19">
        <v>43672</v>
      </c>
      <c r="D131" s="19">
        <v>43677</v>
      </c>
      <c r="E131" s="20">
        <v>0.58333333333333304</v>
      </c>
      <c r="F131" s="19">
        <v>43678</v>
      </c>
      <c r="G131" s="20">
        <v>0.41666666666666702</v>
      </c>
      <c r="H131" s="19">
        <v>43690</v>
      </c>
      <c r="I131" s="20">
        <v>0.45833333333333331</v>
      </c>
      <c r="J131" s="19">
        <v>43691</v>
      </c>
      <c r="K131" s="20">
        <v>0.41666666666666669</v>
      </c>
      <c r="L131" s="66"/>
      <c r="M131" s="67"/>
      <c r="N131" s="66"/>
      <c r="O131" s="67"/>
      <c r="P131" s="66"/>
      <c r="Q131" s="67"/>
      <c r="R131" s="66"/>
      <c r="S131" s="67"/>
      <c r="T131" s="66"/>
      <c r="U131" s="67"/>
      <c r="V131" s="66"/>
      <c r="W131" s="67"/>
      <c r="X131" s="66"/>
      <c r="Y131" s="67"/>
      <c r="Z131" s="66"/>
      <c r="AA131" s="67"/>
      <c r="AB131" s="66"/>
      <c r="AC131" s="68"/>
      <c r="AD131" s="102" t="s">
        <v>70</v>
      </c>
    </row>
    <row r="132" spans="1:30" x14ac:dyDescent="0.2">
      <c r="A132" s="32">
        <v>119</v>
      </c>
      <c r="B132" s="19"/>
      <c r="C132" s="19">
        <v>43672</v>
      </c>
      <c r="D132" s="19">
        <v>43677</v>
      </c>
      <c r="E132" s="20">
        <v>0.58333333333333304</v>
      </c>
      <c r="F132" s="19">
        <v>43678</v>
      </c>
      <c r="G132" s="20">
        <v>0.41666666666666702</v>
      </c>
      <c r="H132" s="19">
        <v>43691</v>
      </c>
      <c r="I132" s="20">
        <v>0.45833333333333331</v>
      </c>
      <c r="J132" s="19">
        <v>43692</v>
      </c>
      <c r="K132" s="20">
        <v>0.375</v>
      </c>
      <c r="L132" s="66"/>
      <c r="M132" s="67"/>
      <c r="N132" s="66"/>
      <c r="O132" s="67"/>
      <c r="P132" s="66"/>
      <c r="Q132" s="67"/>
      <c r="R132" s="66"/>
      <c r="S132" s="67"/>
      <c r="T132" s="66"/>
      <c r="U132" s="67"/>
      <c r="V132" s="66"/>
      <c r="W132" s="67"/>
      <c r="X132" s="66"/>
      <c r="Y132" s="67"/>
      <c r="Z132" s="66"/>
      <c r="AA132" s="67"/>
      <c r="AB132" s="66"/>
      <c r="AC132" s="68"/>
      <c r="AD132" s="102" t="s">
        <v>70</v>
      </c>
    </row>
    <row r="133" spans="1:30" x14ac:dyDescent="0.2">
      <c r="A133" s="32">
        <v>120</v>
      </c>
      <c r="B133" s="19"/>
      <c r="C133" s="19">
        <v>43672</v>
      </c>
      <c r="D133" s="19">
        <v>43677</v>
      </c>
      <c r="E133" s="20">
        <v>0.58333333333333304</v>
      </c>
      <c r="F133" s="19">
        <v>43678</v>
      </c>
      <c r="G133" s="20">
        <v>0.41666666666666702</v>
      </c>
      <c r="H133" s="13">
        <v>43693</v>
      </c>
      <c r="I133" s="14">
        <v>0.45833333333333331</v>
      </c>
      <c r="J133" s="13">
        <v>43694</v>
      </c>
      <c r="K133" s="14">
        <v>0.375</v>
      </c>
      <c r="L133" s="66"/>
      <c r="M133" s="67"/>
      <c r="N133" s="52"/>
      <c r="O133" s="67"/>
      <c r="P133" s="66"/>
      <c r="Q133" s="67"/>
      <c r="R133" s="66"/>
      <c r="S133" s="67"/>
      <c r="T133" s="66"/>
      <c r="U133" s="67"/>
      <c r="V133" s="66"/>
      <c r="W133" s="67"/>
      <c r="X133" s="66"/>
      <c r="Y133" s="67"/>
      <c r="Z133" s="66"/>
      <c r="AA133" s="67"/>
      <c r="AB133" s="66"/>
      <c r="AC133" s="68"/>
      <c r="AD133" s="102" t="s">
        <v>70</v>
      </c>
    </row>
    <row r="134" spans="1:30" x14ac:dyDescent="0.2">
      <c r="A134" s="32">
        <v>121</v>
      </c>
      <c r="B134" s="19"/>
      <c r="C134" s="19">
        <v>43672</v>
      </c>
      <c r="D134" s="19">
        <v>43677</v>
      </c>
      <c r="E134" s="20">
        <v>0.58333333333333304</v>
      </c>
      <c r="F134" s="19">
        <v>43678</v>
      </c>
      <c r="G134" s="20">
        <v>0.41666666666666702</v>
      </c>
      <c r="H134" s="19">
        <v>43691</v>
      </c>
      <c r="I134" s="20">
        <v>0.45833333333333331</v>
      </c>
      <c r="J134" s="19">
        <v>43692</v>
      </c>
      <c r="K134" s="20">
        <v>0.375</v>
      </c>
      <c r="L134" s="66"/>
      <c r="M134" s="67"/>
      <c r="N134" s="66"/>
      <c r="O134" s="67"/>
      <c r="P134" s="66"/>
      <c r="Q134" s="67"/>
      <c r="R134" s="66"/>
      <c r="S134" s="67"/>
      <c r="T134" s="66"/>
      <c r="U134" s="67"/>
      <c r="V134" s="66"/>
      <c r="W134" s="67"/>
      <c r="X134" s="66"/>
      <c r="Y134" s="67"/>
      <c r="Z134" s="66"/>
      <c r="AA134" s="67"/>
      <c r="AB134" s="66"/>
      <c r="AC134" s="68"/>
      <c r="AD134" s="102" t="s">
        <v>70</v>
      </c>
    </row>
    <row r="135" spans="1:30" x14ac:dyDescent="0.2">
      <c r="A135" s="32">
        <v>122</v>
      </c>
      <c r="B135" s="19"/>
      <c r="C135" s="19">
        <v>43672</v>
      </c>
      <c r="D135" s="19">
        <v>43677</v>
      </c>
      <c r="E135" s="20">
        <v>0.58333333333333304</v>
      </c>
      <c r="F135" s="19">
        <v>43678</v>
      </c>
      <c r="G135" s="20">
        <v>0.41666666666666702</v>
      </c>
      <c r="H135" s="19">
        <v>43683</v>
      </c>
      <c r="I135" s="20">
        <v>0.45833333333333331</v>
      </c>
      <c r="J135" s="19">
        <v>43684</v>
      </c>
      <c r="K135" s="20">
        <v>0.375</v>
      </c>
      <c r="L135" s="19">
        <v>43699</v>
      </c>
      <c r="M135" s="20">
        <v>0.45833333333333331</v>
      </c>
      <c r="N135" s="19">
        <v>43700</v>
      </c>
      <c r="O135" s="20">
        <v>0.375</v>
      </c>
      <c r="P135" s="69"/>
      <c r="Q135" s="70"/>
      <c r="R135" s="69"/>
      <c r="S135" s="70"/>
      <c r="T135" s="69"/>
      <c r="U135" s="70"/>
      <c r="V135" s="69"/>
      <c r="W135" s="70"/>
      <c r="X135" s="66"/>
      <c r="Y135" s="67"/>
      <c r="Z135" s="66"/>
      <c r="AA135" s="67"/>
      <c r="AB135" s="66"/>
      <c r="AC135" s="68"/>
      <c r="AD135" s="102" t="s">
        <v>70</v>
      </c>
    </row>
    <row r="136" spans="1:30" x14ac:dyDescent="0.2">
      <c r="A136" s="32">
        <v>123</v>
      </c>
      <c r="B136" s="19"/>
      <c r="C136" s="19">
        <v>43672</v>
      </c>
      <c r="D136" s="19">
        <v>43677</v>
      </c>
      <c r="E136" s="20">
        <v>0.58333333333333304</v>
      </c>
      <c r="F136" s="19">
        <v>43678</v>
      </c>
      <c r="G136" s="20">
        <v>0.41666666666666702</v>
      </c>
      <c r="H136" s="19">
        <v>43691</v>
      </c>
      <c r="I136" s="20">
        <v>0.45833333333333331</v>
      </c>
      <c r="J136" s="19">
        <v>43692</v>
      </c>
      <c r="K136" s="20">
        <v>0.375</v>
      </c>
      <c r="L136" s="66"/>
      <c r="M136" s="67"/>
      <c r="N136" s="66"/>
      <c r="O136" s="67"/>
      <c r="P136" s="66"/>
      <c r="Q136" s="67"/>
      <c r="R136" s="66"/>
      <c r="S136" s="67"/>
      <c r="T136" s="66"/>
      <c r="U136" s="67"/>
      <c r="V136" s="66"/>
      <c r="W136" s="67"/>
      <c r="X136" s="66"/>
      <c r="Y136" s="67"/>
      <c r="Z136" s="66"/>
      <c r="AA136" s="67"/>
      <c r="AB136" s="66"/>
      <c r="AC136" s="68"/>
      <c r="AD136" s="102" t="s">
        <v>70</v>
      </c>
    </row>
    <row r="137" spans="1:30" x14ac:dyDescent="0.2">
      <c r="A137" s="32">
        <v>124</v>
      </c>
      <c r="B137" s="19"/>
      <c r="C137" s="19">
        <v>43672</v>
      </c>
      <c r="D137" s="19">
        <v>43677</v>
      </c>
      <c r="E137" s="20">
        <v>0.58333333333333304</v>
      </c>
      <c r="F137" s="19">
        <v>43678</v>
      </c>
      <c r="G137" s="20">
        <v>0.41666666666666702</v>
      </c>
      <c r="H137" s="19">
        <v>43689</v>
      </c>
      <c r="I137" s="20">
        <v>0.45833333333333331</v>
      </c>
      <c r="J137" s="19">
        <v>43690</v>
      </c>
      <c r="K137" s="20">
        <v>0.375</v>
      </c>
      <c r="L137" s="66"/>
      <c r="M137" s="67"/>
      <c r="N137" s="66"/>
      <c r="O137" s="67"/>
      <c r="P137" s="66"/>
      <c r="Q137" s="67"/>
      <c r="R137" s="66"/>
      <c r="S137" s="67"/>
      <c r="T137" s="66"/>
      <c r="U137" s="67"/>
      <c r="V137" s="66"/>
      <c r="W137" s="67"/>
      <c r="X137" s="66"/>
      <c r="Y137" s="67"/>
      <c r="Z137" s="66"/>
      <c r="AA137" s="67"/>
      <c r="AB137" s="66"/>
      <c r="AC137" s="68"/>
      <c r="AD137" s="102" t="s">
        <v>70</v>
      </c>
    </row>
    <row r="138" spans="1:30" x14ac:dyDescent="0.2">
      <c r="A138" s="32">
        <v>125</v>
      </c>
      <c r="B138" s="34">
        <v>43685</v>
      </c>
      <c r="C138" s="34">
        <v>43672</v>
      </c>
      <c r="D138" s="34">
        <v>43677</v>
      </c>
      <c r="E138" s="35">
        <v>0.58333333333333304</v>
      </c>
      <c r="F138" s="34">
        <v>43678</v>
      </c>
      <c r="G138" s="35">
        <v>0.41666666666666702</v>
      </c>
      <c r="H138" s="34"/>
      <c r="I138" s="35"/>
      <c r="J138" s="34"/>
      <c r="K138" s="35"/>
      <c r="L138" s="34"/>
      <c r="M138" s="35"/>
      <c r="N138" s="34"/>
      <c r="O138" s="35"/>
      <c r="P138" s="34"/>
      <c r="Q138" s="35"/>
      <c r="R138" s="34"/>
      <c r="S138" s="35"/>
      <c r="T138" s="34"/>
      <c r="U138" s="35"/>
      <c r="V138" s="34"/>
      <c r="W138" s="35"/>
      <c r="X138" s="34"/>
      <c r="Y138" s="35"/>
      <c r="Z138" s="34"/>
      <c r="AA138" s="35"/>
      <c r="AB138" s="34"/>
      <c r="AC138" s="36"/>
      <c r="AD138" s="102" t="s">
        <v>70</v>
      </c>
    </row>
    <row r="139" spans="1:30" x14ac:dyDescent="0.2">
      <c r="A139" s="32">
        <v>127</v>
      </c>
      <c r="B139" s="34">
        <v>43684</v>
      </c>
      <c r="C139" s="34">
        <v>43672</v>
      </c>
      <c r="D139" s="34">
        <v>43677</v>
      </c>
      <c r="E139" s="35">
        <v>0.58333333333333304</v>
      </c>
      <c r="F139" s="34">
        <v>43678</v>
      </c>
      <c r="G139" s="35">
        <v>0.41666666666666702</v>
      </c>
      <c r="H139" s="34"/>
      <c r="I139" s="35"/>
      <c r="J139" s="34"/>
      <c r="K139" s="35"/>
      <c r="L139" s="34"/>
      <c r="M139" s="35"/>
      <c r="N139" s="34"/>
      <c r="O139" s="35"/>
      <c r="P139" s="34"/>
      <c r="Q139" s="35"/>
      <c r="R139" s="34"/>
      <c r="S139" s="35"/>
      <c r="T139" s="34"/>
      <c r="U139" s="35"/>
      <c r="V139" s="34"/>
      <c r="W139" s="35"/>
      <c r="X139" s="34"/>
      <c r="Y139" s="35"/>
      <c r="Z139" s="34"/>
      <c r="AA139" s="35"/>
      <c r="AB139" s="34"/>
      <c r="AC139" s="36"/>
      <c r="AD139" s="102" t="s">
        <v>70</v>
      </c>
    </row>
    <row r="140" spans="1:30" x14ac:dyDescent="0.2">
      <c r="A140" s="32">
        <v>128</v>
      </c>
      <c r="B140" s="34">
        <v>43700</v>
      </c>
      <c r="C140" s="34">
        <v>43672</v>
      </c>
      <c r="D140" s="34">
        <v>43677</v>
      </c>
      <c r="E140" s="35">
        <v>0.58333333333333304</v>
      </c>
      <c r="F140" s="34">
        <v>43678</v>
      </c>
      <c r="G140" s="35">
        <v>0.41666666666666702</v>
      </c>
      <c r="H140" s="34">
        <v>43697</v>
      </c>
      <c r="I140" s="35">
        <v>0.45833333333333331</v>
      </c>
      <c r="J140" s="23">
        <v>43698</v>
      </c>
      <c r="K140" s="35">
        <v>0.375</v>
      </c>
      <c r="L140" s="34"/>
      <c r="M140" s="35"/>
      <c r="N140" s="34"/>
      <c r="O140" s="35"/>
      <c r="P140" s="34"/>
      <c r="Q140" s="35"/>
      <c r="R140" s="34"/>
      <c r="S140" s="35"/>
      <c r="T140" s="34"/>
      <c r="U140" s="35"/>
      <c r="V140" s="34"/>
      <c r="W140" s="35"/>
      <c r="X140" s="34"/>
      <c r="Y140" s="35"/>
      <c r="Z140" s="34"/>
      <c r="AA140" s="35"/>
      <c r="AB140" s="34"/>
      <c r="AC140" s="36"/>
      <c r="AD140" s="102" t="s">
        <v>70</v>
      </c>
    </row>
    <row r="141" spans="1:30" x14ac:dyDescent="0.2">
      <c r="A141" s="32">
        <v>129</v>
      </c>
      <c r="B141" s="19"/>
      <c r="C141" s="19">
        <v>43672</v>
      </c>
      <c r="D141" s="19">
        <v>43677</v>
      </c>
      <c r="E141" s="20">
        <v>0.58333333333333304</v>
      </c>
      <c r="F141" s="19">
        <v>43678</v>
      </c>
      <c r="G141" s="20">
        <v>0.41666666666666702</v>
      </c>
      <c r="H141" s="19">
        <v>43685</v>
      </c>
      <c r="I141" s="20">
        <v>0.45833333333333331</v>
      </c>
      <c r="J141" s="19">
        <v>43686</v>
      </c>
      <c r="K141" s="20">
        <v>0.375</v>
      </c>
      <c r="L141" s="66"/>
      <c r="M141" s="67"/>
      <c r="N141" s="52"/>
      <c r="O141" s="67"/>
      <c r="P141" s="66"/>
      <c r="Q141" s="67"/>
      <c r="R141" s="66"/>
      <c r="S141" s="67"/>
      <c r="T141" s="66"/>
      <c r="U141" s="67"/>
      <c r="V141" s="66"/>
      <c r="W141" s="67"/>
      <c r="X141" s="66"/>
      <c r="Y141" s="67"/>
      <c r="Z141" s="66"/>
      <c r="AA141" s="67"/>
      <c r="AB141" s="66"/>
      <c r="AC141" s="68"/>
      <c r="AD141" s="102" t="s">
        <v>70</v>
      </c>
    </row>
    <row r="142" spans="1:30" x14ac:dyDescent="0.2">
      <c r="A142" s="32">
        <v>130</v>
      </c>
      <c r="B142" s="19"/>
      <c r="C142" s="19">
        <v>43672</v>
      </c>
      <c r="D142" s="19">
        <v>43677</v>
      </c>
      <c r="E142" s="20">
        <v>0.58333333333333304</v>
      </c>
      <c r="F142" s="19">
        <v>43678</v>
      </c>
      <c r="G142" s="20">
        <v>0.41666666666666702</v>
      </c>
      <c r="H142" s="13">
        <v>43686</v>
      </c>
      <c r="I142" s="14">
        <v>0.45833333333333331</v>
      </c>
      <c r="J142" s="13">
        <v>43687</v>
      </c>
      <c r="K142" s="14">
        <v>0.375</v>
      </c>
      <c r="L142" s="19">
        <v>43701</v>
      </c>
      <c r="M142" s="20">
        <v>0.45833333333333331</v>
      </c>
      <c r="N142" s="19">
        <v>43702</v>
      </c>
      <c r="O142" s="20">
        <v>0.41666666666666669</v>
      </c>
      <c r="P142" s="72"/>
      <c r="Q142" s="73"/>
      <c r="R142" s="72"/>
      <c r="S142" s="73"/>
      <c r="T142" s="72"/>
      <c r="U142" s="73"/>
      <c r="V142" s="72"/>
      <c r="W142" s="73"/>
      <c r="X142" s="66"/>
      <c r="Y142" s="67"/>
      <c r="Z142" s="66"/>
      <c r="AA142" s="67"/>
      <c r="AB142" s="66"/>
      <c r="AC142" s="68"/>
      <c r="AD142" s="102" t="s">
        <v>70</v>
      </c>
    </row>
    <row r="143" spans="1:30" x14ac:dyDescent="0.2">
      <c r="A143" s="32">
        <v>131</v>
      </c>
      <c r="B143" s="19"/>
      <c r="C143" s="19">
        <v>43672</v>
      </c>
      <c r="D143" s="19">
        <v>43677</v>
      </c>
      <c r="E143" s="20">
        <v>0.58333333333333304</v>
      </c>
      <c r="F143" s="19">
        <v>43678</v>
      </c>
      <c r="G143" s="20">
        <v>0.41666666666666702</v>
      </c>
      <c r="H143" s="19">
        <v>43685</v>
      </c>
      <c r="I143" s="20">
        <v>0.45833333333333331</v>
      </c>
      <c r="J143" s="19">
        <v>43686</v>
      </c>
      <c r="K143" s="20">
        <v>0.375</v>
      </c>
      <c r="L143" s="66"/>
      <c r="M143" s="67"/>
      <c r="N143" s="66"/>
      <c r="O143" s="67"/>
      <c r="P143" s="66"/>
      <c r="Q143" s="67"/>
      <c r="R143" s="66"/>
      <c r="S143" s="67"/>
      <c r="T143" s="66"/>
      <c r="U143" s="67"/>
      <c r="V143" s="66"/>
      <c r="W143" s="67"/>
      <c r="X143" s="66"/>
      <c r="Y143" s="67"/>
      <c r="Z143" s="66"/>
      <c r="AA143" s="67"/>
      <c r="AB143" s="66"/>
      <c r="AC143" s="68"/>
      <c r="AD143" s="102" t="s">
        <v>70</v>
      </c>
    </row>
    <row r="144" spans="1:30" x14ac:dyDescent="0.2">
      <c r="A144" s="32">
        <v>132</v>
      </c>
      <c r="B144" s="19"/>
      <c r="C144" s="19">
        <v>43672</v>
      </c>
      <c r="D144" s="19">
        <v>43677</v>
      </c>
      <c r="E144" s="20">
        <v>0.58333333333333304</v>
      </c>
      <c r="F144" s="19">
        <v>43678</v>
      </c>
      <c r="G144" s="20">
        <v>0.41666666666666702</v>
      </c>
      <c r="H144" s="19">
        <v>43685</v>
      </c>
      <c r="I144" s="20">
        <v>0.45833333333333331</v>
      </c>
      <c r="J144" s="19">
        <v>43686</v>
      </c>
      <c r="K144" s="20">
        <v>0.375</v>
      </c>
      <c r="L144" s="19">
        <v>43692</v>
      </c>
      <c r="M144" s="20">
        <v>0.45833333333333331</v>
      </c>
      <c r="N144" s="19">
        <v>43693</v>
      </c>
      <c r="O144" s="20">
        <v>0.375</v>
      </c>
      <c r="P144" s="66"/>
      <c r="Q144" s="67"/>
      <c r="R144" s="66"/>
      <c r="S144" s="67"/>
      <c r="T144" s="66"/>
      <c r="U144" s="67"/>
      <c r="V144" s="66"/>
      <c r="W144" s="67"/>
      <c r="X144" s="66"/>
      <c r="Y144" s="67"/>
      <c r="Z144" s="66"/>
      <c r="AA144" s="67"/>
      <c r="AB144" s="66"/>
      <c r="AC144" s="68"/>
      <c r="AD144" s="102" t="s">
        <v>70</v>
      </c>
    </row>
    <row r="145" spans="1:30" x14ac:dyDescent="0.2">
      <c r="A145" s="32">
        <v>133</v>
      </c>
      <c r="B145" s="19"/>
      <c r="C145" s="19">
        <v>43672</v>
      </c>
      <c r="D145" s="19">
        <v>43677</v>
      </c>
      <c r="E145" s="20">
        <v>0.58333333333333304</v>
      </c>
      <c r="F145" s="19">
        <v>43678</v>
      </c>
      <c r="G145" s="20">
        <v>0.41666666666666702</v>
      </c>
      <c r="H145" s="19">
        <v>43689</v>
      </c>
      <c r="I145" s="20">
        <v>0.45833333333333331</v>
      </c>
      <c r="J145" s="19">
        <v>43690</v>
      </c>
      <c r="K145" s="20">
        <v>0.375</v>
      </c>
      <c r="L145" s="66"/>
      <c r="M145" s="67"/>
      <c r="N145" s="52"/>
      <c r="O145" s="67"/>
      <c r="P145" s="66"/>
      <c r="Q145" s="67"/>
      <c r="R145" s="66"/>
      <c r="S145" s="67"/>
      <c r="T145" s="66"/>
      <c r="U145" s="67"/>
      <c r="V145" s="66"/>
      <c r="W145" s="67"/>
      <c r="X145" s="66"/>
      <c r="Y145" s="67"/>
      <c r="Z145" s="66"/>
      <c r="AA145" s="67"/>
      <c r="AB145" s="66"/>
      <c r="AC145" s="68"/>
      <c r="AD145" s="102" t="s">
        <v>70</v>
      </c>
    </row>
    <row r="146" spans="1:30" x14ac:dyDescent="0.2">
      <c r="A146" s="32">
        <v>134</v>
      </c>
      <c r="B146" s="19"/>
      <c r="C146" s="19">
        <v>43672</v>
      </c>
      <c r="D146" s="19">
        <v>43677</v>
      </c>
      <c r="E146" s="20">
        <v>0.58333333333333304</v>
      </c>
      <c r="F146" s="19">
        <v>43678</v>
      </c>
      <c r="G146" s="20">
        <v>0.41666666666666702</v>
      </c>
      <c r="H146" s="13">
        <v>43686</v>
      </c>
      <c r="I146" s="14">
        <v>0.45833333333333331</v>
      </c>
      <c r="J146" s="13">
        <v>43687</v>
      </c>
      <c r="K146" s="14">
        <v>0.375</v>
      </c>
      <c r="L146" s="19">
        <v>43700</v>
      </c>
      <c r="M146" s="20">
        <v>0.45833333333333331</v>
      </c>
      <c r="N146" s="19">
        <v>43701</v>
      </c>
      <c r="O146" s="20">
        <v>0.375</v>
      </c>
      <c r="P146" s="66"/>
      <c r="Q146" s="67"/>
      <c r="R146" s="66"/>
      <c r="S146" s="67"/>
      <c r="T146" s="66"/>
      <c r="U146" s="67"/>
      <c r="V146" s="66"/>
      <c r="W146" s="67"/>
      <c r="X146" s="66"/>
      <c r="Y146" s="67"/>
      <c r="Z146" s="66"/>
      <c r="AA146" s="67"/>
      <c r="AB146" s="66"/>
      <c r="AC146" s="68"/>
      <c r="AD146" s="102" t="s">
        <v>70</v>
      </c>
    </row>
    <row r="147" spans="1:30" x14ac:dyDescent="0.2">
      <c r="A147" s="32">
        <v>136</v>
      </c>
      <c r="B147" s="19"/>
      <c r="C147" s="19">
        <v>43672</v>
      </c>
      <c r="D147" s="19">
        <v>43677</v>
      </c>
      <c r="E147" s="20">
        <v>0.58333333333333304</v>
      </c>
      <c r="F147" s="19">
        <v>43678</v>
      </c>
      <c r="G147" s="20">
        <v>0.41666666666666702</v>
      </c>
      <c r="H147" s="19">
        <v>43688</v>
      </c>
      <c r="I147" s="20">
        <v>0.45833333333333331</v>
      </c>
      <c r="J147" s="19">
        <v>43689</v>
      </c>
      <c r="K147" s="20">
        <v>0.375</v>
      </c>
      <c r="L147" s="66"/>
      <c r="M147" s="67"/>
      <c r="N147" s="66"/>
      <c r="O147" s="67"/>
      <c r="P147" s="66"/>
      <c r="Q147" s="67"/>
      <c r="R147" s="66"/>
      <c r="S147" s="67"/>
      <c r="T147" s="66"/>
      <c r="U147" s="67"/>
      <c r="V147" s="66"/>
      <c r="W147" s="67"/>
      <c r="X147" s="66"/>
      <c r="Y147" s="67"/>
      <c r="Z147" s="66"/>
      <c r="AA147" s="67"/>
      <c r="AB147" s="66"/>
      <c r="AC147" s="68"/>
      <c r="AD147" s="102" t="s">
        <v>70</v>
      </c>
    </row>
    <row r="148" spans="1:30" x14ac:dyDescent="0.2">
      <c r="A148" s="32">
        <v>137</v>
      </c>
      <c r="B148" s="19"/>
      <c r="C148" s="19">
        <v>43672</v>
      </c>
      <c r="D148" s="19">
        <v>43677</v>
      </c>
      <c r="E148" s="20">
        <v>0.58333333333333304</v>
      </c>
      <c r="F148" s="19">
        <v>43678</v>
      </c>
      <c r="G148" s="20">
        <v>0.41666666666666702</v>
      </c>
      <c r="H148" s="19">
        <v>43689</v>
      </c>
      <c r="I148" s="20">
        <v>0.45833333333333331</v>
      </c>
      <c r="J148" s="19">
        <v>43690</v>
      </c>
      <c r="K148" s="20">
        <v>0.375</v>
      </c>
      <c r="L148" s="66"/>
      <c r="M148" s="67"/>
      <c r="N148" s="66"/>
      <c r="O148" s="67"/>
      <c r="P148" s="66"/>
      <c r="Q148" s="67"/>
      <c r="R148" s="66"/>
      <c r="S148" s="67"/>
      <c r="T148" s="66"/>
      <c r="U148" s="67"/>
      <c r="V148" s="66"/>
      <c r="W148" s="67"/>
      <c r="X148" s="66"/>
      <c r="Y148" s="67"/>
      <c r="Z148" s="66"/>
      <c r="AA148" s="67"/>
      <c r="AB148" s="66"/>
      <c r="AC148" s="68"/>
      <c r="AD148" s="102" t="s">
        <v>70</v>
      </c>
    </row>
    <row r="149" spans="1:30" x14ac:dyDescent="0.2">
      <c r="A149" s="32">
        <v>138</v>
      </c>
      <c r="B149" s="34">
        <v>43706</v>
      </c>
      <c r="C149" s="34">
        <v>43672</v>
      </c>
      <c r="D149" s="34">
        <v>43677</v>
      </c>
      <c r="E149" s="35">
        <v>0.58333333333333304</v>
      </c>
      <c r="F149" s="34">
        <v>43678</v>
      </c>
      <c r="G149" s="35">
        <v>0.41666666666666702</v>
      </c>
      <c r="H149" s="34">
        <v>43688</v>
      </c>
      <c r="I149" s="35">
        <v>0.45833333333333331</v>
      </c>
      <c r="J149" s="34">
        <v>43689</v>
      </c>
      <c r="K149" s="35">
        <v>0.375</v>
      </c>
      <c r="L149" s="34"/>
      <c r="M149" s="35"/>
      <c r="N149" s="34"/>
      <c r="O149" s="35"/>
      <c r="P149" s="34"/>
      <c r="Q149" s="35"/>
      <c r="R149" s="34"/>
      <c r="S149" s="35"/>
      <c r="T149" s="34"/>
      <c r="U149" s="35"/>
      <c r="V149" s="34"/>
      <c r="W149" s="35"/>
      <c r="X149" s="34"/>
      <c r="Y149" s="35"/>
      <c r="Z149" s="34"/>
      <c r="AA149" s="35"/>
      <c r="AB149" s="34"/>
      <c r="AC149" s="36"/>
      <c r="AD149" s="102" t="s">
        <v>70</v>
      </c>
    </row>
    <row r="150" spans="1:30" x14ac:dyDescent="0.2">
      <c r="A150" s="32">
        <v>139</v>
      </c>
      <c r="B150" s="34">
        <v>43705</v>
      </c>
      <c r="C150" s="34">
        <v>43672</v>
      </c>
      <c r="D150" s="34">
        <v>43677</v>
      </c>
      <c r="E150" s="35">
        <v>0.58333333333333304</v>
      </c>
      <c r="F150" s="34">
        <v>43678</v>
      </c>
      <c r="G150" s="35">
        <v>0.41666666666666702</v>
      </c>
      <c r="H150" s="23"/>
      <c r="I150" s="24"/>
      <c r="J150" s="23"/>
      <c r="K150" s="24"/>
      <c r="L150" s="34"/>
      <c r="M150" s="35"/>
      <c r="N150" s="34"/>
      <c r="O150" s="35"/>
      <c r="P150" s="34"/>
      <c r="Q150" s="35"/>
      <c r="R150" s="34"/>
      <c r="S150" s="35"/>
      <c r="T150" s="34"/>
      <c r="U150" s="35"/>
      <c r="V150" s="34"/>
      <c r="W150" s="35"/>
      <c r="X150" s="34"/>
      <c r="Y150" s="35"/>
      <c r="Z150" s="34"/>
      <c r="AA150" s="35"/>
      <c r="AB150" s="34"/>
      <c r="AC150" s="36"/>
      <c r="AD150" s="102" t="s">
        <v>70</v>
      </c>
    </row>
    <row r="151" spans="1:30" x14ac:dyDescent="0.2">
      <c r="A151" s="32">
        <v>140</v>
      </c>
      <c r="B151" s="19"/>
      <c r="C151" s="19">
        <v>43672</v>
      </c>
      <c r="D151" s="19">
        <v>43677</v>
      </c>
      <c r="E151" s="20">
        <v>0.58333333333333304</v>
      </c>
      <c r="F151" s="19">
        <v>43678</v>
      </c>
      <c r="G151" s="20">
        <v>0.41666666666666702</v>
      </c>
      <c r="H151" s="13">
        <v>43696</v>
      </c>
      <c r="I151" s="14">
        <v>0.5</v>
      </c>
      <c r="J151" s="13">
        <v>43697</v>
      </c>
      <c r="K151" s="14">
        <v>0.41666666666666669</v>
      </c>
      <c r="L151" s="66"/>
      <c r="M151" s="67"/>
      <c r="N151" s="66"/>
      <c r="O151" s="67"/>
      <c r="P151" s="66"/>
      <c r="Q151" s="67"/>
      <c r="R151" s="66"/>
      <c r="S151" s="67"/>
      <c r="T151" s="66"/>
      <c r="U151" s="67"/>
      <c r="V151" s="66"/>
      <c r="W151" s="67"/>
      <c r="X151" s="66"/>
      <c r="Y151" s="67"/>
      <c r="Z151" s="66"/>
      <c r="AA151" s="67"/>
      <c r="AB151" s="66"/>
      <c r="AC151" s="68"/>
      <c r="AD151" s="102" t="s">
        <v>70</v>
      </c>
    </row>
    <row r="152" spans="1:30" x14ac:dyDescent="0.2">
      <c r="A152" s="32">
        <v>141</v>
      </c>
      <c r="B152" s="19"/>
      <c r="C152" s="19">
        <v>43672</v>
      </c>
      <c r="D152" s="19">
        <v>43677</v>
      </c>
      <c r="E152" s="20">
        <v>0.58333333333333304</v>
      </c>
      <c r="F152" s="19">
        <v>43678</v>
      </c>
      <c r="G152" s="20">
        <v>0.41666666666666702</v>
      </c>
      <c r="H152" s="19">
        <v>43690</v>
      </c>
      <c r="I152" s="20">
        <v>0.45833333333333331</v>
      </c>
      <c r="J152" s="19">
        <v>43691</v>
      </c>
      <c r="K152" s="20">
        <v>0.41666666666666669</v>
      </c>
      <c r="L152" s="66"/>
      <c r="M152" s="67"/>
      <c r="N152" s="66"/>
      <c r="O152" s="67"/>
      <c r="P152" s="72"/>
      <c r="Q152" s="73"/>
      <c r="R152" s="72"/>
      <c r="S152" s="73"/>
      <c r="T152" s="72"/>
      <c r="U152" s="73"/>
      <c r="V152" s="72"/>
      <c r="W152" s="73"/>
      <c r="X152" s="66"/>
      <c r="Y152" s="67"/>
      <c r="Z152" s="66"/>
      <c r="AA152" s="67"/>
      <c r="AB152" s="66"/>
      <c r="AC152" s="68"/>
      <c r="AD152" s="102" t="s">
        <v>70</v>
      </c>
    </row>
    <row r="153" spans="1:30" x14ac:dyDescent="0.2">
      <c r="A153" s="32">
        <v>142</v>
      </c>
      <c r="B153" s="19"/>
      <c r="C153" s="19">
        <v>43672</v>
      </c>
      <c r="D153" s="19">
        <v>43677</v>
      </c>
      <c r="E153" s="20">
        <v>0.58333333333333304</v>
      </c>
      <c r="F153" s="19">
        <v>43678</v>
      </c>
      <c r="G153" s="20">
        <v>0.41666666666666702</v>
      </c>
      <c r="H153" s="13">
        <v>43693</v>
      </c>
      <c r="I153" s="14">
        <v>0.45833333333333331</v>
      </c>
      <c r="J153" s="13">
        <v>43694</v>
      </c>
      <c r="K153" s="14">
        <v>0.375</v>
      </c>
      <c r="L153" s="66"/>
      <c r="M153" s="67"/>
      <c r="N153" s="52"/>
      <c r="O153" s="67"/>
      <c r="P153" s="66"/>
      <c r="Q153" s="67"/>
      <c r="R153" s="66"/>
      <c r="S153" s="67"/>
      <c r="T153" s="66"/>
      <c r="U153" s="67"/>
      <c r="V153" s="66"/>
      <c r="W153" s="67"/>
      <c r="X153" s="66"/>
      <c r="Y153" s="67"/>
      <c r="Z153" s="66"/>
      <c r="AA153" s="67"/>
      <c r="AB153" s="66"/>
      <c r="AC153" s="68"/>
      <c r="AD153" s="102" t="s">
        <v>70</v>
      </c>
    </row>
    <row r="154" spans="1:30" x14ac:dyDescent="0.2">
      <c r="A154" s="32">
        <v>143</v>
      </c>
      <c r="B154" s="34">
        <v>43691</v>
      </c>
      <c r="C154" s="34">
        <v>43672</v>
      </c>
      <c r="D154" s="34">
        <v>43677</v>
      </c>
      <c r="E154" s="35">
        <v>0.58333333333333304</v>
      </c>
      <c r="F154" s="34">
        <v>43678</v>
      </c>
      <c r="G154" s="35">
        <v>0.41666666666666702</v>
      </c>
      <c r="H154" s="23"/>
      <c r="I154" s="24"/>
      <c r="J154" s="23"/>
      <c r="K154" s="24"/>
      <c r="L154" s="34"/>
      <c r="M154" s="35"/>
      <c r="N154" s="34"/>
      <c r="O154" s="35"/>
      <c r="P154" s="34"/>
      <c r="Q154" s="35"/>
      <c r="R154" s="34"/>
      <c r="S154" s="35"/>
      <c r="T154" s="34"/>
      <c r="U154" s="35"/>
      <c r="V154" s="34"/>
      <c r="W154" s="35"/>
      <c r="X154" s="34"/>
      <c r="Y154" s="35"/>
      <c r="Z154" s="34"/>
      <c r="AA154" s="35"/>
      <c r="AB154" s="34"/>
      <c r="AC154" s="36"/>
      <c r="AD154" s="102" t="s">
        <v>70</v>
      </c>
    </row>
    <row r="155" spans="1:30" x14ac:dyDescent="0.2">
      <c r="A155" s="32">
        <v>144</v>
      </c>
      <c r="B155" s="19"/>
      <c r="C155" s="19">
        <v>43672</v>
      </c>
      <c r="D155" s="19">
        <v>43677</v>
      </c>
      <c r="E155" s="20">
        <v>0.58333333333333304</v>
      </c>
      <c r="F155" s="19">
        <v>43678</v>
      </c>
      <c r="G155" s="20">
        <v>0.41666666666666702</v>
      </c>
      <c r="H155" s="13">
        <v>43684</v>
      </c>
      <c r="I155" s="14">
        <v>0.41666666666666669</v>
      </c>
      <c r="J155" s="13">
        <v>43685</v>
      </c>
      <c r="K155" s="14">
        <v>0.375</v>
      </c>
      <c r="L155" s="19">
        <v>43697</v>
      </c>
      <c r="M155" s="20">
        <v>0.45833333333333331</v>
      </c>
      <c r="N155" s="13">
        <v>43698</v>
      </c>
      <c r="O155" s="20">
        <v>0.375</v>
      </c>
      <c r="P155" s="66"/>
      <c r="Q155" s="67"/>
      <c r="R155" s="66"/>
      <c r="S155" s="67"/>
      <c r="T155" s="66"/>
      <c r="U155" s="67"/>
      <c r="V155" s="66"/>
      <c r="W155" s="67"/>
      <c r="X155" s="66"/>
      <c r="Y155" s="67"/>
      <c r="Z155" s="66"/>
      <c r="AA155" s="67"/>
      <c r="AB155" s="66"/>
      <c r="AC155" s="68"/>
      <c r="AD155" s="102" t="s">
        <v>70</v>
      </c>
    </row>
    <row r="156" spans="1:30" x14ac:dyDescent="0.2">
      <c r="A156" s="32">
        <v>145</v>
      </c>
      <c r="B156" s="19"/>
      <c r="C156" s="19">
        <v>43672</v>
      </c>
      <c r="D156" s="19">
        <v>43677</v>
      </c>
      <c r="E156" s="20">
        <v>0.58333333333333304</v>
      </c>
      <c r="F156" s="19">
        <v>43678</v>
      </c>
      <c r="G156" s="20">
        <v>0.41666666666666702</v>
      </c>
      <c r="H156" s="19">
        <v>43687</v>
      </c>
      <c r="I156" s="20">
        <v>0.45833333333333331</v>
      </c>
      <c r="J156" s="19">
        <v>43688</v>
      </c>
      <c r="K156" s="20">
        <v>0.375</v>
      </c>
      <c r="L156" s="19">
        <v>43701</v>
      </c>
      <c r="M156" s="20">
        <v>0.45833333333333331</v>
      </c>
      <c r="N156" s="19">
        <v>43702</v>
      </c>
      <c r="O156" s="20">
        <v>0.41666666666666669</v>
      </c>
      <c r="P156" s="66"/>
      <c r="Q156" s="67"/>
      <c r="R156" s="66"/>
      <c r="S156" s="67"/>
      <c r="T156" s="66"/>
      <c r="U156" s="67"/>
      <c r="V156" s="66"/>
      <c r="W156" s="67"/>
      <c r="X156" s="66"/>
      <c r="Y156" s="67"/>
      <c r="Z156" s="66"/>
      <c r="AA156" s="67"/>
      <c r="AB156" s="66"/>
      <c r="AC156" s="68"/>
      <c r="AD156" s="102" t="s">
        <v>70</v>
      </c>
    </row>
    <row r="157" spans="1:30" x14ac:dyDescent="0.2">
      <c r="A157" s="32">
        <v>146</v>
      </c>
      <c r="B157" s="19"/>
      <c r="C157" s="19">
        <v>43672</v>
      </c>
      <c r="D157" s="19">
        <v>43677</v>
      </c>
      <c r="E157" s="20">
        <v>0.58333333333333304</v>
      </c>
      <c r="F157" s="19">
        <v>43678</v>
      </c>
      <c r="G157" s="20">
        <v>0.41666666666666702</v>
      </c>
      <c r="H157" s="13">
        <v>43686</v>
      </c>
      <c r="I157" s="14">
        <v>0.45833333333333331</v>
      </c>
      <c r="J157" s="13">
        <v>43687</v>
      </c>
      <c r="K157" s="14">
        <v>0.375</v>
      </c>
      <c r="L157" s="66"/>
      <c r="M157" s="67"/>
      <c r="N157" s="66"/>
      <c r="O157" s="67"/>
      <c r="P157" s="66"/>
      <c r="Q157" s="67"/>
      <c r="R157" s="66"/>
      <c r="S157" s="67"/>
      <c r="T157" s="66"/>
      <c r="U157" s="67"/>
      <c r="V157" s="66"/>
      <c r="W157" s="67"/>
      <c r="X157" s="66"/>
      <c r="Y157" s="67"/>
      <c r="Z157" s="66"/>
      <c r="AA157" s="67"/>
      <c r="AB157" s="66"/>
      <c r="AC157" s="68"/>
      <c r="AD157" s="102" t="s">
        <v>70</v>
      </c>
    </row>
    <row r="158" spans="1:30" x14ac:dyDescent="0.2">
      <c r="A158" s="32">
        <v>147</v>
      </c>
      <c r="B158" s="19"/>
      <c r="C158" s="19">
        <v>43672</v>
      </c>
      <c r="D158" s="19">
        <v>43677</v>
      </c>
      <c r="E158" s="20">
        <v>0.58333333333333304</v>
      </c>
      <c r="F158" s="19">
        <v>43678</v>
      </c>
      <c r="G158" s="20">
        <v>0.41666666666666702</v>
      </c>
      <c r="H158" s="19">
        <v>43689</v>
      </c>
      <c r="I158" s="20">
        <v>0.45833333333333331</v>
      </c>
      <c r="J158" s="19">
        <v>43690</v>
      </c>
      <c r="K158" s="20">
        <v>0.375</v>
      </c>
      <c r="L158" s="66"/>
      <c r="M158" s="67"/>
      <c r="N158" s="52"/>
      <c r="O158" s="67"/>
      <c r="P158" s="66"/>
      <c r="Q158" s="67"/>
      <c r="R158" s="66"/>
      <c r="S158" s="67"/>
      <c r="T158" s="66"/>
      <c r="U158" s="67"/>
      <c r="V158" s="66"/>
      <c r="W158" s="67"/>
      <c r="X158" s="66"/>
      <c r="Y158" s="67"/>
      <c r="Z158" s="66"/>
      <c r="AA158" s="67"/>
      <c r="AB158" s="66"/>
      <c r="AC158" s="68"/>
      <c r="AD158" s="102" t="s">
        <v>70</v>
      </c>
    </row>
    <row r="159" spans="1:30" x14ac:dyDescent="0.2">
      <c r="A159" s="32">
        <v>148</v>
      </c>
      <c r="B159" s="34">
        <v>43684</v>
      </c>
      <c r="C159" s="34">
        <v>43672</v>
      </c>
      <c r="D159" s="34">
        <v>43677</v>
      </c>
      <c r="E159" s="35">
        <v>0.58333333333333304</v>
      </c>
      <c r="F159" s="34">
        <v>43678</v>
      </c>
      <c r="G159" s="35">
        <v>0.41666666666666702</v>
      </c>
      <c r="H159" s="34"/>
      <c r="I159" s="35"/>
      <c r="J159" s="34"/>
      <c r="K159" s="35"/>
      <c r="L159" s="34"/>
      <c r="M159" s="35"/>
      <c r="N159" s="23"/>
      <c r="O159" s="35"/>
      <c r="P159" s="34"/>
      <c r="Q159" s="35"/>
      <c r="R159" s="34"/>
      <c r="S159" s="35"/>
      <c r="T159" s="34"/>
      <c r="U159" s="35"/>
      <c r="V159" s="34"/>
      <c r="W159" s="35"/>
      <c r="X159" s="34"/>
      <c r="Y159" s="35"/>
      <c r="Z159" s="34"/>
      <c r="AA159" s="35"/>
      <c r="AB159" s="34"/>
      <c r="AC159" s="36"/>
      <c r="AD159" s="102" t="s">
        <v>70</v>
      </c>
    </row>
    <row r="160" spans="1:30" x14ac:dyDescent="0.2">
      <c r="A160" s="32">
        <v>150</v>
      </c>
      <c r="B160" s="34">
        <v>43699</v>
      </c>
      <c r="C160" s="34">
        <v>43672</v>
      </c>
      <c r="D160" s="34">
        <v>43677</v>
      </c>
      <c r="E160" s="35">
        <v>0.58333333333333304</v>
      </c>
      <c r="F160" s="34">
        <v>43678</v>
      </c>
      <c r="G160" s="35">
        <v>0.41666666666666702</v>
      </c>
      <c r="H160" s="23">
        <v>43684</v>
      </c>
      <c r="I160" s="24">
        <v>0.41666666666666669</v>
      </c>
      <c r="J160" s="23">
        <v>43685</v>
      </c>
      <c r="K160" s="24">
        <v>0.375</v>
      </c>
      <c r="L160" s="34"/>
      <c r="M160" s="35"/>
      <c r="N160" s="34"/>
      <c r="O160" s="35"/>
      <c r="P160" s="34"/>
      <c r="Q160" s="35"/>
      <c r="R160" s="34"/>
      <c r="S160" s="35"/>
      <c r="T160" s="34"/>
      <c r="U160" s="35"/>
      <c r="V160" s="34"/>
      <c r="W160" s="35"/>
      <c r="X160" s="34"/>
      <c r="Y160" s="35"/>
      <c r="Z160" s="34"/>
      <c r="AA160" s="35"/>
      <c r="AB160" s="34"/>
      <c r="AC160" s="36"/>
      <c r="AD160" s="102" t="s">
        <v>70</v>
      </c>
    </row>
    <row r="161" spans="1:30" x14ac:dyDescent="0.2">
      <c r="A161" s="32">
        <v>151</v>
      </c>
      <c r="B161" s="19"/>
      <c r="C161" s="19">
        <v>43672</v>
      </c>
      <c r="D161" s="19">
        <v>43677</v>
      </c>
      <c r="E161" s="20">
        <v>0.58333333333333304</v>
      </c>
      <c r="F161" s="19">
        <v>43678</v>
      </c>
      <c r="G161" s="20">
        <v>0.41666666666666702</v>
      </c>
      <c r="H161" s="19">
        <v>43688</v>
      </c>
      <c r="I161" s="20">
        <v>0.45833333333333331</v>
      </c>
      <c r="J161" s="19">
        <v>43689</v>
      </c>
      <c r="K161" s="20">
        <v>0.375</v>
      </c>
      <c r="L161" s="66"/>
      <c r="M161" s="67"/>
      <c r="N161" s="66"/>
      <c r="O161" s="67"/>
      <c r="P161" s="66"/>
      <c r="Q161" s="67"/>
      <c r="R161" s="66"/>
      <c r="S161" s="67"/>
      <c r="T161" s="66"/>
      <c r="U161" s="67"/>
      <c r="V161" s="66"/>
      <c r="W161" s="67"/>
      <c r="X161" s="66"/>
      <c r="Y161" s="67"/>
      <c r="Z161" s="66"/>
      <c r="AA161" s="67"/>
      <c r="AB161" s="66"/>
      <c r="AC161" s="68"/>
      <c r="AD161" s="102" t="s">
        <v>70</v>
      </c>
    </row>
    <row r="162" spans="1:30" x14ac:dyDescent="0.2">
      <c r="A162" s="32">
        <v>152</v>
      </c>
      <c r="B162" s="34">
        <v>43679</v>
      </c>
      <c r="C162" s="34">
        <v>43672</v>
      </c>
      <c r="D162" s="34">
        <v>43677</v>
      </c>
      <c r="E162" s="35">
        <v>0.58333333333333304</v>
      </c>
      <c r="F162" s="34">
        <v>43678</v>
      </c>
      <c r="G162" s="35">
        <v>0.41666666666666702</v>
      </c>
      <c r="H162" s="23"/>
      <c r="I162" s="24"/>
      <c r="J162" s="23"/>
      <c r="K162" s="24"/>
      <c r="L162" s="34"/>
      <c r="M162" s="35"/>
      <c r="N162" s="34"/>
      <c r="O162" s="35"/>
      <c r="P162" s="34"/>
      <c r="Q162" s="35"/>
      <c r="R162" s="34"/>
      <c r="S162" s="35"/>
      <c r="T162" s="34"/>
      <c r="U162" s="35"/>
      <c r="V162" s="34"/>
      <c r="W162" s="35"/>
      <c r="X162" s="34"/>
      <c r="Y162" s="35"/>
      <c r="Z162" s="34"/>
      <c r="AA162" s="35"/>
      <c r="AB162" s="34"/>
      <c r="AC162" s="36"/>
      <c r="AD162" s="102" t="s">
        <v>70</v>
      </c>
    </row>
    <row r="163" spans="1:30" x14ac:dyDescent="0.2">
      <c r="A163" s="32">
        <v>153</v>
      </c>
      <c r="B163" s="19"/>
      <c r="C163" s="19">
        <v>43672</v>
      </c>
      <c r="D163" s="19">
        <v>43677</v>
      </c>
      <c r="E163" s="20">
        <v>0.58333333333333304</v>
      </c>
      <c r="F163" s="19">
        <v>43678</v>
      </c>
      <c r="G163" s="20">
        <v>0.41666666666666702</v>
      </c>
      <c r="H163" s="19">
        <v>43691</v>
      </c>
      <c r="I163" s="20">
        <v>0.45833333333333331</v>
      </c>
      <c r="J163" s="19">
        <v>43692</v>
      </c>
      <c r="K163" s="20">
        <v>0.375</v>
      </c>
      <c r="L163" s="66"/>
      <c r="M163" s="67"/>
      <c r="N163" s="66"/>
      <c r="O163" s="67"/>
      <c r="P163" s="66"/>
      <c r="Q163" s="67"/>
      <c r="R163" s="66"/>
      <c r="S163" s="67"/>
      <c r="T163" s="66"/>
      <c r="U163" s="67"/>
      <c r="V163" s="66"/>
      <c r="W163" s="67"/>
      <c r="X163" s="66"/>
      <c r="Y163" s="67"/>
      <c r="Z163" s="66"/>
      <c r="AA163" s="67"/>
      <c r="AB163" s="66"/>
      <c r="AC163" s="68"/>
      <c r="AD163" s="102" t="s">
        <v>70</v>
      </c>
    </row>
    <row r="164" spans="1:30" x14ac:dyDescent="0.2">
      <c r="A164" s="32">
        <v>154</v>
      </c>
      <c r="B164" s="19"/>
      <c r="C164" s="19">
        <v>43672</v>
      </c>
      <c r="D164" s="19">
        <v>43677</v>
      </c>
      <c r="E164" s="20">
        <v>0.58333333333333304</v>
      </c>
      <c r="F164" s="19">
        <v>43678</v>
      </c>
      <c r="G164" s="20">
        <v>0.41666666666666702</v>
      </c>
      <c r="H164" s="19">
        <v>43692</v>
      </c>
      <c r="I164" s="20">
        <v>0.45833333333333331</v>
      </c>
      <c r="J164" s="19">
        <v>43693</v>
      </c>
      <c r="K164" s="20">
        <v>0.375</v>
      </c>
      <c r="L164" s="66"/>
      <c r="M164" s="67"/>
      <c r="N164" s="52"/>
      <c r="O164" s="67"/>
      <c r="P164" s="66"/>
      <c r="Q164" s="67"/>
      <c r="R164" s="66"/>
      <c r="S164" s="67"/>
      <c r="T164" s="66"/>
      <c r="U164" s="67"/>
      <c r="V164" s="66"/>
      <c r="W164" s="67"/>
      <c r="X164" s="66"/>
      <c r="Y164" s="67"/>
      <c r="Z164" s="66"/>
      <c r="AA164" s="67"/>
      <c r="AB164" s="66"/>
      <c r="AC164" s="68"/>
      <c r="AD164" s="102" t="s">
        <v>70</v>
      </c>
    </row>
    <row r="165" spans="1:30" x14ac:dyDescent="0.2">
      <c r="A165" s="32">
        <v>156</v>
      </c>
      <c r="B165" s="19"/>
      <c r="C165" s="19">
        <v>43672</v>
      </c>
      <c r="D165" s="19">
        <v>43677</v>
      </c>
      <c r="E165" s="20">
        <v>0.58333333333333304</v>
      </c>
      <c r="F165" s="19">
        <v>43678</v>
      </c>
      <c r="G165" s="20">
        <v>0.41666666666666702</v>
      </c>
      <c r="H165" s="19">
        <v>43691</v>
      </c>
      <c r="I165" s="20">
        <v>0.45833333333333331</v>
      </c>
      <c r="J165" s="19">
        <v>43692</v>
      </c>
      <c r="K165" s="20">
        <v>0.375</v>
      </c>
      <c r="L165" s="66"/>
      <c r="M165" s="67"/>
      <c r="N165" s="66"/>
      <c r="O165" s="67"/>
      <c r="P165" s="66"/>
      <c r="Q165" s="67"/>
      <c r="R165" s="66"/>
      <c r="S165" s="67"/>
      <c r="T165" s="66"/>
      <c r="U165" s="67"/>
      <c r="V165" s="66"/>
      <c r="W165" s="67"/>
      <c r="X165" s="66"/>
      <c r="Y165" s="67"/>
      <c r="Z165" s="66"/>
      <c r="AA165" s="67"/>
      <c r="AB165" s="66"/>
      <c r="AC165" s="68"/>
      <c r="AD165" s="102" t="s">
        <v>70</v>
      </c>
    </row>
    <row r="166" spans="1:30" x14ac:dyDescent="0.2">
      <c r="A166" s="32">
        <v>157</v>
      </c>
      <c r="B166" s="34">
        <v>43688</v>
      </c>
      <c r="C166" s="34">
        <v>43672</v>
      </c>
      <c r="D166" s="34">
        <v>43677</v>
      </c>
      <c r="E166" s="35">
        <v>0.58333333333333304</v>
      </c>
      <c r="F166" s="34">
        <v>43678</v>
      </c>
      <c r="G166" s="35">
        <v>0.41666666666666702</v>
      </c>
      <c r="H166" s="23">
        <v>43684</v>
      </c>
      <c r="I166" s="24">
        <v>0.41666666666666669</v>
      </c>
      <c r="J166" s="23">
        <v>43685</v>
      </c>
      <c r="K166" s="24">
        <v>0.375</v>
      </c>
      <c r="L166" s="34"/>
      <c r="M166" s="35"/>
      <c r="N166" s="34"/>
      <c r="O166" s="35"/>
      <c r="P166" s="34"/>
      <c r="Q166" s="35"/>
      <c r="R166" s="34"/>
      <c r="S166" s="35"/>
      <c r="T166" s="34"/>
      <c r="U166" s="35"/>
      <c r="V166" s="34"/>
      <c r="W166" s="35"/>
      <c r="X166" s="34"/>
      <c r="Y166" s="35"/>
      <c r="Z166" s="34"/>
      <c r="AA166" s="35"/>
      <c r="AB166" s="34"/>
      <c r="AC166" s="36"/>
      <c r="AD166" s="102" t="s">
        <v>70</v>
      </c>
    </row>
    <row r="167" spans="1:30" x14ac:dyDescent="0.2">
      <c r="A167" s="32">
        <v>158</v>
      </c>
      <c r="B167" s="19"/>
      <c r="C167" s="19">
        <v>43672</v>
      </c>
      <c r="D167" s="19">
        <v>43677</v>
      </c>
      <c r="E167" s="20">
        <v>0.58333333333333304</v>
      </c>
      <c r="F167" s="19">
        <v>43678</v>
      </c>
      <c r="G167" s="20">
        <v>0.41666666666666702</v>
      </c>
      <c r="H167" s="19">
        <v>43690</v>
      </c>
      <c r="I167" s="20">
        <v>0.45833333333333331</v>
      </c>
      <c r="J167" s="19">
        <v>43691</v>
      </c>
      <c r="K167" s="20">
        <v>0.41666666666666669</v>
      </c>
      <c r="L167" s="66"/>
      <c r="M167" s="67"/>
      <c r="N167" s="66"/>
      <c r="O167" s="67"/>
      <c r="P167" s="66"/>
      <c r="Q167" s="67"/>
      <c r="R167" s="66"/>
      <c r="S167" s="67"/>
      <c r="T167" s="66"/>
      <c r="U167" s="67"/>
      <c r="V167" s="66"/>
      <c r="W167" s="67"/>
      <c r="X167" s="66"/>
      <c r="Y167" s="67"/>
      <c r="Z167" s="66"/>
      <c r="AA167" s="67"/>
      <c r="AB167" s="66"/>
      <c r="AC167" s="68"/>
      <c r="AD167" s="102" t="s">
        <v>70</v>
      </c>
    </row>
    <row r="168" spans="1:30" x14ac:dyDescent="0.2">
      <c r="A168" s="32">
        <v>159</v>
      </c>
      <c r="B168" s="19"/>
      <c r="C168" s="19">
        <v>43672</v>
      </c>
      <c r="D168" s="19">
        <v>43677</v>
      </c>
      <c r="E168" s="20">
        <v>0.58333333333333304</v>
      </c>
      <c r="F168" s="19">
        <v>43678</v>
      </c>
      <c r="G168" s="20">
        <v>0.41666666666666702</v>
      </c>
      <c r="H168" s="19">
        <v>43690</v>
      </c>
      <c r="I168" s="20">
        <v>0.45833333333333331</v>
      </c>
      <c r="J168" s="19">
        <v>43691</v>
      </c>
      <c r="K168" s="20">
        <v>0.41666666666666669</v>
      </c>
      <c r="L168" s="66"/>
      <c r="M168" s="67"/>
      <c r="N168" s="66"/>
      <c r="O168" s="67"/>
      <c r="P168" s="66"/>
      <c r="Q168" s="67"/>
      <c r="R168" s="66"/>
      <c r="S168" s="67"/>
      <c r="T168" s="66"/>
      <c r="U168" s="67"/>
      <c r="V168" s="66"/>
      <c r="W168" s="67"/>
      <c r="X168" s="66"/>
      <c r="Y168" s="67"/>
      <c r="Z168" s="66"/>
      <c r="AA168" s="67"/>
      <c r="AB168" s="66"/>
      <c r="AC168" s="68"/>
      <c r="AD168" s="102" t="s">
        <v>70</v>
      </c>
    </row>
    <row r="169" spans="1:30" x14ac:dyDescent="0.2">
      <c r="A169" s="32">
        <v>160</v>
      </c>
      <c r="B169" s="34">
        <v>43696</v>
      </c>
      <c r="C169" s="34">
        <v>43672</v>
      </c>
      <c r="D169" s="34">
        <v>43677</v>
      </c>
      <c r="E169" s="35">
        <v>0.58333333333333304</v>
      </c>
      <c r="F169" s="34">
        <v>43678</v>
      </c>
      <c r="G169" s="35">
        <v>0.41666666666666702</v>
      </c>
      <c r="H169" s="23">
        <v>43693</v>
      </c>
      <c r="I169" s="24">
        <v>0.45833333333333331</v>
      </c>
      <c r="J169" s="23">
        <v>43694</v>
      </c>
      <c r="K169" s="24">
        <v>0.375</v>
      </c>
      <c r="L169" s="34"/>
      <c r="M169" s="35"/>
      <c r="N169" s="34"/>
      <c r="O169" s="35"/>
      <c r="P169" s="34"/>
      <c r="Q169" s="35"/>
      <c r="R169" s="34"/>
      <c r="S169" s="35"/>
      <c r="T169" s="34"/>
      <c r="U169" s="35"/>
      <c r="V169" s="34"/>
      <c r="W169" s="35"/>
      <c r="X169" s="34"/>
      <c r="Y169" s="35"/>
      <c r="Z169" s="34"/>
      <c r="AA169" s="35"/>
      <c r="AB169" s="34"/>
      <c r="AC169" s="36"/>
      <c r="AD169" s="102" t="s">
        <v>70</v>
      </c>
    </row>
    <row r="170" spans="1:30" x14ac:dyDescent="0.2">
      <c r="A170" s="32">
        <v>162</v>
      </c>
      <c r="B170" s="19"/>
      <c r="C170" s="19">
        <v>43672</v>
      </c>
      <c r="D170" s="19">
        <v>43677</v>
      </c>
      <c r="E170" s="20">
        <v>0.58333333333333304</v>
      </c>
      <c r="F170" s="19">
        <v>43678</v>
      </c>
      <c r="G170" s="20">
        <v>0.41666666666666702</v>
      </c>
      <c r="H170" s="13">
        <v>43684</v>
      </c>
      <c r="I170" s="14">
        <v>0.41666666666666669</v>
      </c>
      <c r="J170" s="13">
        <v>43685</v>
      </c>
      <c r="K170" s="14">
        <v>0.375</v>
      </c>
      <c r="L170" s="19">
        <v>43697</v>
      </c>
      <c r="M170" s="20">
        <v>0.45833333333333331</v>
      </c>
      <c r="N170" s="13">
        <v>43698</v>
      </c>
      <c r="O170" s="20">
        <v>0.375</v>
      </c>
      <c r="P170" s="66"/>
      <c r="Q170" s="67"/>
      <c r="R170" s="66"/>
      <c r="S170" s="67"/>
      <c r="T170" s="66"/>
      <c r="U170" s="67"/>
      <c r="V170" s="66"/>
      <c r="W170" s="67"/>
      <c r="X170" s="66"/>
      <c r="Y170" s="67"/>
      <c r="Z170" s="66"/>
      <c r="AA170" s="67"/>
      <c r="AB170" s="66"/>
      <c r="AC170" s="68"/>
      <c r="AD170" s="102" t="s">
        <v>70</v>
      </c>
    </row>
    <row r="171" spans="1:30" x14ac:dyDescent="0.2">
      <c r="A171" s="32">
        <v>164</v>
      </c>
      <c r="B171" s="19"/>
      <c r="C171" s="19">
        <v>43672</v>
      </c>
      <c r="D171" s="19">
        <v>43677</v>
      </c>
      <c r="E171" s="20">
        <v>0.58333333333333304</v>
      </c>
      <c r="F171" s="19">
        <v>43678</v>
      </c>
      <c r="G171" s="20">
        <v>0.41666666666666702</v>
      </c>
      <c r="H171" s="19">
        <v>43691</v>
      </c>
      <c r="I171" s="20">
        <v>0.45833333333333331</v>
      </c>
      <c r="J171" s="19">
        <v>43692</v>
      </c>
      <c r="K171" s="20">
        <v>0.375</v>
      </c>
      <c r="L171" s="66"/>
      <c r="M171" s="67"/>
      <c r="N171" s="52"/>
      <c r="O171" s="67"/>
      <c r="P171" s="66"/>
      <c r="Q171" s="67"/>
      <c r="R171" s="66"/>
      <c r="S171" s="67"/>
      <c r="T171" s="66"/>
      <c r="U171" s="67"/>
      <c r="V171" s="66"/>
      <c r="W171" s="67"/>
      <c r="X171" s="66"/>
      <c r="Y171" s="67"/>
      <c r="Z171" s="66"/>
      <c r="AA171" s="67"/>
      <c r="AB171" s="66"/>
      <c r="AC171" s="68"/>
      <c r="AD171" s="102" t="s">
        <v>70</v>
      </c>
    </row>
    <row r="172" spans="1:30" x14ac:dyDescent="0.2">
      <c r="A172" s="32">
        <v>165</v>
      </c>
      <c r="B172" s="34">
        <v>43690</v>
      </c>
      <c r="C172" s="34">
        <v>43672</v>
      </c>
      <c r="D172" s="34">
        <v>43677</v>
      </c>
      <c r="E172" s="35">
        <v>0.58333333333333304</v>
      </c>
      <c r="F172" s="34">
        <v>43678</v>
      </c>
      <c r="G172" s="35">
        <v>0.41666666666666702</v>
      </c>
      <c r="H172" s="23"/>
      <c r="I172" s="24"/>
      <c r="J172" s="23"/>
      <c r="K172" s="24"/>
      <c r="L172" s="34"/>
      <c r="M172" s="35"/>
      <c r="N172" s="34"/>
      <c r="O172" s="35"/>
      <c r="P172" s="34"/>
      <c r="Q172" s="35"/>
      <c r="R172" s="34"/>
      <c r="S172" s="35"/>
      <c r="T172" s="34"/>
      <c r="U172" s="35"/>
      <c r="V172" s="34"/>
      <c r="W172" s="35"/>
      <c r="X172" s="34"/>
      <c r="Y172" s="35"/>
      <c r="Z172" s="34"/>
      <c r="AA172" s="35"/>
      <c r="AB172" s="34"/>
      <c r="AC172" s="36"/>
      <c r="AD172" s="102" t="s">
        <v>70</v>
      </c>
    </row>
    <row r="173" spans="1:30" x14ac:dyDescent="0.2">
      <c r="A173" s="32">
        <v>166</v>
      </c>
      <c r="B173" s="34">
        <v>43681</v>
      </c>
      <c r="C173" s="34">
        <v>43672</v>
      </c>
      <c r="D173" s="34">
        <v>43677</v>
      </c>
      <c r="E173" s="35">
        <v>0.58333333333333304</v>
      </c>
      <c r="F173" s="34">
        <v>43678</v>
      </c>
      <c r="G173" s="35">
        <v>0.41666666666666702</v>
      </c>
      <c r="H173" s="23"/>
      <c r="I173" s="24"/>
      <c r="J173" s="23"/>
      <c r="K173" s="24"/>
      <c r="L173" s="34"/>
      <c r="M173" s="35"/>
      <c r="N173" s="23"/>
      <c r="O173" s="35"/>
      <c r="P173" s="34"/>
      <c r="Q173" s="35"/>
      <c r="R173" s="34"/>
      <c r="S173" s="35"/>
      <c r="T173" s="34"/>
      <c r="U173" s="35"/>
      <c r="V173" s="34"/>
      <c r="W173" s="35"/>
      <c r="X173" s="34"/>
      <c r="Y173" s="35"/>
      <c r="Z173" s="34"/>
      <c r="AA173" s="35"/>
      <c r="AB173" s="34"/>
      <c r="AC173" s="36"/>
      <c r="AD173" s="102" t="s">
        <v>70</v>
      </c>
    </row>
    <row r="174" spans="1:30" x14ac:dyDescent="0.2">
      <c r="A174" s="32">
        <v>167</v>
      </c>
      <c r="B174" s="34">
        <v>43687</v>
      </c>
      <c r="C174" s="34">
        <v>43672</v>
      </c>
      <c r="D174" s="34">
        <v>43677</v>
      </c>
      <c r="E174" s="35">
        <v>0.58333333333333304</v>
      </c>
      <c r="F174" s="34">
        <v>43678</v>
      </c>
      <c r="G174" s="35">
        <v>0.41666666666666702</v>
      </c>
      <c r="H174" s="23"/>
      <c r="I174" s="24"/>
      <c r="J174" s="23"/>
      <c r="K174" s="24"/>
      <c r="L174" s="34"/>
      <c r="M174" s="35"/>
      <c r="N174" s="34"/>
      <c r="O174" s="35"/>
      <c r="P174" s="34"/>
      <c r="Q174" s="35"/>
      <c r="R174" s="34"/>
      <c r="S174" s="35"/>
      <c r="T174" s="34"/>
      <c r="U174" s="35"/>
      <c r="V174" s="34"/>
      <c r="W174" s="35"/>
      <c r="X174" s="34"/>
      <c r="Y174" s="35"/>
      <c r="Z174" s="34"/>
      <c r="AA174" s="35"/>
      <c r="AB174" s="34"/>
      <c r="AC174" s="36"/>
      <c r="AD174" s="102" t="s">
        <v>70</v>
      </c>
    </row>
    <row r="175" spans="1:30" x14ac:dyDescent="0.2">
      <c r="A175" s="32">
        <v>168</v>
      </c>
      <c r="B175" s="34">
        <v>43685</v>
      </c>
      <c r="C175" s="34">
        <v>43672</v>
      </c>
      <c r="D175" s="34">
        <v>43677</v>
      </c>
      <c r="E175" s="35">
        <v>0.58333333333333304</v>
      </c>
      <c r="F175" s="34">
        <v>43678</v>
      </c>
      <c r="G175" s="35">
        <v>0.41666666666666702</v>
      </c>
      <c r="H175" s="23">
        <v>43684</v>
      </c>
      <c r="I175" s="24">
        <v>0.41666666666666669</v>
      </c>
      <c r="J175" s="23">
        <v>43685</v>
      </c>
      <c r="K175" s="24">
        <v>0.375</v>
      </c>
      <c r="L175" s="34"/>
      <c r="M175" s="35"/>
      <c r="N175" s="34"/>
      <c r="O175" s="35"/>
      <c r="P175" s="42"/>
      <c r="Q175" s="43"/>
      <c r="R175" s="42"/>
      <c r="S175" s="43"/>
      <c r="T175" s="42"/>
      <c r="U175" s="43"/>
      <c r="V175" s="42"/>
      <c r="W175" s="43"/>
      <c r="X175" s="34"/>
      <c r="Y175" s="35"/>
      <c r="Z175" s="34"/>
      <c r="AA175" s="35"/>
      <c r="AB175" s="34"/>
      <c r="AC175" s="36"/>
      <c r="AD175" s="102" t="s">
        <v>70</v>
      </c>
    </row>
    <row r="176" spans="1:30" x14ac:dyDescent="0.2">
      <c r="A176" s="32">
        <v>169</v>
      </c>
      <c r="B176" s="19"/>
      <c r="C176" s="19">
        <v>43672</v>
      </c>
      <c r="D176" s="19">
        <v>43677</v>
      </c>
      <c r="E176" s="20">
        <v>0.58333333333333304</v>
      </c>
      <c r="F176" s="19">
        <v>43678</v>
      </c>
      <c r="G176" s="20">
        <v>0.41666666666666702</v>
      </c>
      <c r="H176" s="19">
        <v>43688</v>
      </c>
      <c r="I176" s="20">
        <v>0.45833333333333331</v>
      </c>
      <c r="J176" s="19">
        <v>43689</v>
      </c>
      <c r="K176" s="20">
        <v>0.375</v>
      </c>
      <c r="L176" s="66"/>
      <c r="M176" s="67"/>
      <c r="N176" s="66"/>
      <c r="O176" s="67"/>
      <c r="P176" s="66"/>
      <c r="Q176" s="67"/>
      <c r="R176" s="66"/>
      <c r="S176" s="67"/>
      <c r="T176" s="66"/>
      <c r="U176" s="67"/>
      <c r="V176" s="66"/>
      <c r="W176" s="67"/>
      <c r="X176" s="66"/>
      <c r="Y176" s="67"/>
      <c r="Z176" s="66"/>
      <c r="AA176" s="67"/>
      <c r="AB176" s="66"/>
      <c r="AC176" s="68"/>
      <c r="AD176" s="102" t="s">
        <v>70</v>
      </c>
    </row>
    <row r="177" spans="1:30" x14ac:dyDescent="0.2">
      <c r="A177" s="32">
        <v>170</v>
      </c>
      <c r="B177" s="19"/>
      <c r="C177" s="19">
        <v>43672</v>
      </c>
      <c r="D177" s="19">
        <v>43677</v>
      </c>
      <c r="E177" s="20">
        <v>0.58333333333333304</v>
      </c>
      <c r="F177" s="19">
        <v>43678</v>
      </c>
      <c r="G177" s="20">
        <v>0.41666666666666702</v>
      </c>
      <c r="H177" s="13">
        <v>43684</v>
      </c>
      <c r="I177" s="14">
        <v>0.41666666666666669</v>
      </c>
      <c r="J177" s="13">
        <v>43685</v>
      </c>
      <c r="K177" s="14">
        <v>0.375</v>
      </c>
      <c r="L177" s="19">
        <v>43692</v>
      </c>
      <c r="M177" s="20">
        <v>0.45833333333333331</v>
      </c>
      <c r="N177" s="19">
        <v>43693</v>
      </c>
      <c r="O177" s="20">
        <v>0.375</v>
      </c>
      <c r="P177" s="66"/>
      <c r="Q177" s="67"/>
      <c r="R177" s="66"/>
      <c r="S177" s="67"/>
      <c r="T177" s="66"/>
      <c r="U177" s="67"/>
      <c r="V177" s="66"/>
      <c r="W177" s="67"/>
      <c r="X177" s="66"/>
      <c r="Y177" s="67"/>
      <c r="Z177" s="66"/>
      <c r="AA177" s="67"/>
      <c r="AB177" s="66"/>
      <c r="AC177" s="68"/>
      <c r="AD177" s="102" t="s">
        <v>70</v>
      </c>
    </row>
    <row r="178" spans="1:30" x14ac:dyDescent="0.2">
      <c r="A178" s="32">
        <v>171</v>
      </c>
      <c r="B178" s="34">
        <v>43679</v>
      </c>
      <c r="C178" s="34">
        <v>43672</v>
      </c>
      <c r="D178" s="34">
        <v>43677</v>
      </c>
      <c r="E178" s="35">
        <v>0.58333333333333304</v>
      </c>
      <c r="F178" s="34">
        <v>43678</v>
      </c>
      <c r="G178" s="35">
        <v>0.41666666666666702</v>
      </c>
      <c r="H178" s="34"/>
      <c r="I178" s="35"/>
      <c r="J178" s="34"/>
      <c r="K178" s="35"/>
      <c r="L178" s="34"/>
      <c r="M178" s="35"/>
      <c r="N178" s="23"/>
      <c r="O178" s="35"/>
      <c r="P178" s="34"/>
      <c r="Q178" s="35"/>
      <c r="R178" s="34"/>
      <c r="S178" s="35"/>
      <c r="T178" s="34"/>
      <c r="U178" s="35"/>
      <c r="V178" s="34"/>
      <c r="W178" s="35"/>
      <c r="X178" s="34"/>
      <c r="Y178" s="35"/>
      <c r="Z178" s="34"/>
      <c r="AA178" s="35"/>
      <c r="AB178" s="34"/>
      <c r="AC178" s="36"/>
      <c r="AD178" s="102" t="s">
        <v>70</v>
      </c>
    </row>
    <row r="179" spans="1:30" x14ac:dyDescent="0.2">
      <c r="A179" s="32">
        <v>172</v>
      </c>
      <c r="B179" s="19"/>
      <c r="C179" s="19">
        <v>43672</v>
      </c>
      <c r="D179" s="19">
        <v>43677</v>
      </c>
      <c r="E179" s="20">
        <v>0.58333333333333304</v>
      </c>
      <c r="F179" s="19">
        <v>43678</v>
      </c>
      <c r="G179" s="20">
        <v>0.41666666666666702</v>
      </c>
      <c r="H179" s="19">
        <v>43691</v>
      </c>
      <c r="I179" s="20">
        <v>0.45833333333333331</v>
      </c>
      <c r="J179" s="19">
        <v>43692</v>
      </c>
      <c r="K179" s="20">
        <v>0.375</v>
      </c>
      <c r="L179" s="66"/>
      <c r="M179" s="67"/>
      <c r="N179" s="66"/>
      <c r="O179" s="67"/>
      <c r="P179" s="66"/>
      <c r="Q179" s="67"/>
      <c r="R179" s="66"/>
      <c r="S179" s="67"/>
      <c r="T179" s="66"/>
      <c r="U179" s="67"/>
      <c r="V179" s="66"/>
      <c r="W179" s="67"/>
      <c r="X179" s="66"/>
      <c r="Y179" s="67"/>
      <c r="Z179" s="66"/>
      <c r="AA179" s="67"/>
      <c r="AB179" s="66"/>
      <c r="AC179" s="68"/>
      <c r="AD179" s="102" t="s">
        <v>70</v>
      </c>
    </row>
    <row r="180" spans="1:30" x14ac:dyDescent="0.2">
      <c r="A180" s="32">
        <v>173</v>
      </c>
      <c r="B180" s="19"/>
      <c r="C180" s="19">
        <v>43672</v>
      </c>
      <c r="D180" s="19">
        <v>43677</v>
      </c>
      <c r="E180" s="20">
        <v>0.58333333333333304</v>
      </c>
      <c r="F180" s="19">
        <v>43678</v>
      </c>
      <c r="G180" s="20">
        <v>0.41666666666666702</v>
      </c>
      <c r="H180" s="19">
        <v>43687</v>
      </c>
      <c r="I180" s="20">
        <v>0.45833333333333331</v>
      </c>
      <c r="J180" s="19">
        <v>43688</v>
      </c>
      <c r="K180" s="20">
        <v>0.375</v>
      </c>
      <c r="L180" s="66"/>
      <c r="M180" s="67"/>
      <c r="N180" s="52"/>
      <c r="O180" s="67"/>
      <c r="P180" s="66"/>
      <c r="Q180" s="67"/>
      <c r="R180" s="66"/>
      <c r="S180" s="67"/>
      <c r="T180" s="66"/>
      <c r="U180" s="67"/>
      <c r="V180" s="66"/>
      <c r="W180" s="67"/>
      <c r="X180" s="66"/>
      <c r="Y180" s="67"/>
      <c r="Z180" s="66"/>
      <c r="AA180" s="67"/>
      <c r="AB180" s="66"/>
      <c r="AC180" s="68"/>
      <c r="AD180" s="102" t="s">
        <v>70</v>
      </c>
    </row>
    <row r="181" spans="1:30" x14ac:dyDescent="0.2">
      <c r="A181" s="32">
        <v>174</v>
      </c>
      <c r="B181" s="34">
        <v>43679</v>
      </c>
      <c r="C181" s="34">
        <v>43672</v>
      </c>
      <c r="D181" s="34">
        <v>43677</v>
      </c>
      <c r="E181" s="35">
        <v>0.58333333333333304</v>
      </c>
      <c r="F181" s="34">
        <v>43678</v>
      </c>
      <c r="G181" s="35">
        <v>0.41666666666666702</v>
      </c>
      <c r="H181" s="34"/>
      <c r="I181" s="35"/>
      <c r="J181" s="34"/>
      <c r="K181" s="35"/>
      <c r="L181" s="34"/>
      <c r="M181" s="35"/>
      <c r="N181" s="23"/>
      <c r="O181" s="35"/>
      <c r="P181" s="34"/>
      <c r="Q181" s="35"/>
      <c r="R181" s="34"/>
      <c r="S181" s="35"/>
      <c r="T181" s="34"/>
      <c r="U181" s="35"/>
      <c r="V181" s="34"/>
      <c r="W181" s="35"/>
      <c r="X181" s="34"/>
      <c r="Y181" s="35"/>
      <c r="Z181" s="34"/>
      <c r="AA181" s="35"/>
      <c r="AB181" s="34"/>
      <c r="AC181" s="36"/>
      <c r="AD181" s="102" t="s">
        <v>70</v>
      </c>
    </row>
    <row r="182" spans="1:30" x14ac:dyDescent="0.2">
      <c r="A182" s="32">
        <v>176</v>
      </c>
      <c r="B182" s="19"/>
      <c r="C182" s="19">
        <v>43672</v>
      </c>
      <c r="D182" s="19">
        <v>43677</v>
      </c>
      <c r="E182" s="20">
        <v>0.58333333333333304</v>
      </c>
      <c r="F182" s="19">
        <v>43678</v>
      </c>
      <c r="G182" s="20">
        <v>0.41666666666666702</v>
      </c>
      <c r="H182" s="13">
        <v>43686</v>
      </c>
      <c r="I182" s="14">
        <v>0.45833333333333331</v>
      </c>
      <c r="J182" s="13">
        <v>43687</v>
      </c>
      <c r="K182" s="14">
        <v>0.375</v>
      </c>
      <c r="L182" s="66"/>
      <c r="M182" s="67"/>
      <c r="N182" s="66"/>
      <c r="O182" s="67"/>
      <c r="P182" s="66"/>
      <c r="Q182" s="67"/>
      <c r="R182" s="66"/>
      <c r="S182" s="67"/>
      <c r="T182" s="66"/>
      <c r="U182" s="67"/>
      <c r="V182" s="66"/>
      <c r="W182" s="67"/>
      <c r="X182" s="66"/>
      <c r="Y182" s="67"/>
      <c r="Z182" s="66"/>
      <c r="AA182" s="67"/>
      <c r="AB182" s="66"/>
      <c r="AC182" s="68"/>
      <c r="AD182" s="102" t="s">
        <v>70</v>
      </c>
    </row>
    <row r="183" spans="1:30" x14ac:dyDescent="0.2">
      <c r="A183" s="32">
        <v>177</v>
      </c>
      <c r="B183" s="19"/>
      <c r="C183" s="19">
        <v>43672</v>
      </c>
      <c r="D183" s="19">
        <v>43677</v>
      </c>
      <c r="E183" s="20">
        <v>0.58333333333333304</v>
      </c>
      <c r="F183" s="19">
        <v>43678</v>
      </c>
      <c r="G183" s="20">
        <v>0.41666666666666702</v>
      </c>
      <c r="H183" s="19">
        <v>43687</v>
      </c>
      <c r="I183" s="20">
        <v>0.45833333333333331</v>
      </c>
      <c r="J183" s="19">
        <v>43688</v>
      </c>
      <c r="K183" s="20">
        <v>0.375</v>
      </c>
      <c r="L183" s="66"/>
      <c r="M183" s="67"/>
      <c r="N183" s="66"/>
      <c r="O183" s="67"/>
      <c r="P183" s="66"/>
      <c r="Q183" s="67"/>
      <c r="R183" s="66"/>
      <c r="S183" s="67"/>
      <c r="T183" s="66"/>
      <c r="U183" s="67"/>
      <c r="V183" s="66"/>
      <c r="W183" s="67"/>
      <c r="X183" s="66"/>
      <c r="Y183" s="67"/>
      <c r="Z183" s="66"/>
      <c r="AA183" s="67"/>
      <c r="AB183" s="66"/>
      <c r="AC183" s="68"/>
      <c r="AD183" s="102" t="s">
        <v>70</v>
      </c>
    </row>
    <row r="184" spans="1:30" x14ac:dyDescent="0.2">
      <c r="A184" s="32">
        <v>178</v>
      </c>
      <c r="B184" s="19"/>
      <c r="C184" s="19">
        <v>43672</v>
      </c>
      <c r="D184" s="19">
        <v>43677</v>
      </c>
      <c r="E184" s="20">
        <v>0.58333333333333304</v>
      </c>
      <c r="F184" s="19">
        <v>43678</v>
      </c>
      <c r="G184" s="20">
        <v>0.41666666666666702</v>
      </c>
      <c r="H184" s="13">
        <v>43684</v>
      </c>
      <c r="I184" s="14">
        <v>0.41666666666666669</v>
      </c>
      <c r="J184" s="13">
        <v>43685</v>
      </c>
      <c r="K184" s="14">
        <v>0.375</v>
      </c>
      <c r="L184" s="19">
        <v>43700</v>
      </c>
      <c r="M184" s="20">
        <v>0.45833333333333331</v>
      </c>
      <c r="N184" s="19">
        <v>43701</v>
      </c>
      <c r="O184" s="20">
        <v>0.375</v>
      </c>
      <c r="P184" s="66"/>
      <c r="Q184" s="67"/>
      <c r="R184" s="66"/>
      <c r="S184" s="67"/>
      <c r="T184" s="66"/>
      <c r="U184" s="67"/>
      <c r="V184" s="66"/>
      <c r="W184" s="67"/>
      <c r="X184" s="66"/>
      <c r="Y184" s="67"/>
      <c r="Z184" s="66"/>
      <c r="AA184" s="67"/>
      <c r="AB184" s="66"/>
      <c r="AC184" s="68"/>
      <c r="AD184" s="102" t="s">
        <v>70</v>
      </c>
    </row>
    <row r="185" spans="1:30" x14ac:dyDescent="0.2">
      <c r="A185" s="32">
        <v>179</v>
      </c>
      <c r="B185" s="19"/>
      <c r="C185" s="19">
        <v>43672</v>
      </c>
      <c r="D185" s="19">
        <v>43677</v>
      </c>
      <c r="E185" s="20">
        <v>0.58333333333333304</v>
      </c>
      <c r="F185" s="19">
        <v>43678</v>
      </c>
      <c r="G185" s="20">
        <v>0.41666666666666702</v>
      </c>
      <c r="H185" s="19">
        <v>43691</v>
      </c>
      <c r="I185" s="20">
        <v>0.45833333333333331</v>
      </c>
      <c r="J185" s="19">
        <v>43692</v>
      </c>
      <c r="K185" s="20">
        <v>0.375</v>
      </c>
      <c r="L185" s="66"/>
      <c r="M185" s="67"/>
      <c r="N185" s="66"/>
      <c r="O185" s="67"/>
      <c r="P185" s="66"/>
      <c r="Q185" s="67"/>
      <c r="R185" s="66"/>
      <c r="S185" s="67"/>
      <c r="T185" s="66"/>
      <c r="U185" s="67"/>
      <c r="V185" s="66"/>
      <c r="W185" s="67"/>
      <c r="X185" s="66"/>
      <c r="Y185" s="67"/>
      <c r="Z185" s="66"/>
      <c r="AA185" s="67"/>
      <c r="AB185" s="66"/>
      <c r="AC185" s="68"/>
      <c r="AD185" s="102" t="s">
        <v>70</v>
      </c>
    </row>
    <row r="186" spans="1:30" x14ac:dyDescent="0.2">
      <c r="A186" s="32">
        <v>180</v>
      </c>
      <c r="B186" s="19"/>
      <c r="C186" s="19">
        <v>43672</v>
      </c>
      <c r="D186" s="19">
        <v>43677</v>
      </c>
      <c r="E186" s="20">
        <v>0.58333333333333304</v>
      </c>
      <c r="F186" s="19">
        <v>43678</v>
      </c>
      <c r="G186" s="20">
        <v>0.41666666666666702</v>
      </c>
      <c r="H186" s="19">
        <v>43699</v>
      </c>
      <c r="I186" s="20">
        <v>0.45833333333333331</v>
      </c>
      <c r="J186" s="19">
        <v>43700</v>
      </c>
      <c r="K186" s="20">
        <v>0.375</v>
      </c>
      <c r="L186" s="66"/>
      <c r="M186" s="67"/>
      <c r="N186" s="52"/>
      <c r="O186" s="67"/>
      <c r="P186" s="66"/>
      <c r="Q186" s="67"/>
      <c r="R186" s="66"/>
      <c r="S186" s="67"/>
      <c r="T186" s="66"/>
      <c r="U186" s="67"/>
      <c r="V186" s="66"/>
      <c r="W186" s="67"/>
      <c r="X186" s="66"/>
      <c r="Y186" s="67"/>
      <c r="Z186" s="66"/>
      <c r="AA186" s="67"/>
      <c r="AB186" s="66"/>
      <c r="AC186" s="68"/>
      <c r="AD186" s="102" t="s">
        <v>70</v>
      </c>
    </row>
    <row r="187" spans="1:30" x14ac:dyDescent="0.2">
      <c r="A187" s="32">
        <v>181</v>
      </c>
      <c r="B187" s="19"/>
      <c r="C187" s="19">
        <v>43672</v>
      </c>
      <c r="D187" s="19">
        <v>43677</v>
      </c>
      <c r="E187" s="20">
        <v>0.58333333333333304</v>
      </c>
      <c r="F187" s="19">
        <v>43678</v>
      </c>
      <c r="G187" s="20">
        <v>0.41666666666666702</v>
      </c>
      <c r="H187" s="19">
        <v>43691</v>
      </c>
      <c r="I187" s="20">
        <v>0.45833333333333331</v>
      </c>
      <c r="J187" s="19">
        <v>43692</v>
      </c>
      <c r="K187" s="20">
        <v>0.375</v>
      </c>
      <c r="L187" s="66"/>
      <c r="M187" s="67"/>
      <c r="N187" s="66"/>
      <c r="O187" s="67"/>
      <c r="P187" s="66"/>
      <c r="Q187" s="67"/>
      <c r="R187" s="66"/>
      <c r="S187" s="67"/>
      <c r="T187" s="66"/>
      <c r="U187" s="67"/>
      <c r="V187" s="66"/>
      <c r="W187" s="67"/>
      <c r="X187" s="66"/>
      <c r="Y187" s="67"/>
      <c r="Z187" s="66"/>
      <c r="AA187" s="67"/>
      <c r="AB187" s="66"/>
      <c r="AC187" s="68"/>
      <c r="AD187" s="102" t="s">
        <v>70</v>
      </c>
    </row>
    <row r="188" spans="1:30" x14ac:dyDescent="0.2">
      <c r="A188" s="32">
        <v>182</v>
      </c>
      <c r="B188" s="19"/>
      <c r="C188" s="19">
        <v>43672</v>
      </c>
      <c r="D188" s="19">
        <v>43677</v>
      </c>
      <c r="E188" s="20">
        <v>0.58333333333333304</v>
      </c>
      <c r="F188" s="19">
        <v>43678</v>
      </c>
      <c r="G188" s="20">
        <v>0.41666666666666702</v>
      </c>
      <c r="H188" s="19">
        <v>43692</v>
      </c>
      <c r="I188" s="20">
        <v>0.45833333333333331</v>
      </c>
      <c r="J188" s="19">
        <v>43693</v>
      </c>
      <c r="K188" s="20">
        <v>0.375</v>
      </c>
      <c r="L188" s="66"/>
      <c r="M188" s="67"/>
      <c r="N188" s="52"/>
      <c r="O188" s="67"/>
      <c r="P188" s="66"/>
      <c r="Q188" s="67"/>
      <c r="R188" s="66"/>
      <c r="S188" s="67"/>
      <c r="T188" s="66"/>
      <c r="U188" s="67"/>
      <c r="V188" s="66"/>
      <c r="W188" s="67"/>
      <c r="X188" s="66"/>
      <c r="Y188" s="67"/>
      <c r="Z188" s="66"/>
      <c r="AA188" s="67"/>
      <c r="AB188" s="66"/>
      <c r="AC188" s="68"/>
      <c r="AD188" s="102" t="s">
        <v>70</v>
      </c>
    </row>
    <row r="189" spans="1:30" x14ac:dyDescent="0.2">
      <c r="A189" s="32">
        <v>184</v>
      </c>
      <c r="B189" s="19"/>
      <c r="C189" s="19">
        <v>43672</v>
      </c>
      <c r="D189" s="19">
        <v>43677</v>
      </c>
      <c r="E189" s="20">
        <v>0.58333333333333304</v>
      </c>
      <c r="F189" s="19">
        <v>43678</v>
      </c>
      <c r="G189" s="20">
        <v>0.41666666666666702</v>
      </c>
      <c r="H189" s="19">
        <v>43685</v>
      </c>
      <c r="I189" s="20">
        <v>0.45833333333333331</v>
      </c>
      <c r="J189" s="19">
        <v>43686</v>
      </c>
      <c r="K189" s="20">
        <v>0.375</v>
      </c>
      <c r="L189" s="19">
        <v>43699</v>
      </c>
      <c r="M189" s="20">
        <v>0.45833333333333331</v>
      </c>
      <c r="N189" s="19">
        <v>43700</v>
      </c>
      <c r="O189" s="20">
        <v>0.375</v>
      </c>
      <c r="P189" s="66"/>
      <c r="Q189" s="67"/>
      <c r="R189" s="66"/>
      <c r="S189" s="67"/>
      <c r="T189" s="66"/>
      <c r="U189" s="67"/>
      <c r="V189" s="66"/>
      <c r="W189" s="67"/>
      <c r="X189" s="66"/>
      <c r="Y189" s="67"/>
      <c r="Z189" s="66"/>
      <c r="AA189" s="67"/>
      <c r="AB189" s="66"/>
      <c r="AC189" s="68"/>
      <c r="AD189" s="102" t="s">
        <v>70</v>
      </c>
    </row>
    <row r="190" spans="1:30" x14ac:dyDescent="0.2">
      <c r="A190" s="32">
        <v>185</v>
      </c>
      <c r="B190" s="19"/>
      <c r="C190" s="19">
        <v>43672</v>
      </c>
      <c r="D190" s="19">
        <v>43677</v>
      </c>
      <c r="E190" s="20">
        <v>0.58333333333333304</v>
      </c>
      <c r="F190" s="19">
        <v>43678</v>
      </c>
      <c r="G190" s="20">
        <v>0.41666666666666702</v>
      </c>
      <c r="H190" s="19">
        <v>43690</v>
      </c>
      <c r="I190" s="20">
        <v>0.45833333333333331</v>
      </c>
      <c r="J190" s="19">
        <v>43691</v>
      </c>
      <c r="K190" s="20">
        <v>0.41666666666666669</v>
      </c>
      <c r="L190" s="66"/>
      <c r="M190" s="67"/>
      <c r="N190" s="66"/>
      <c r="O190" s="67"/>
      <c r="P190" s="72"/>
      <c r="Q190" s="73"/>
      <c r="R190" s="72"/>
      <c r="S190" s="73"/>
      <c r="T190" s="72"/>
      <c r="U190" s="73"/>
      <c r="V190" s="72"/>
      <c r="W190" s="73"/>
      <c r="X190" s="66"/>
      <c r="Y190" s="67"/>
      <c r="Z190" s="66"/>
      <c r="AA190" s="67"/>
      <c r="AB190" s="66"/>
      <c r="AC190" s="68"/>
      <c r="AD190" s="102" t="s">
        <v>70</v>
      </c>
    </row>
    <row r="191" spans="1:30" x14ac:dyDescent="0.2">
      <c r="A191" s="32">
        <v>186</v>
      </c>
      <c r="B191" s="19"/>
      <c r="C191" s="19">
        <v>43672</v>
      </c>
      <c r="D191" s="19">
        <v>43677</v>
      </c>
      <c r="E191" s="20">
        <v>0.58333333333333304</v>
      </c>
      <c r="F191" s="19">
        <v>43678</v>
      </c>
      <c r="G191" s="20">
        <v>0.41666666666666702</v>
      </c>
      <c r="H191" s="19">
        <v>43691</v>
      </c>
      <c r="I191" s="20">
        <v>0.45833333333333331</v>
      </c>
      <c r="J191" s="19">
        <v>43692</v>
      </c>
      <c r="K191" s="20">
        <v>0.375</v>
      </c>
      <c r="L191" s="66"/>
      <c r="M191" s="67"/>
      <c r="N191" s="66"/>
      <c r="O191" s="67"/>
      <c r="P191" s="66"/>
      <c r="Q191" s="67"/>
      <c r="R191" s="66"/>
      <c r="S191" s="67"/>
      <c r="T191" s="66"/>
      <c r="U191" s="67"/>
      <c r="V191" s="66"/>
      <c r="W191" s="67"/>
      <c r="X191" s="66"/>
      <c r="Y191" s="67"/>
      <c r="Z191" s="66"/>
      <c r="AA191" s="67"/>
      <c r="AB191" s="66"/>
      <c r="AC191" s="68"/>
      <c r="AD191" s="102" t="s">
        <v>70</v>
      </c>
    </row>
    <row r="192" spans="1:30" x14ac:dyDescent="0.2">
      <c r="A192" s="32">
        <v>187</v>
      </c>
      <c r="B192" s="34">
        <v>43689</v>
      </c>
      <c r="C192" s="34">
        <v>43672</v>
      </c>
      <c r="D192" s="34">
        <v>43677</v>
      </c>
      <c r="E192" s="35">
        <v>0.58333333333333304</v>
      </c>
      <c r="F192" s="34">
        <v>43678</v>
      </c>
      <c r="G192" s="35">
        <v>0.41666666666666702</v>
      </c>
      <c r="H192" s="23"/>
      <c r="I192" s="24"/>
      <c r="J192" s="23"/>
      <c r="K192" s="24"/>
      <c r="L192" s="34"/>
      <c r="M192" s="35"/>
      <c r="N192" s="34"/>
      <c r="O192" s="35"/>
      <c r="P192" s="34"/>
      <c r="Q192" s="35"/>
      <c r="R192" s="34"/>
      <c r="S192" s="35"/>
      <c r="T192" s="34"/>
      <c r="U192" s="35"/>
      <c r="V192" s="34"/>
      <c r="W192" s="35"/>
      <c r="X192" s="34"/>
      <c r="Y192" s="35"/>
      <c r="Z192" s="34"/>
      <c r="AA192" s="35"/>
      <c r="AB192" s="34"/>
      <c r="AC192" s="36"/>
      <c r="AD192" s="102" t="s">
        <v>70</v>
      </c>
    </row>
    <row r="193" spans="1:30" x14ac:dyDescent="0.2">
      <c r="A193" s="32">
        <v>188</v>
      </c>
      <c r="B193" s="19"/>
      <c r="C193" s="19">
        <v>43672</v>
      </c>
      <c r="D193" s="19">
        <v>43677</v>
      </c>
      <c r="E193" s="20">
        <v>0.58333333333333304</v>
      </c>
      <c r="F193" s="19">
        <v>43678</v>
      </c>
      <c r="G193" s="20">
        <v>0.41666666666666702</v>
      </c>
      <c r="H193" s="19">
        <v>43689</v>
      </c>
      <c r="I193" s="20">
        <v>0.45833333333333331</v>
      </c>
      <c r="J193" s="19">
        <v>43690</v>
      </c>
      <c r="K193" s="20">
        <v>0.375</v>
      </c>
      <c r="L193" s="66"/>
      <c r="M193" s="67"/>
      <c r="N193" s="52"/>
      <c r="O193" s="67"/>
      <c r="P193" s="66"/>
      <c r="Q193" s="67"/>
      <c r="R193" s="66"/>
      <c r="S193" s="67"/>
      <c r="T193" s="66"/>
      <c r="U193" s="67"/>
      <c r="V193" s="66"/>
      <c r="W193" s="67"/>
      <c r="X193" s="66"/>
      <c r="Y193" s="67"/>
      <c r="Z193" s="66"/>
      <c r="AA193" s="67"/>
      <c r="AB193" s="66"/>
      <c r="AC193" s="68"/>
      <c r="AD193" s="102" t="s">
        <v>70</v>
      </c>
    </row>
    <row r="194" spans="1:30" x14ac:dyDescent="0.2">
      <c r="A194" s="32">
        <v>189</v>
      </c>
      <c r="B194" s="19"/>
      <c r="C194" s="19">
        <v>43672</v>
      </c>
      <c r="D194" s="19">
        <v>43677</v>
      </c>
      <c r="E194" s="20">
        <v>0.58333333333333304</v>
      </c>
      <c r="F194" s="19">
        <v>43678</v>
      </c>
      <c r="G194" s="20">
        <v>0.41666666666666702</v>
      </c>
      <c r="H194" s="13">
        <v>43699</v>
      </c>
      <c r="I194" s="14">
        <v>0.45833333333333331</v>
      </c>
      <c r="J194" s="13">
        <v>43700</v>
      </c>
      <c r="K194" s="14">
        <v>0.375</v>
      </c>
      <c r="L194" s="66"/>
      <c r="M194" s="67"/>
      <c r="N194" s="66"/>
      <c r="O194" s="67"/>
      <c r="P194" s="66"/>
      <c r="Q194" s="67"/>
      <c r="R194" s="66"/>
      <c r="S194" s="67"/>
      <c r="T194" s="66"/>
      <c r="U194" s="67"/>
      <c r="V194" s="66"/>
      <c r="W194" s="67"/>
      <c r="X194" s="66"/>
      <c r="Y194" s="67"/>
      <c r="Z194" s="66"/>
      <c r="AA194" s="67"/>
      <c r="AB194" s="66"/>
      <c r="AC194" s="68"/>
      <c r="AD194" s="102" t="s">
        <v>70</v>
      </c>
    </row>
    <row r="195" spans="1:30" x14ac:dyDescent="0.2">
      <c r="A195" s="32">
        <v>190</v>
      </c>
      <c r="B195" s="19"/>
      <c r="C195" s="19">
        <v>43672</v>
      </c>
      <c r="D195" s="19">
        <v>43677</v>
      </c>
      <c r="E195" s="20">
        <v>0.58333333333333304</v>
      </c>
      <c r="F195" s="19">
        <v>43678</v>
      </c>
      <c r="G195" s="20">
        <v>0.41666666666666702</v>
      </c>
      <c r="H195" s="13">
        <v>43686</v>
      </c>
      <c r="I195" s="14">
        <v>0.45833333333333331</v>
      </c>
      <c r="J195" s="13">
        <v>43687</v>
      </c>
      <c r="K195" s="14">
        <v>0.375</v>
      </c>
      <c r="L195" s="66"/>
      <c r="M195" s="67"/>
      <c r="N195" s="66"/>
      <c r="O195" s="67"/>
      <c r="P195" s="66"/>
      <c r="Q195" s="67"/>
      <c r="R195" s="66"/>
      <c r="S195" s="67"/>
      <c r="T195" s="66"/>
      <c r="U195" s="67"/>
      <c r="V195" s="66"/>
      <c r="W195" s="67"/>
      <c r="X195" s="66"/>
      <c r="Y195" s="67"/>
      <c r="Z195" s="66"/>
      <c r="AA195" s="67"/>
      <c r="AB195" s="66"/>
      <c r="AC195" s="68"/>
      <c r="AD195" s="102" t="s">
        <v>70</v>
      </c>
    </row>
    <row r="196" spans="1:30" x14ac:dyDescent="0.2">
      <c r="A196" s="32">
        <v>191</v>
      </c>
      <c r="B196" s="19"/>
      <c r="C196" s="19">
        <v>43672</v>
      </c>
      <c r="D196" s="19">
        <v>43677</v>
      </c>
      <c r="E196" s="20">
        <v>0.58333333333333304</v>
      </c>
      <c r="F196" s="19">
        <v>43678</v>
      </c>
      <c r="G196" s="20">
        <v>0.41666666666666702</v>
      </c>
      <c r="H196" s="19">
        <v>43690</v>
      </c>
      <c r="I196" s="20">
        <v>0.45833333333333331</v>
      </c>
      <c r="J196" s="19">
        <v>43691</v>
      </c>
      <c r="K196" s="20">
        <v>0.41666666666666669</v>
      </c>
      <c r="L196" s="66"/>
      <c r="M196" s="67"/>
      <c r="N196" s="66"/>
      <c r="O196" s="67"/>
      <c r="P196" s="66"/>
      <c r="Q196" s="67"/>
      <c r="R196" s="66"/>
      <c r="S196" s="67"/>
      <c r="T196" s="66"/>
      <c r="U196" s="67"/>
      <c r="V196" s="66"/>
      <c r="W196" s="67"/>
      <c r="X196" s="66"/>
      <c r="Y196" s="67"/>
      <c r="Z196" s="66"/>
      <c r="AA196" s="67"/>
      <c r="AB196" s="66"/>
      <c r="AC196" s="68"/>
      <c r="AD196" s="102" t="s">
        <v>70</v>
      </c>
    </row>
    <row r="197" spans="1:30" x14ac:dyDescent="0.2">
      <c r="A197" s="32">
        <v>192</v>
      </c>
      <c r="B197" s="34">
        <v>43705</v>
      </c>
      <c r="C197" s="34">
        <v>43672</v>
      </c>
      <c r="D197" s="34">
        <v>43677</v>
      </c>
      <c r="E197" s="35">
        <v>0.58333333333333304</v>
      </c>
      <c r="F197" s="34">
        <v>43678</v>
      </c>
      <c r="G197" s="35">
        <v>0.41666666666666702</v>
      </c>
      <c r="H197" s="23"/>
      <c r="I197" s="24"/>
      <c r="J197" s="23"/>
      <c r="K197" s="24"/>
      <c r="L197" s="34"/>
      <c r="M197" s="35"/>
      <c r="N197" s="23"/>
      <c r="O197" s="35"/>
      <c r="P197" s="34"/>
      <c r="Q197" s="35"/>
      <c r="R197" s="34"/>
      <c r="S197" s="35"/>
      <c r="T197" s="34"/>
      <c r="U197" s="35"/>
      <c r="V197" s="34"/>
      <c r="W197" s="35"/>
      <c r="X197" s="34"/>
      <c r="Y197" s="35"/>
      <c r="Z197" s="34"/>
      <c r="AA197" s="35"/>
      <c r="AB197" s="34"/>
      <c r="AC197" s="36"/>
      <c r="AD197" s="102" t="s">
        <v>70</v>
      </c>
    </row>
    <row r="198" spans="1:30" x14ac:dyDescent="0.2">
      <c r="A198" s="32">
        <v>193</v>
      </c>
      <c r="B198" s="19"/>
      <c r="C198" s="19">
        <v>43672</v>
      </c>
      <c r="D198" s="19">
        <v>43677</v>
      </c>
      <c r="E198" s="20">
        <v>0.58333333333333304</v>
      </c>
      <c r="F198" s="19">
        <v>43678</v>
      </c>
      <c r="G198" s="20">
        <v>0.41666666666666702</v>
      </c>
      <c r="H198" s="19">
        <v>43690</v>
      </c>
      <c r="I198" s="20">
        <v>0.45833333333333331</v>
      </c>
      <c r="J198" s="19">
        <v>43691</v>
      </c>
      <c r="K198" s="20">
        <v>0.41666666666666669</v>
      </c>
      <c r="L198" s="66"/>
      <c r="M198" s="67"/>
      <c r="N198" s="66"/>
      <c r="O198" s="67"/>
      <c r="P198" s="69"/>
      <c r="Q198" s="70"/>
      <c r="R198" s="69"/>
      <c r="S198" s="70"/>
      <c r="T198" s="69"/>
      <c r="U198" s="70"/>
      <c r="V198" s="69"/>
      <c r="W198" s="70"/>
      <c r="X198" s="66"/>
      <c r="Y198" s="67"/>
      <c r="Z198" s="66"/>
      <c r="AA198" s="67"/>
      <c r="AB198" s="66"/>
      <c r="AC198" s="68"/>
      <c r="AD198" s="102" t="s">
        <v>70</v>
      </c>
    </row>
    <row r="199" spans="1:30" x14ac:dyDescent="0.2">
      <c r="A199" s="32">
        <v>194</v>
      </c>
      <c r="B199" s="19"/>
      <c r="C199" s="19">
        <v>43672</v>
      </c>
      <c r="D199" s="19">
        <v>43677</v>
      </c>
      <c r="E199" s="20">
        <v>0.58333333333333304</v>
      </c>
      <c r="F199" s="19">
        <v>43678</v>
      </c>
      <c r="G199" s="20">
        <v>0.41666666666666702</v>
      </c>
      <c r="H199" s="19">
        <v>43690</v>
      </c>
      <c r="I199" s="20">
        <v>0.45833333333333331</v>
      </c>
      <c r="J199" s="19">
        <v>43691</v>
      </c>
      <c r="K199" s="20">
        <v>0.41666666666666669</v>
      </c>
      <c r="L199" s="66"/>
      <c r="M199" s="67"/>
      <c r="N199" s="66"/>
      <c r="O199" s="67"/>
      <c r="P199" s="69"/>
      <c r="Q199" s="70"/>
      <c r="R199" s="69"/>
      <c r="S199" s="70"/>
      <c r="T199" s="69"/>
      <c r="U199" s="70"/>
      <c r="V199" s="69"/>
      <c r="W199" s="70"/>
      <c r="X199" s="66"/>
      <c r="Y199" s="67"/>
      <c r="Z199" s="66"/>
      <c r="AA199" s="67"/>
      <c r="AB199" s="66"/>
      <c r="AC199" s="68"/>
      <c r="AD199" s="102" t="s">
        <v>70</v>
      </c>
    </row>
    <row r="200" spans="1:30" ht="16" thickBot="1" x14ac:dyDescent="0.25">
      <c r="A200" s="41">
        <v>195</v>
      </c>
      <c r="B200" s="19"/>
      <c r="C200" s="19">
        <v>43672</v>
      </c>
      <c r="D200" s="19">
        <v>43677</v>
      </c>
      <c r="E200" s="20">
        <v>0.58333333333333304</v>
      </c>
      <c r="F200" s="19">
        <v>43678</v>
      </c>
      <c r="G200" s="20">
        <v>0.41666666666666702</v>
      </c>
      <c r="H200" s="19">
        <v>43690</v>
      </c>
      <c r="I200" s="20">
        <v>0.45833333333333331</v>
      </c>
      <c r="J200" s="19">
        <v>43691</v>
      </c>
      <c r="K200" s="20">
        <v>0.41666666666666669</v>
      </c>
      <c r="L200" s="66"/>
      <c r="M200" s="67"/>
      <c r="N200" s="66"/>
      <c r="O200" s="67"/>
      <c r="P200" s="66"/>
      <c r="Q200" s="67"/>
      <c r="R200" s="66"/>
      <c r="S200" s="67"/>
      <c r="T200" s="66"/>
      <c r="U200" s="67"/>
      <c r="V200" s="66"/>
      <c r="W200" s="67"/>
      <c r="X200" s="66"/>
      <c r="Y200" s="67"/>
      <c r="Z200" s="66"/>
      <c r="AA200" s="67"/>
      <c r="AB200" s="66"/>
      <c r="AC200" s="68"/>
      <c r="AD200" s="102" t="s">
        <v>70</v>
      </c>
    </row>
    <row r="201" spans="1:30" ht="16" thickBot="1" x14ac:dyDescent="0.25">
      <c r="A201" s="106">
        <v>196</v>
      </c>
      <c r="B201" s="19"/>
      <c r="C201" s="19">
        <v>43672</v>
      </c>
      <c r="D201" s="19">
        <v>43677</v>
      </c>
      <c r="E201" s="20">
        <v>0.58333333333333304</v>
      </c>
      <c r="F201" s="19">
        <v>43678</v>
      </c>
      <c r="G201" s="20">
        <v>0.41666666666666702</v>
      </c>
      <c r="H201" s="13">
        <v>43686</v>
      </c>
      <c r="I201" s="14">
        <v>0.45833333333333331</v>
      </c>
      <c r="J201" s="13">
        <v>43687</v>
      </c>
      <c r="K201" s="14">
        <v>0.375</v>
      </c>
      <c r="L201" s="66"/>
      <c r="M201" s="67"/>
      <c r="N201" s="66"/>
      <c r="O201" s="67"/>
      <c r="P201" s="66"/>
      <c r="Q201" s="67"/>
      <c r="R201" s="66"/>
      <c r="S201" s="67"/>
      <c r="T201" s="66"/>
      <c r="U201" s="67"/>
      <c r="V201" s="66"/>
      <c r="W201" s="67"/>
      <c r="X201" s="66"/>
      <c r="Y201" s="67"/>
      <c r="Z201" s="66"/>
      <c r="AA201" s="67"/>
      <c r="AB201" s="52"/>
      <c r="AC201" s="74"/>
      <c r="AD201" s="102" t="s">
        <v>70</v>
      </c>
    </row>
    <row r="202" spans="1:30" x14ac:dyDescent="0.2">
      <c r="A202" s="105">
        <v>197</v>
      </c>
      <c r="B202" s="19"/>
      <c r="C202" s="19">
        <v>43672</v>
      </c>
      <c r="D202" s="19">
        <v>43677</v>
      </c>
      <c r="E202" s="20">
        <v>0.58333333333333304</v>
      </c>
      <c r="F202" s="19">
        <v>43678</v>
      </c>
      <c r="G202" s="20">
        <v>0.41666666666666702</v>
      </c>
      <c r="H202" s="19">
        <v>43689</v>
      </c>
      <c r="I202" s="20">
        <v>0.45833333333333331</v>
      </c>
      <c r="J202" s="19">
        <v>43690</v>
      </c>
      <c r="K202" s="20">
        <v>0.375</v>
      </c>
      <c r="L202" s="66"/>
      <c r="M202" s="67"/>
      <c r="N202" s="66"/>
      <c r="O202" s="67"/>
      <c r="P202" s="66"/>
      <c r="Q202" s="67"/>
      <c r="R202" s="66"/>
      <c r="S202" s="67"/>
      <c r="T202" s="66"/>
      <c r="U202" s="67"/>
      <c r="V202" s="66"/>
      <c r="W202" s="67"/>
      <c r="X202" s="66"/>
      <c r="Y202" s="67"/>
      <c r="Z202" s="66"/>
      <c r="AA202" s="67"/>
      <c r="AB202" s="66"/>
      <c r="AC202" s="68"/>
      <c r="AD202" s="102" t="s">
        <v>70</v>
      </c>
    </row>
    <row r="203" spans="1:30" x14ac:dyDescent="0.2">
      <c r="A203" s="32">
        <v>198</v>
      </c>
      <c r="B203" s="19"/>
      <c r="C203" s="19">
        <v>43672</v>
      </c>
      <c r="D203" s="19">
        <v>43677</v>
      </c>
      <c r="E203" s="20">
        <v>0.58333333333333304</v>
      </c>
      <c r="F203" s="19">
        <v>43678</v>
      </c>
      <c r="G203" s="20">
        <v>0.41666666666666702</v>
      </c>
      <c r="H203" s="19">
        <v>43692</v>
      </c>
      <c r="I203" s="20">
        <v>0.45833333333333331</v>
      </c>
      <c r="J203" s="19">
        <v>43693</v>
      </c>
      <c r="K203" s="20">
        <v>0.375</v>
      </c>
      <c r="L203" s="66"/>
      <c r="M203" s="67"/>
      <c r="N203" s="66"/>
      <c r="O203" s="67"/>
      <c r="P203" s="66"/>
      <c r="Q203" s="67"/>
      <c r="R203" s="66"/>
      <c r="S203" s="67"/>
      <c r="T203" s="66"/>
      <c r="U203" s="67"/>
      <c r="V203" s="66"/>
      <c r="W203" s="67"/>
      <c r="X203" s="66"/>
      <c r="Y203" s="67"/>
      <c r="Z203" s="66"/>
      <c r="AA203" s="67"/>
      <c r="AB203" s="66"/>
      <c r="AC203" s="68"/>
      <c r="AD203" s="102" t="s">
        <v>70</v>
      </c>
    </row>
    <row r="204" spans="1:30" x14ac:dyDescent="0.2">
      <c r="A204" s="32">
        <v>199</v>
      </c>
      <c r="B204" s="19"/>
      <c r="C204" s="19">
        <v>43672</v>
      </c>
      <c r="D204" s="19">
        <v>43677</v>
      </c>
      <c r="E204" s="20">
        <v>0.58333333333333304</v>
      </c>
      <c r="F204" s="19">
        <v>43678</v>
      </c>
      <c r="G204" s="20">
        <v>0.41666666666666702</v>
      </c>
      <c r="H204" s="19">
        <v>43689</v>
      </c>
      <c r="I204" s="20">
        <v>0.45833333333333331</v>
      </c>
      <c r="J204" s="19">
        <v>43690</v>
      </c>
      <c r="K204" s="20">
        <v>0.375</v>
      </c>
      <c r="L204" s="66"/>
      <c r="M204" s="67"/>
      <c r="N204" s="52"/>
      <c r="O204" s="67"/>
      <c r="P204" s="66"/>
      <c r="Q204" s="67"/>
      <c r="R204" s="66"/>
      <c r="S204" s="67"/>
      <c r="T204" s="66"/>
      <c r="U204" s="67"/>
      <c r="V204" s="66"/>
      <c r="W204" s="67"/>
      <c r="X204" s="66"/>
      <c r="Y204" s="67"/>
      <c r="Z204" s="66"/>
      <c r="AA204" s="67"/>
      <c r="AB204" s="66"/>
      <c r="AC204" s="68"/>
      <c r="AD204" s="102" t="s">
        <v>70</v>
      </c>
    </row>
    <row r="205" spans="1:30" x14ac:dyDescent="0.2">
      <c r="A205" s="22">
        <v>201</v>
      </c>
      <c r="B205" s="19"/>
      <c r="C205" s="19">
        <v>43672</v>
      </c>
      <c r="D205" s="19">
        <v>43677</v>
      </c>
      <c r="E205" s="20">
        <v>0.58333333333333304</v>
      </c>
      <c r="F205" s="19">
        <v>43678</v>
      </c>
      <c r="G205" s="20">
        <v>0.41666666666666702</v>
      </c>
      <c r="H205" s="19">
        <v>43687</v>
      </c>
      <c r="I205" s="20">
        <v>0.45833333333333331</v>
      </c>
      <c r="J205" s="19">
        <v>43688</v>
      </c>
      <c r="K205" s="20">
        <v>0.375</v>
      </c>
      <c r="L205" s="66"/>
      <c r="M205" s="67"/>
      <c r="N205" s="66"/>
      <c r="O205" s="67"/>
      <c r="P205" s="66"/>
      <c r="Q205" s="67"/>
      <c r="R205" s="66"/>
      <c r="S205" s="67"/>
      <c r="T205" s="66"/>
      <c r="U205" s="67"/>
      <c r="V205" s="66"/>
      <c r="W205" s="67"/>
      <c r="X205" s="66"/>
      <c r="Y205" s="67"/>
      <c r="Z205" s="66"/>
      <c r="AA205" s="67"/>
      <c r="AB205" s="66"/>
      <c r="AC205" s="68"/>
      <c r="AD205" s="102" t="s">
        <v>70</v>
      </c>
    </row>
    <row r="206" spans="1:30" x14ac:dyDescent="0.2">
      <c r="A206" s="22">
        <v>202</v>
      </c>
      <c r="B206" s="34">
        <v>43692</v>
      </c>
      <c r="C206" s="34">
        <v>43672</v>
      </c>
      <c r="D206" s="34">
        <v>43677</v>
      </c>
      <c r="E206" s="35">
        <v>0.58333333333333304</v>
      </c>
      <c r="F206" s="34">
        <v>43678</v>
      </c>
      <c r="G206" s="35">
        <v>0.41666666666666702</v>
      </c>
      <c r="H206" s="23"/>
      <c r="I206" s="24"/>
      <c r="J206" s="23"/>
      <c r="K206" s="24"/>
      <c r="L206" s="34"/>
      <c r="M206" s="35"/>
      <c r="N206" s="34"/>
      <c r="O206" s="35"/>
      <c r="P206" s="34"/>
      <c r="Q206" s="35"/>
      <c r="R206" s="34"/>
      <c r="S206" s="35"/>
      <c r="T206" s="34"/>
      <c r="U206" s="35"/>
      <c r="V206" s="34"/>
      <c r="W206" s="35"/>
      <c r="X206" s="34"/>
      <c r="Y206" s="35"/>
      <c r="Z206" s="34"/>
      <c r="AA206" s="35"/>
      <c r="AB206" s="34"/>
      <c r="AC206" s="36"/>
      <c r="AD206" s="102" t="s">
        <v>70</v>
      </c>
    </row>
    <row r="207" spans="1:30" x14ac:dyDescent="0.2">
      <c r="A207" s="22">
        <v>203</v>
      </c>
      <c r="B207" s="19"/>
      <c r="C207" s="19">
        <v>43672</v>
      </c>
      <c r="D207" s="19">
        <v>43677</v>
      </c>
      <c r="E207" s="20">
        <v>0.58333333333333304</v>
      </c>
      <c r="F207" s="19">
        <v>43678</v>
      </c>
      <c r="G207" s="20">
        <v>0.41666666666666702</v>
      </c>
      <c r="H207" s="19">
        <v>43691</v>
      </c>
      <c r="I207" s="20">
        <v>0.45833333333333331</v>
      </c>
      <c r="J207" s="19">
        <v>43692</v>
      </c>
      <c r="K207" s="20">
        <v>0.375</v>
      </c>
      <c r="L207" s="66"/>
      <c r="M207" s="67"/>
      <c r="N207" s="66"/>
      <c r="O207" s="67"/>
      <c r="P207" s="66"/>
      <c r="Q207" s="67"/>
      <c r="R207" s="66"/>
      <c r="S207" s="67"/>
      <c r="T207" s="66"/>
      <c r="U207" s="67"/>
      <c r="V207" s="66"/>
      <c r="W207" s="67"/>
      <c r="X207" s="66"/>
      <c r="Y207" s="67"/>
      <c r="Z207" s="66"/>
      <c r="AA207" s="67"/>
      <c r="AB207" s="66"/>
      <c r="AC207" s="68"/>
      <c r="AD207" s="102" t="s">
        <v>70</v>
      </c>
    </row>
    <row r="208" spans="1:30" x14ac:dyDescent="0.2">
      <c r="A208" s="22">
        <v>204</v>
      </c>
      <c r="B208" s="34">
        <v>43706</v>
      </c>
      <c r="C208" s="34">
        <v>43672</v>
      </c>
      <c r="D208" s="34">
        <v>43677</v>
      </c>
      <c r="E208" s="35">
        <v>0.58333333333333304</v>
      </c>
      <c r="F208" s="34">
        <v>43678</v>
      </c>
      <c r="G208" s="35">
        <v>0.41666666666666702</v>
      </c>
      <c r="H208" s="34">
        <v>43690</v>
      </c>
      <c r="I208" s="35">
        <v>0.45833333333333331</v>
      </c>
      <c r="J208" s="34">
        <v>43691</v>
      </c>
      <c r="K208" s="35">
        <v>0.41666666666666669</v>
      </c>
      <c r="L208" s="34"/>
      <c r="M208" s="35"/>
      <c r="N208" s="23"/>
      <c r="O208" s="35"/>
      <c r="P208" s="34"/>
      <c r="Q208" s="35"/>
      <c r="R208" s="34"/>
      <c r="S208" s="35"/>
      <c r="T208" s="34"/>
      <c r="U208" s="35"/>
      <c r="V208" s="34"/>
      <c r="W208" s="35"/>
      <c r="X208" s="34"/>
      <c r="Y208" s="35"/>
      <c r="Z208" s="34"/>
      <c r="AA208" s="35"/>
      <c r="AB208" s="34"/>
      <c r="AC208" s="36"/>
      <c r="AD208" s="102" t="s">
        <v>70</v>
      </c>
    </row>
    <row r="209" spans="1:30" x14ac:dyDescent="0.2">
      <c r="A209" s="22">
        <v>205</v>
      </c>
      <c r="B209" s="34">
        <v>43685</v>
      </c>
      <c r="C209" s="34">
        <v>43672</v>
      </c>
      <c r="D209" s="34">
        <v>43677</v>
      </c>
      <c r="E209" s="35">
        <v>0.58333333333333304</v>
      </c>
      <c r="F209" s="34">
        <v>43678</v>
      </c>
      <c r="G209" s="35">
        <v>0.41666666666666702</v>
      </c>
      <c r="H209" s="34"/>
      <c r="I209" s="35"/>
      <c r="J209" s="34"/>
      <c r="K209" s="35"/>
      <c r="L209" s="34"/>
      <c r="M209" s="35"/>
      <c r="N209" s="34"/>
      <c r="O209" s="35"/>
      <c r="P209" s="34"/>
      <c r="Q209" s="35"/>
      <c r="R209" s="34"/>
      <c r="S209" s="35"/>
      <c r="T209" s="34"/>
      <c r="U209" s="35"/>
      <c r="V209" s="34"/>
      <c r="W209" s="35"/>
      <c r="X209" s="34"/>
      <c r="Y209" s="35"/>
      <c r="Z209" s="34"/>
      <c r="AA209" s="35"/>
      <c r="AB209" s="34"/>
      <c r="AC209" s="36"/>
      <c r="AD209" s="102" t="s">
        <v>70</v>
      </c>
    </row>
    <row r="210" spans="1:30" x14ac:dyDescent="0.2">
      <c r="A210" s="22">
        <v>206</v>
      </c>
      <c r="B210" s="19"/>
      <c r="C210" s="19">
        <v>43672</v>
      </c>
      <c r="D210" s="19">
        <v>43677</v>
      </c>
      <c r="E210" s="20">
        <v>0.58333333333333304</v>
      </c>
      <c r="F210" s="19">
        <v>43678</v>
      </c>
      <c r="G210" s="20">
        <v>0.41666666666666702</v>
      </c>
      <c r="H210" s="19">
        <v>43687</v>
      </c>
      <c r="I210" s="20">
        <v>0.45833333333333331</v>
      </c>
      <c r="J210" s="19">
        <v>43688</v>
      </c>
      <c r="K210" s="20">
        <v>0.375</v>
      </c>
      <c r="L210" s="13">
        <v>43694</v>
      </c>
      <c r="M210" s="14">
        <v>8.3333333333333329E-2</v>
      </c>
      <c r="N210" s="13">
        <v>43695</v>
      </c>
      <c r="O210" s="14">
        <v>0.375</v>
      </c>
      <c r="P210" s="66"/>
      <c r="Q210" s="67"/>
      <c r="R210" s="66"/>
      <c r="S210" s="67"/>
      <c r="T210" s="66"/>
      <c r="U210" s="67"/>
      <c r="V210" s="66"/>
      <c r="W210" s="67"/>
      <c r="X210" s="66"/>
      <c r="Y210" s="67"/>
      <c r="Z210" s="66"/>
      <c r="AA210" s="67"/>
      <c r="AB210" s="66"/>
      <c r="AC210" s="68"/>
      <c r="AD210" s="102" t="s">
        <v>70</v>
      </c>
    </row>
    <row r="211" spans="1:30" x14ac:dyDescent="0.2">
      <c r="A211" s="22">
        <v>207</v>
      </c>
      <c r="B211" s="19"/>
      <c r="C211" s="19">
        <v>43672</v>
      </c>
      <c r="D211" s="19">
        <v>43677</v>
      </c>
      <c r="E211" s="20">
        <v>0.58333333333333304</v>
      </c>
      <c r="F211" s="19">
        <v>43678</v>
      </c>
      <c r="G211" s="20">
        <v>0.41666666666666702</v>
      </c>
      <c r="H211" s="19">
        <v>43685</v>
      </c>
      <c r="I211" s="20">
        <v>0.45833333333333331</v>
      </c>
      <c r="J211" s="19">
        <v>43686</v>
      </c>
      <c r="K211" s="20">
        <v>0.375</v>
      </c>
      <c r="L211" s="19">
        <v>43699</v>
      </c>
      <c r="M211" s="20">
        <v>0.45833333333333331</v>
      </c>
      <c r="N211" s="19">
        <v>43700</v>
      </c>
      <c r="O211" s="20">
        <v>0.375</v>
      </c>
      <c r="P211" s="66"/>
      <c r="Q211" s="67"/>
      <c r="R211" s="66"/>
      <c r="S211" s="67"/>
      <c r="T211" s="66"/>
      <c r="U211" s="67"/>
      <c r="V211" s="66"/>
      <c r="W211" s="67"/>
      <c r="X211" s="66"/>
      <c r="Y211" s="67"/>
      <c r="Z211" s="66"/>
      <c r="AA211" s="67"/>
      <c r="AB211" s="66"/>
      <c r="AC211" s="68"/>
      <c r="AD211" s="102" t="s">
        <v>70</v>
      </c>
    </row>
    <row r="212" spans="1:30" x14ac:dyDescent="0.2">
      <c r="A212" s="22">
        <v>208</v>
      </c>
      <c r="B212" s="19"/>
      <c r="C212" s="19">
        <v>43672</v>
      </c>
      <c r="D212" s="19">
        <v>43677</v>
      </c>
      <c r="E212" s="20">
        <v>0.58333333333333304</v>
      </c>
      <c r="F212" s="19">
        <v>43678</v>
      </c>
      <c r="G212" s="20">
        <v>0.41666666666666702</v>
      </c>
      <c r="H212" s="19">
        <v>43687</v>
      </c>
      <c r="I212" s="20">
        <v>0.45833333333333331</v>
      </c>
      <c r="J212" s="19">
        <v>43688</v>
      </c>
      <c r="K212" s="20">
        <v>0.375</v>
      </c>
      <c r="L212" s="66"/>
      <c r="M212" s="67"/>
      <c r="N212" s="66"/>
      <c r="O212" s="67"/>
      <c r="P212" s="66"/>
      <c r="Q212" s="67"/>
      <c r="R212" s="66"/>
      <c r="S212" s="67"/>
      <c r="T212" s="66"/>
      <c r="U212" s="67"/>
      <c r="V212" s="66"/>
      <c r="W212" s="67"/>
      <c r="X212" s="66"/>
      <c r="Y212" s="67"/>
      <c r="Z212" s="66"/>
      <c r="AA212" s="67"/>
      <c r="AB212" s="66"/>
      <c r="AC212" s="68"/>
      <c r="AD212" s="102" t="s">
        <v>70</v>
      </c>
    </row>
    <row r="213" spans="1:30" x14ac:dyDescent="0.2">
      <c r="A213" s="22">
        <v>209</v>
      </c>
      <c r="B213" s="19"/>
      <c r="C213" s="19">
        <v>43672</v>
      </c>
      <c r="D213" s="19">
        <v>43677</v>
      </c>
      <c r="E213" s="20">
        <v>0.58333333333333304</v>
      </c>
      <c r="F213" s="19">
        <v>43678</v>
      </c>
      <c r="G213" s="20">
        <v>0.41666666666666702</v>
      </c>
      <c r="H213" s="19">
        <v>43688</v>
      </c>
      <c r="I213" s="20">
        <v>0.45833333333333331</v>
      </c>
      <c r="J213" s="19">
        <v>43689</v>
      </c>
      <c r="K213" s="20">
        <v>0.375</v>
      </c>
      <c r="L213" s="66"/>
      <c r="M213" s="67"/>
      <c r="N213" s="66"/>
      <c r="O213" s="67"/>
      <c r="P213" s="72"/>
      <c r="Q213" s="73"/>
      <c r="R213" s="72"/>
      <c r="S213" s="73"/>
      <c r="T213" s="72"/>
      <c r="U213" s="73"/>
      <c r="V213" s="72"/>
      <c r="W213" s="73"/>
      <c r="X213" s="66"/>
      <c r="Y213" s="67"/>
      <c r="Z213" s="66"/>
      <c r="AA213" s="67"/>
      <c r="AB213" s="66"/>
      <c r="AC213" s="68"/>
      <c r="AD213" s="102" t="s">
        <v>70</v>
      </c>
    </row>
    <row r="214" spans="1:30" x14ac:dyDescent="0.2">
      <c r="A214" s="22">
        <v>210</v>
      </c>
      <c r="B214" s="34">
        <v>43712</v>
      </c>
      <c r="C214" s="34">
        <v>43672</v>
      </c>
      <c r="D214" s="34">
        <v>43677</v>
      </c>
      <c r="E214" s="35">
        <v>0.58333333333333304</v>
      </c>
      <c r="F214" s="34">
        <v>43678</v>
      </c>
      <c r="G214" s="35">
        <v>0.41666666666666702</v>
      </c>
      <c r="H214" s="23">
        <v>43684</v>
      </c>
      <c r="I214" s="24">
        <v>0.41666666666666669</v>
      </c>
      <c r="J214" s="23">
        <v>43685</v>
      </c>
      <c r="K214" s="24">
        <v>0.375</v>
      </c>
      <c r="L214" s="34">
        <v>43690</v>
      </c>
      <c r="M214" s="35">
        <v>0.45833333333333331</v>
      </c>
      <c r="N214" s="34">
        <v>43691</v>
      </c>
      <c r="O214" s="35">
        <v>0.41666666666666669</v>
      </c>
      <c r="P214" s="34">
        <v>43694</v>
      </c>
      <c r="Q214" s="35">
        <v>0.5</v>
      </c>
      <c r="R214" s="34">
        <v>43696</v>
      </c>
      <c r="S214" s="35">
        <v>0.41666666666666669</v>
      </c>
      <c r="T214" s="34"/>
      <c r="U214" s="35"/>
      <c r="V214" s="34"/>
      <c r="W214" s="35"/>
      <c r="X214" s="34">
        <v>43701</v>
      </c>
      <c r="Y214" s="35">
        <v>0.45833333333333331</v>
      </c>
      <c r="Z214" s="34">
        <v>43706</v>
      </c>
      <c r="AA214" s="35">
        <v>0.375</v>
      </c>
      <c r="AB214" s="34"/>
      <c r="AC214" s="36"/>
      <c r="AD214" s="102" t="s">
        <v>70</v>
      </c>
    </row>
    <row r="215" spans="1:30" x14ac:dyDescent="0.2">
      <c r="A215" s="22">
        <v>211</v>
      </c>
      <c r="B215" s="19"/>
      <c r="C215" s="19">
        <v>43672</v>
      </c>
      <c r="D215" s="19">
        <v>43677</v>
      </c>
      <c r="E215" s="20">
        <v>0.58333333333333304</v>
      </c>
      <c r="F215" s="19">
        <v>43678</v>
      </c>
      <c r="G215" s="20">
        <v>0.41666666666666702</v>
      </c>
      <c r="H215" s="19">
        <v>43689</v>
      </c>
      <c r="I215" s="20">
        <v>0.45833333333333331</v>
      </c>
      <c r="J215" s="19">
        <v>43690</v>
      </c>
      <c r="K215" s="20">
        <v>0.375</v>
      </c>
      <c r="L215" s="66"/>
      <c r="M215" s="67"/>
      <c r="N215" s="66"/>
      <c r="O215" s="67"/>
      <c r="P215" s="66"/>
      <c r="Q215" s="67"/>
      <c r="R215" s="66"/>
      <c r="S215" s="67"/>
      <c r="T215" s="66"/>
      <c r="U215" s="67"/>
      <c r="V215" s="66"/>
      <c r="W215" s="67"/>
      <c r="X215" s="66"/>
      <c r="Y215" s="67"/>
      <c r="Z215" s="66"/>
      <c r="AA215" s="67"/>
      <c r="AB215" s="66"/>
      <c r="AC215" s="68"/>
      <c r="AD215" s="102" t="s">
        <v>70</v>
      </c>
    </row>
    <row r="216" spans="1:30" x14ac:dyDescent="0.2">
      <c r="A216" s="22">
        <v>212</v>
      </c>
      <c r="B216" s="34">
        <v>43684</v>
      </c>
      <c r="C216" s="34">
        <v>43672</v>
      </c>
      <c r="D216" s="34">
        <v>43677</v>
      </c>
      <c r="E216" s="35">
        <v>0.58333333333333304</v>
      </c>
      <c r="F216" s="34">
        <v>43678</v>
      </c>
      <c r="G216" s="35">
        <v>0.41666666666666702</v>
      </c>
      <c r="H216" s="23"/>
      <c r="I216" s="24"/>
      <c r="J216" s="23"/>
      <c r="K216" s="24"/>
      <c r="L216" s="34"/>
      <c r="M216" s="35"/>
      <c r="N216" s="34"/>
      <c r="O216" s="35"/>
      <c r="P216" s="34"/>
      <c r="Q216" s="35"/>
      <c r="R216" s="34"/>
      <c r="S216" s="35"/>
      <c r="T216" s="34"/>
      <c r="U216" s="35"/>
      <c r="V216" s="34"/>
      <c r="W216" s="35"/>
      <c r="X216" s="34"/>
      <c r="Y216" s="35"/>
      <c r="Z216" s="34"/>
      <c r="AA216" s="35"/>
      <c r="AB216" s="34"/>
      <c r="AC216" s="36"/>
      <c r="AD216" s="102" t="s">
        <v>70</v>
      </c>
    </row>
    <row r="217" spans="1:30" x14ac:dyDescent="0.2">
      <c r="A217" s="22">
        <v>213</v>
      </c>
      <c r="B217" s="34">
        <v>43684</v>
      </c>
      <c r="C217" s="34">
        <v>43672</v>
      </c>
      <c r="D217" s="34">
        <v>43677</v>
      </c>
      <c r="E217" s="35">
        <v>0.58333333333333304</v>
      </c>
      <c r="F217" s="34">
        <v>43678</v>
      </c>
      <c r="G217" s="35">
        <v>0.41666666666666702</v>
      </c>
      <c r="H217" s="34"/>
      <c r="I217" s="35"/>
      <c r="J217" s="34"/>
      <c r="K217" s="35"/>
      <c r="L217" s="34"/>
      <c r="M217" s="35"/>
      <c r="N217" s="23"/>
      <c r="O217" s="35"/>
      <c r="P217" s="34"/>
      <c r="Q217" s="35"/>
      <c r="R217" s="34"/>
      <c r="S217" s="35"/>
      <c r="T217" s="34"/>
      <c r="U217" s="35"/>
      <c r="V217" s="34"/>
      <c r="W217" s="35"/>
      <c r="X217" s="34"/>
      <c r="Y217" s="35"/>
      <c r="Z217" s="34"/>
      <c r="AA217" s="35"/>
      <c r="AB217" s="34"/>
      <c r="AC217" s="36"/>
      <c r="AD217" s="102" t="s">
        <v>70</v>
      </c>
    </row>
    <row r="218" spans="1:30" x14ac:dyDescent="0.2">
      <c r="A218" s="22">
        <v>214</v>
      </c>
      <c r="B218" s="19"/>
      <c r="C218" s="19">
        <v>43672</v>
      </c>
      <c r="D218" s="19">
        <v>43677</v>
      </c>
      <c r="E218" s="20">
        <v>0.58333333333333304</v>
      </c>
      <c r="F218" s="19">
        <v>43678</v>
      </c>
      <c r="G218" s="20">
        <v>0.41666666666666702</v>
      </c>
      <c r="H218" s="19">
        <v>43685</v>
      </c>
      <c r="I218" s="20">
        <v>0.45833333333333331</v>
      </c>
      <c r="J218" s="19">
        <v>43686</v>
      </c>
      <c r="K218" s="20">
        <v>0.375</v>
      </c>
      <c r="L218" s="19">
        <v>43697</v>
      </c>
      <c r="M218" s="20">
        <v>0.45833333333333331</v>
      </c>
      <c r="N218" s="13">
        <v>43698</v>
      </c>
      <c r="O218" s="20">
        <v>0.375</v>
      </c>
      <c r="P218" s="66"/>
      <c r="Q218" s="67"/>
      <c r="R218" s="66"/>
      <c r="S218" s="67"/>
      <c r="T218" s="66"/>
      <c r="U218" s="67"/>
      <c r="V218" s="66"/>
      <c r="W218" s="67"/>
      <c r="X218" s="66"/>
      <c r="Y218" s="67"/>
      <c r="Z218" s="66"/>
      <c r="AA218" s="67"/>
      <c r="AB218" s="66"/>
      <c r="AC218" s="68"/>
      <c r="AD218" s="102" t="s">
        <v>70</v>
      </c>
    </row>
    <row r="219" spans="1:30" x14ac:dyDescent="0.2">
      <c r="A219" s="22">
        <v>215</v>
      </c>
      <c r="B219" s="19"/>
      <c r="C219" s="19">
        <v>43672</v>
      </c>
      <c r="D219" s="19">
        <v>43677</v>
      </c>
      <c r="E219" s="20">
        <v>0.58333333333333304</v>
      </c>
      <c r="F219" s="19">
        <v>43678</v>
      </c>
      <c r="G219" s="20">
        <v>0.41666666666666702</v>
      </c>
      <c r="H219" s="13">
        <v>43694</v>
      </c>
      <c r="I219" s="14">
        <v>8.3333333333333329E-2</v>
      </c>
      <c r="J219" s="13">
        <v>43695</v>
      </c>
      <c r="K219" s="14">
        <v>0.375</v>
      </c>
      <c r="L219" s="66"/>
      <c r="M219" s="67"/>
      <c r="N219" s="66"/>
      <c r="O219" s="67"/>
      <c r="P219" s="66"/>
      <c r="Q219" s="67"/>
      <c r="R219" s="66"/>
      <c r="S219" s="67"/>
      <c r="T219" s="66"/>
      <c r="U219" s="67"/>
      <c r="V219" s="66"/>
      <c r="W219" s="67"/>
      <c r="X219" s="66"/>
      <c r="Y219" s="67"/>
      <c r="Z219" s="66"/>
      <c r="AA219" s="67"/>
      <c r="AB219" s="66"/>
      <c r="AC219" s="68"/>
      <c r="AD219" s="102" t="s">
        <v>70</v>
      </c>
    </row>
    <row r="220" spans="1:30" x14ac:dyDescent="0.2">
      <c r="A220" s="22">
        <v>216</v>
      </c>
      <c r="B220" s="19"/>
      <c r="C220" s="19">
        <v>43672</v>
      </c>
      <c r="D220" s="19">
        <v>43677</v>
      </c>
      <c r="E220" s="20">
        <v>0.58333333333333304</v>
      </c>
      <c r="F220" s="19">
        <v>43678</v>
      </c>
      <c r="G220" s="20">
        <v>0.41666666666666702</v>
      </c>
      <c r="H220" s="19">
        <v>43691</v>
      </c>
      <c r="I220" s="20">
        <v>0.45833333333333331</v>
      </c>
      <c r="J220" s="19">
        <v>43692</v>
      </c>
      <c r="K220" s="20">
        <v>0.375</v>
      </c>
      <c r="L220" s="66"/>
      <c r="M220" s="67"/>
      <c r="N220" s="66"/>
      <c r="O220" s="67"/>
      <c r="P220" s="72"/>
      <c r="Q220" s="73"/>
      <c r="R220" s="72"/>
      <c r="S220" s="73"/>
      <c r="T220" s="72"/>
      <c r="U220" s="73"/>
      <c r="V220" s="72"/>
      <c r="W220" s="73"/>
      <c r="X220" s="66"/>
      <c r="Y220" s="67"/>
      <c r="Z220" s="66"/>
      <c r="AA220" s="67"/>
      <c r="AB220" s="66"/>
      <c r="AC220" s="68"/>
      <c r="AD220" s="102" t="s">
        <v>70</v>
      </c>
    </row>
    <row r="221" spans="1:30" x14ac:dyDescent="0.2">
      <c r="A221" s="22">
        <v>217</v>
      </c>
      <c r="B221" s="34">
        <v>43692</v>
      </c>
      <c r="C221" s="34">
        <v>43672</v>
      </c>
      <c r="D221" s="34">
        <v>43677</v>
      </c>
      <c r="E221" s="35">
        <v>0.58333333333333304</v>
      </c>
      <c r="F221" s="34">
        <v>43678</v>
      </c>
      <c r="G221" s="35">
        <v>0.41666666666666702</v>
      </c>
      <c r="H221" s="34"/>
      <c r="I221" s="35"/>
      <c r="J221" s="34"/>
      <c r="K221" s="35"/>
      <c r="L221" s="34"/>
      <c r="M221" s="35"/>
      <c r="N221" s="23"/>
      <c r="O221" s="35"/>
      <c r="P221" s="34"/>
      <c r="Q221" s="35"/>
      <c r="R221" s="34"/>
      <c r="S221" s="35"/>
      <c r="T221" s="34"/>
      <c r="U221" s="35"/>
      <c r="V221" s="34"/>
      <c r="W221" s="35"/>
      <c r="X221" s="34"/>
      <c r="Y221" s="35"/>
      <c r="Z221" s="34"/>
      <c r="AA221" s="35"/>
      <c r="AB221" s="34"/>
      <c r="AC221" s="36"/>
      <c r="AD221" s="102" t="s">
        <v>70</v>
      </c>
    </row>
    <row r="222" spans="1:30" x14ac:dyDescent="0.2">
      <c r="A222" s="22">
        <v>219</v>
      </c>
      <c r="B222" s="34">
        <v>43686</v>
      </c>
      <c r="C222" s="34">
        <v>43672</v>
      </c>
      <c r="D222" s="34">
        <v>43677</v>
      </c>
      <c r="E222" s="35">
        <v>0.58333333333333304</v>
      </c>
      <c r="F222" s="34">
        <v>43678</v>
      </c>
      <c r="G222" s="35">
        <v>0.41666666666666702</v>
      </c>
      <c r="H222" s="34"/>
      <c r="I222" s="35"/>
      <c r="J222" s="34"/>
      <c r="K222" s="35"/>
      <c r="L222" s="34"/>
      <c r="M222" s="35"/>
      <c r="N222" s="34"/>
      <c r="O222" s="35"/>
      <c r="P222" s="34"/>
      <c r="Q222" s="35"/>
      <c r="R222" s="34"/>
      <c r="S222" s="35"/>
      <c r="T222" s="34"/>
      <c r="U222" s="35"/>
      <c r="V222" s="34"/>
      <c r="W222" s="35"/>
      <c r="X222" s="34"/>
      <c r="Y222" s="35"/>
      <c r="Z222" s="34"/>
      <c r="AA222" s="35"/>
      <c r="AB222" s="34"/>
      <c r="AC222" s="36"/>
      <c r="AD222" s="102" t="s">
        <v>70</v>
      </c>
    </row>
    <row r="223" spans="1:30" x14ac:dyDescent="0.2">
      <c r="A223" s="22">
        <v>220</v>
      </c>
      <c r="B223" s="19"/>
      <c r="C223" s="19">
        <v>43672</v>
      </c>
      <c r="D223" s="19">
        <v>43677</v>
      </c>
      <c r="E223" s="20">
        <v>0.58333333333333304</v>
      </c>
      <c r="F223" s="19">
        <v>43678</v>
      </c>
      <c r="G223" s="20">
        <v>0.41666666666666702</v>
      </c>
      <c r="H223" s="13">
        <v>43684</v>
      </c>
      <c r="I223" s="14">
        <v>0.41666666666666669</v>
      </c>
      <c r="J223" s="13">
        <v>43685</v>
      </c>
      <c r="K223" s="14">
        <v>0.375</v>
      </c>
      <c r="L223" s="19">
        <v>43701</v>
      </c>
      <c r="M223" s="20">
        <v>0.45833333333333331</v>
      </c>
      <c r="N223" s="19">
        <v>43702</v>
      </c>
      <c r="O223" s="20">
        <v>0.41666666666666669</v>
      </c>
      <c r="P223" s="66"/>
      <c r="Q223" s="67"/>
      <c r="R223" s="66"/>
      <c r="S223" s="67"/>
      <c r="T223" s="66"/>
      <c r="U223" s="67"/>
      <c r="V223" s="66"/>
      <c r="W223" s="67"/>
      <c r="X223" s="66"/>
      <c r="Y223" s="67"/>
      <c r="Z223" s="66"/>
      <c r="AA223" s="67"/>
      <c r="AB223" s="66"/>
      <c r="AC223" s="68"/>
      <c r="AD223" s="102" t="s">
        <v>70</v>
      </c>
    </row>
    <row r="224" spans="1:30" x14ac:dyDescent="0.2">
      <c r="A224" s="22">
        <v>221</v>
      </c>
      <c r="B224" s="34">
        <v>43682</v>
      </c>
      <c r="C224" s="34">
        <v>43672</v>
      </c>
      <c r="D224" s="34">
        <v>43677</v>
      </c>
      <c r="E224" s="35">
        <v>0.58333333333333304</v>
      </c>
      <c r="F224" s="34">
        <v>43678</v>
      </c>
      <c r="G224" s="35">
        <v>0.41666666666666702</v>
      </c>
      <c r="H224" s="34"/>
      <c r="I224" s="35"/>
      <c r="J224" s="34"/>
      <c r="K224" s="35"/>
      <c r="L224" s="34"/>
      <c r="M224" s="35"/>
      <c r="N224" s="34"/>
      <c r="O224" s="35"/>
      <c r="P224" s="34"/>
      <c r="Q224" s="35"/>
      <c r="R224" s="34"/>
      <c r="S224" s="35"/>
      <c r="T224" s="34"/>
      <c r="U224" s="35"/>
      <c r="V224" s="34"/>
      <c r="W224" s="35"/>
      <c r="X224" s="34"/>
      <c r="Y224" s="35"/>
      <c r="Z224" s="34"/>
      <c r="AA224" s="35"/>
      <c r="AB224" s="34"/>
      <c r="AC224" s="36"/>
      <c r="AD224" s="102" t="s">
        <v>70</v>
      </c>
    </row>
    <row r="225" spans="1:30" x14ac:dyDescent="0.2">
      <c r="A225" s="22">
        <v>222</v>
      </c>
      <c r="B225" s="19"/>
      <c r="C225" s="19">
        <v>43672</v>
      </c>
      <c r="D225" s="19">
        <v>43677</v>
      </c>
      <c r="E225" s="20">
        <v>0.58333333333333304</v>
      </c>
      <c r="F225" s="19">
        <v>43678</v>
      </c>
      <c r="G225" s="20">
        <v>0.41666666666666702</v>
      </c>
      <c r="H225" s="19">
        <v>43691</v>
      </c>
      <c r="I225" s="20">
        <v>0.45833333333333331</v>
      </c>
      <c r="J225" s="19">
        <v>43692</v>
      </c>
      <c r="K225" s="20">
        <v>0.375</v>
      </c>
      <c r="L225" s="66"/>
      <c r="M225" s="67"/>
      <c r="N225" s="66"/>
      <c r="O225" s="67"/>
      <c r="P225" s="66"/>
      <c r="Q225" s="67"/>
      <c r="R225" s="66"/>
      <c r="S225" s="67"/>
      <c r="T225" s="66"/>
      <c r="U225" s="67"/>
      <c r="V225" s="66"/>
      <c r="W225" s="67"/>
      <c r="X225" s="66"/>
      <c r="Y225" s="67"/>
      <c r="Z225" s="66"/>
      <c r="AA225" s="67"/>
      <c r="AB225" s="66"/>
      <c r="AC225" s="68"/>
      <c r="AD225" s="102" t="s">
        <v>70</v>
      </c>
    </row>
    <row r="226" spans="1:30" x14ac:dyDescent="0.2">
      <c r="A226" s="22">
        <v>223</v>
      </c>
      <c r="B226" s="19"/>
      <c r="C226" s="19">
        <v>43672</v>
      </c>
      <c r="D226" s="19">
        <v>43677</v>
      </c>
      <c r="E226" s="20">
        <v>0.58333333333333304</v>
      </c>
      <c r="F226" s="19">
        <v>43678</v>
      </c>
      <c r="G226" s="20">
        <v>0.41666666666666702</v>
      </c>
      <c r="H226" s="19">
        <v>43689</v>
      </c>
      <c r="I226" s="20">
        <v>0.45833333333333331</v>
      </c>
      <c r="J226" s="19">
        <v>43690</v>
      </c>
      <c r="K226" s="20">
        <v>0.375</v>
      </c>
      <c r="L226" s="66"/>
      <c r="M226" s="67"/>
      <c r="N226" s="66"/>
      <c r="O226" s="67"/>
      <c r="P226" s="66"/>
      <c r="Q226" s="67"/>
      <c r="R226" s="66"/>
      <c r="S226" s="67"/>
      <c r="T226" s="66"/>
      <c r="U226" s="67"/>
      <c r="V226" s="66"/>
      <c r="W226" s="67"/>
      <c r="X226" s="66"/>
      <c r="Y226" s="67"/>
      <c r="Z226" s="66"/>
      <c r="AA226" s="67"/>
      <c r="AB226" s="66"/>
      <c r="AC226" s="68"/>
      <c r="AD226" s="102" t="s">
        <v>70</v>
      </c>
    </row>
    <row r="227" spans="1:30" x14ac:dyDescent="0.2">
      <c r="A227" s="22">
        <v>224</v>
      </c>
      <c r="B227" s="19"/>
      <c r="C227" s="19">
        <v>43672</v>
      </c>
      <c r="D227" s="19">
        <v>43677</v>
      </c>
      <c r="E227" s="20">
        <v>0.58333333333333304</v>
      </c>
      <c r="F227" s="19">
        <v>43678</v>
      </c>
      <c r="G227" s="20">
        <v>0.41666666666666702</v>
      </c>
      <c r="H227" s="19">
        <v>43685</v>
      </c>
      <c r="I227" s="20">
        <v>0.45833333333333331</v>
      </c>
      <c r="J227" s="19">
        <v>43686</v>
      </c>
      <c r="K227" s="20">
        <v>0.375</v>
      </c>
      <c r="L227" s="19">
        <v>43700</v>
      </c>
      <c r="M227" s="20">
        <v>0.45833333333333331</v>
      </c>
      <c r="N227" s="19">
        <v>43701</v>
      </c>
      <c r="O227" s="20">
        <v>0.375</v>
      </c>
      <c r="P227" s="66"/>
      <c r="Q227" s="67"/>
      <c r="R227" s="66"/>
      <c r="S227" s="67"/>
      <c r="T227" s="66"/>
      <c r="U227" s="67"/>
      <c r="V227" s="66"/>
      <c r="W227" s="67"/>
      <c r="X227" s="66"/>
      <c r="Y227" s="67"/>
      <c r="Z227" s="66"/>
      <c r="AA227" s="67"/>
      <c r="AB227" s="66"/>
      <c r="AC227" s="68"/>
      <c r="AD227" s="102" t="s">
        <v>70</v>
      </c>
    </row>
    <row r="228" spans="1:30" x14ac:dyDescent="0.2">
      <c r="A228" s="22">
        <v>225</v>
      </c>
      <c r="B228" s="19"/>
      <c r="C228" s="19">
        <v>43672</v>
      </c>
      <c r="D228" s="19">
        <v>43677</v>
      </c>
      <c r="E228" s="20">
        <v>0.58333333333333304</v>
      </c>
      <c r="F228" s="19">
        <v>43678</v>
      </c>
      <c r="G228" s="20">
        <v>0.41666666666666702</v>
      </c>
      <c r="H228" s="19">
        <v>43692</v>
      </c>
      <c r="I228" s="20">
        <v>0.45833333333333331</v>
      </c>
      <c r="J228" s="19">
        <v>43693</v>
      </c>
      <c r="K228" s="20">
        <v>0.375</v>
      </c>
      <c r="L228" s="66"/>
      <c r="M228" s="67"/>
      <c r="N228" s="52"/>
      <c r="O228" s="67"/>
      <c r="P228" s="66"/>
      <c r="Q228" s="67"/>
      <c r="R228" s="66"/>
      <c r="S228" s="67"/>
      <c r="T228" s="66"/>
      <c r="U228" s="67"/>
      <c r="V228" s="66"/>
      <c r="W228" s="67"/>
      <c r="X228" s="66"/>
      <c r="Y228" s="67"/>
      <c r="Z228" s="66"/>
      <c r="AA228" s="67"/>
      <c r="AB228" s="66"/>
      <c r="AC228" s="68"/>
      <c r="AD228" s="102" t="s">
        <v>70</v>
      </c>
    </row>
    <row r="229" spans="1:30" x14ac:dyDescent="0.2">
      <c r="A229" s="22">
        <v>226</v>
      </c>
      <c r="B229" s="19"/>
      <c r="C229" s="19">
        <v>43672</v>
      </c>
      <c r="D229" s="19">
        <v>43677</v>
      </c>
      <c r="E229" s="20">
        <v>0.58333333333333304</v>
      </c>
      <c r="F229" s="19">
        <v>43678</v>
      </c>
      <c r="G229" s="20">
        <v>0.41666666666666702</v>
      </c>
      <c r="H229" s="13">
        <v>43686</v>
      </c>
      <c r="I229" s="14">
        <v>0.45833333333333331</v>
      </c>
      <c r="J229" s="13">
        <v>43687</v>
      </c>
      <c r="K229" s="14">
        <v>0.375</v>
      </c>
      <c r="L229" s="66"/>
      <c r="M229" s="67"/>
      <c r="N229" s="66"/>
      <c r="O229" s="67"/>
      <c r="P229" s="66"/>
      <c r="Q229" s="67"/>
      <c r="R229" s="66"/>
      <c r="S229" s="67"/>
      <c r="T229" s="66"/>
      <c r="U229" s="67"/>
      <c r="V229" s="66"/>
      <c r="W229" s="67"/>
      <c r="X229" s="66"/>
      <c r="Y229" s="67"/>
      <c r="Z229" s="66"/>
      <c r="AA229" s="67"/>
      <c r="AB229" s="66"/>
      <c r="AC229" s="68"/>
      <c r="AD229" s="102" t="s">
        <v>70</v>
      </c>
    </row>
    <row r="230" spans="1:30" x14ac:dyDescent="0.2">
      <c r="A230" s="22">
        <v>227</v>
      </c>
      <c r="B230" s="19"/>
      <c r="C230" s="19">
        <v>43672</v>
      </c>
      <c r="D230" s="19">
        <v>43677</v>
      </c>
      <c r="E230" s="20">
        <v>0.58333333333333304</v>
      </c>
      <c r="F230" s="19">
        <v>43678</v>
      </c>
      <c r="G230" s="20">
        <v>0.41666666666666702</v>
      </c>
      <c r="H230" s="19">
        <v>43685</v>
      </c>
      <c r="I230" s="20">
        <v>0.45833333333333331</v>
      </c>
      <c r="J230" s="19">
        <v>43686</v>
      </c>
      <c r="K230" s="20">
        <v>0.375</v>
      </c>
      <c r="L230" s="19">
        <v>43699</v>
      </c>
      <c r="M230" s="20">
        <v>0.45833333333333331</v>
      </c>
      <c r="N230" s="19">
        <v>43700</v>
      </c>
      <c r="O230" s="20">
        <v>0.375</v>
      </c>
      <c r="P230" s="66"/>
      <c r="Q230" s="67"/>
      <c r="R230" s="66"/>
      <c r="S230" s="67"/>
      <c r="T230" s="66"/>
      <c r="U230" s="67"/>
      <c r="V230" s="66"/>
      <c r="W230" s="67"/>
      <c r="X230" s="66"/>
      <c r="Y230" s="67"/>
      <c r="Z230" s="66"/>
      <c r="AA230" s="67"/>
      <c r="AB230" s="66"/>
      <c r="AC230" s="68"/>
      <c r="AD230" s="102" t="s">
        <v>70</v>
      </c>
    </row>
    <row r="231" spans="1:30" x14ac:dyDescent="0.2">
      <c r="A231" s="22">
        <v>229</v>
      </c>
      <c r="B231" s="34">
        <v>43684</v>
      </c>
      <c r="C231" s="34">
        <v>43672</v>
      </c>
      <c r="D231" s="34">
        <v>43677</v>
      </c>
      <c r="E231" s="35">
        <v>0.58333333333333304</v>
      </c>
      <c r="F231" s="34">
        <v>43678</v>
      </c>
      <c r="G231" s="35">
        <v>0.41666666666666702</v>
      </c>
      <c r="H231" s="23"/>
      <c r="I231" s="24"/>
      <c r="J231" s="23"/>
      <c r="K231" s="24"/>
      <c r="L231" s="34"/>
      <c r="M231" s="35"/>
      <c r="N231" s="34"/>
      <c r="O231" s="35"/>
      <c r="P231" s="34"/>
      <c r="Q231" s="35"/>
      <c r="R231" s="34"/>
      <c r="S231" s="35"/>
      <c r="T231" s="34"/>
      <c r="U231" s="35"/>
      <c r="V231" s="34"/>
      <c r="W231" s="35"/>
      <c r="X231" s="34"/>
      <c r="Y231" s="35"/>
      <c r="Z231" s="34"/>
      <c r="AA231" s="35"/>
      <c r="AB231" s="34"/>
      <c r="AC231" s="36"/>
      <c r="AD231" s="102" t="s">
        <v>70</v>
      </c>
    </row>
    <row r="232" spans="1:30" x14ac:dyDescent="0.2">
      <c r="A232" s="22">
        <v>230</v>
      </c>
      <c r="B232" s="19"/>
      <c r="C232" s="19">
        <v>43672</v>
      </c>
      <c r="D232" s="19">
        <v>43677</v>
      </c>
      <c r="E232" s="20">
        <v>0.58333333333333304</v>
      </c>
      <c r="F232" s="19">
        <v>43678</v>
      </c>
      <c r="G232" s="20">
        <v>0.41666666666666702</v>
      </c>
      <c r="H232" s="13">
        <v>43694</v>
      </c>
      <c r="I232" s="14">
        <v>8.3333333333333329E-2</v>
      </c>
      <c r="J232" s="13">
        <v>43695</v>
      </c>
      <c r="K232" s="14">
        <v>0.375</v>
      </c>
      <c r="L232" s="66"/>
      <c r="M232" s="67"/>
      <c r="N232" s="66"/>
      <c r="O232" s="67"/>
      <c r="P232" s="66"/>
      <c r="Q232" s="67"/>
      <c r="R232" s="66"/>
      <c r="S232" s="67"/>
      <c r="T232" s="66"/>
      <c r="U232" s="67"/>
      <c r="V232" s="66"/>
      <c r="W232" s="67"/>
      <c r="X232" s="66"/>
      <c r="Y232" s="67"/>
      <c r="Z232" s="66"/>
      <c r="AA232" s="67"/>
      <c r="AB232" s="66"/>
      <c r="AC232" s="68"/>
      <c r="AD232" s="102" t="s">
        <v>70</v>
      </c>
    </row>
    <row r="233" spans="1:30" x14ac:dyDescent="0.2">
      <c r="A233" s="22">
        <v>231</v>
      </c>
      <c r="B233" s="19"/>
      <c r="C233" s="19">
        <v>43672</v>
      </c>
      <c r="D233" s="19">
        <v>43677</v>
      </c>
      <c r="E233" s="20">
        <v>0.58333333333333304</v>
      </c>
      <c r="F233" s="19">
        <v>43678</v>
      </c>
      <c r="G233" s="20">
        <v>0.41666666666666702</v>
      </c>
      <c r="H233" s="19">
        <v>43685</v>
      </c>
      <c r="I233" s="20">
        <v>0.45833333333333331</v>
      </c>
      <c r="J233" s="19">
        <v>43686</v>
      </c>
      <c r="K233" s="20">
        <v>0.375</v>
      </c>
      <c r="L233" s="19">
        <v>43697</v>
      </c>
      <c r="M233" s="20">
        <v>0.45833333333333331</v>
      </c>
      <c r="N233" s="13">
        <v>43698</v>
      </c>
      <c r="O233" s="20">
        <v>0.375</v>
      </c>
      <c r="P233" s="66"/>
      <c r="Q233" s="67"/>
      <c r="R233" s="66"/>
      <c r="S233" s="67"/>
      <c r="T233" s="66"/>
      <c r="U233" s="67"/>
      <c r="V233" s="66"/>
      <c r="W233" s="67"/>
      <c r="X233" s="66"/>
      <c r="Y233" s="67"/>
      <c r="Z233" s="66"/>
      <c r="AA233" s="67"/>
      <c r="AB233" s="66"/>
      <c r="AC233" s="68"/>
      <c r="AD233" s="102" t="s">
        <v>70</v>
      </c>
    </row>
    <row r="234" spans="1:30" x14ac:dyDescent="0.2">
      <c r="A234" s="22">
        <v>232</v>
      </c>
      <c r="B234" s="34">
        <v>43684</v>
      </c>
      <c r="C234" s="34">
        <v>43672</v>
      </c>
      <c r="D234" s="34">
        <v>43677</v>
      </c>
      <c r="E234" s="35">
        <v>0.58333333333333304</v>
      </c>
      <c r="F234" s="34">
        <v>43678</v>
      </c>
      <c r="G234" s="35">
        <v>0.41666666666666702</v>
      </c>
      <c r="H234" s="23"/>
      <c r="I234" s="24"/>
      <c r="J234" s="23"/>
      <c r="K234" s="24"/>
      <c r="L234" s="34"/>
      <c r="M234" s="35"/>
      <c r="N234" s="34"/>
      <c r="O234" s="35"/>
      <c r="P234" s="34"/>
      <c r="Q234" s="35"/>
      <c r="R234" s="34"/>
      <c r="S234" s="35"/>
      <c r="T234" s="34"/>
      <c r="U234" s="35"/>
      <c r="V234" s="34"/>
      <c r="W234" s="35"/>
      <c r="X234" s="34"/>
      <c r="Y234" s="35"/>
      <c r="Z234" s="34"/>
      <c r="AA234" s="35"/>
      <c r="AB234" s="34"/>
      <c r="AC234" s="36"/>
      <c r="AD234" s="102" t="s">
        <v>70</v>
      </c>
    </row>
    <row r="235" spans="1:30" x14ac:dyDescent="0.2">
      <c r="A235" s="22">
        <v>233</v>
      </c>
      <c r="B235" s="19"/>
      <c r="C235" s="19">
        <v>43672</v>
      </c>
      <c r="D235" s="19">
        <v>43677</v>
      </c>
      <c r="E235" s="20">
        <v>0.58333333333333304</v>
      </c>
      <c r="F235" s="19">
        <v>43678</v>
      </c>
      <c r="G235" s="20">
        <v>0.41666666666666702</v>
      </c>
      <c r="H235" s="19">
        <v>43689</v>
      </c>
      <c r="I235" s="20">
        <v>0.45833333333333331</v>
      </c>
      <c r="J235" s="19">
        <v>43690</v>
      </c>
      <c r="K235" s="20">
        <v>0.375</v>
      </c>
      <c r="L235" s="66"/>
      <c r="M235" s="67"/>
      <c r="N235" s="66"/>
      <c r="O235" s="67"/>
      <c r="P235" s="72"/>
      <c r="Q235" s="73"/>
      <c r="R235" s="72"/>
      <c r="S235" s="73"/>
      <c r="T235" s="72"/>
      <c r="U235" s="73"/>
      <c r="V235" s="72"/>
      <c r="W235" s="73"/>
      <c r="X235" s="66"/>
      <c r="Y235" s="67"/>
      <c r="Z235" s="66"/>
      <c r="AA235" s="67"/>
      <c r="AB235" s="66"/>
      <c r="AC235" s="68"/>
      <c r="AD235" s="102" t="s">
        <v>70</v>
      </c>
    </row>
    <row r="236" spans="1:30" x14ac:dyDescent="0.2">
      <c r="A236" s="22">
        <v>234</v>
      </c>
      <c r="B236" s="34">
        <v>43691</v>
      </c>
      <c r="C236" s="34">
        <v>43672</v>
      </c>
      <c r="D236" s="34">
        <v>43677</v>
      </c>
      <c r="E236" s="35">
        <v>0.58333333333333304</v>
      </c>
      <c r="F236" s="34">
        <v>43678</v>
      </c>
      <c r="G236" s="35">
        <v>0.41666666666666702</v>
      </c>
      <c r="H236" s="34">
        <v>43687</v>
      </c>
      <c r="I236" s="35">
        <v>0.45833333333333331</v>
      </c>
      <c r="J236" s="34">
        <v>43688</v>
      </c>
      <c r="K236" s="35">
        <v>0.375</v>
      </c>
      <c r="L236" s="34"/>
      <c r="M236" s="35"/>
      <c r="N236" s="34"/>
      <c r="O236" s="35"/>
      <c r="P236" s="34"/>
      <c r="Q236" s="35"/>
      <c r="R236" s="34"/>
      <c r="S236" s="35"/>
      <c r="T236" s="34"/>
      <c r="U236" s="35"/>
      <c r="V236" s="34"/>
      <c r="W236" s="35"/>
      <c r="X236" s="34"/>
      <c r="Y236" s="35"/>
      <c r="Z236" s="34"/>
      <c r="AA236" s="35"/>
      <c r="AB236" s="34"/>
      <c r="AC236" s="36"/>
      <c r="AD236" s="102" t="s">
        <v>70</v>
      </c>
    </row>
    <row r="237" spans="1:30" x14ac:dyDescent="0.2">
      <c r="A237" s="22">
        <v>235</v>
      </c>
      <c r="B237" s="19"/>
      <c r="C237" s="19">
        <v>43672</v>
      </c>
      <c r="D237" s="19">
        <v>43677</v>
      </c>
      <c r="E237" s="20">
        <v>0.58333333333333304</v>
      </c>
      <c r="F237" s="19">
        <v>43678</v>
      </c>
      <c r="G237" s="20">
        <v>0.41666666666666702</v>
      </c>
      <c r="H237" s="13">
        <v>43686</v>
      </c>
      <c r="I237" s="14">
        <v>0.45833333333333331</v>
      </c>
      <c r="J237" s="13">
        <v>43687</v>
      </c>
      <c r="K237" s="14">
        <v>0.375</v>
      </c>
      <c r="L237" s="19">
        <v>43699</v>
      </c>
      <c r="M237" s="20">
        <v>0.45833333333333331</v>
      </c>
      <c r="N237" s="19">
        <v>43700</v>
      </c>
      <c r="O237" s="20">
        <v>0.375</v>
      </c>
      <c r="P237" s="72"/>
      <c r="Q237" s="73"/>
      <c r="R237" s="72"/>
      <c r="S237" s="73"/>
      <c r="T237" s="72"/>
      <c r="U237" s="73"/>
      <c r="V237" s="72"/>
      <c r="W237" s="73"/>
      <c r="X237" s="66"/>
      <c r="Y237" s="67"/>
      <c r="Z237" s="66"/>
      <c r="AA237" s="67"/>
      <c r="AB237" s="66"/>
      <c r="AC237" s="68"/>
      <c r="AD237" s="102" t="s">
        <v>70</v>
      </c>
    </row>
    <row r="238" spans="1:30" x14ac:dyDescent="0.2">
      <c r="A238" s="22">
        <v>236</v>
      </c>
      <c r="B238" s="19"/>
      <c r="C238" s="19">
        <v>43672</v>
      </c>
      <c r="D238" s="19">
        <v>43677</v>
      </c>
      <c r="E238" s="20">
        <v>0.58333333333333304</v>
      </c>
      <c r="F238" s="19">
        <v>43678</v>
      </c>
      <c r="G238" s="20">
        <v>0.41666666666666702</v>
      </c>
      <c r="H238" s="19">
        <v>43691</v>
      </c>
      <c r="I238" s="20">
        <v>0.45833333333333331</v>
      </c>
      <c r="J238" s="19">
        <v>43692</v>
      </c>
      <c r="K238" s="20">
        <v>0.375</v>
      </c>
      <c r="L238" s="66"/>
      <c r="M238" s="67"/>
      <c r="N238" s="52"/>
      <c r="O238" s="67"/>
      <c r="P238" s="66"/>
      <c r="Q238" s="67"/>
      <c r="R238" s="66"/>
      <c r="S238" s="67"/>
      <c r="T238" s="66"/>
      <c r="U238" s="67"/>
      <c r="V238" s="66"/>
      <c r="W238" s="67"/>
      <c r="X238" s="66"/>
      <c r="Y238" s="67"/>
      <c r="Z238" s="66"/>
      <c r="AA238" s="67"/>
      <c r="AB238" s="66"/>
      <c r="AC238" s="68"/>
      <c r="AD238" s="102" t="s">
        <v>70</v>
      </c>
    </row>
    <row r="239" spans="1:30" x14ac:dyDescent="0.2">
      <c r="A239" s="22">
        <v>237</v>
      </c>
      <c r="B239" s="19"/>
      <c r="C239" s="19">
        <v>43672</v>
      </c>
      <c r="D239" s="19">
        <v>43677</v>
      </c>
      <c r="E239" s="20">
        <v>0.58333333333333304</v>
      </c>
      <c r="F239" s="19">
        <v>43678</v>
      </c>
      <c r="G239" s="20">
        <v>0.41666666666666702</v>
      </c>
      <c r="H239" s="19">
        <v>43692</v>
      </c>
      <c r="I239" s="20">
        <v>0.45833333333333331</v>
      </c>
      <c r="J239" s="19">
        <v>43693</v>
      </c>
      <c r="K239" s="20">
        <v>0.375</v>
      </c>
      <c r="L239" s="66"/>
      <c r="M239" s="67"/>
      <c r="N239" s="66"/>
      <c r="O239" s="67"/>
      <c r="P239" s="66"/>
      <c r="Q239" s="67"/>
      <c r="R239" s="66"/>
      <c r="S239" s="67"/>
      <c r="T239" s="66"/>
      <c r="U239" s="67"/>
      <c r="V239" s="66"/>
      <c r="W239" s="67"/>
      <c r="X239" s="66"/>
      <c r="Y239" s="67"/>
      <c r="Z239" s="66"/>
      <c r="AA239" s="67"/>
      <c r="AB239" s="66"/>
      <c r="AC239" s="68"/>
      <c r="AD239" s="102" t="s">
        <v>70</v>
      </c>
    </row>
    <row r="240" spans="1:30" x14ac:dyDescent="0.2">
      <c r="A240" s="22">
        <v>238</v>
      </c>
      <c r="B240" s="19"/>
      <c r="C240" s="19">
        <v>43672</v>
      </c>
      <c r="D240" s="19">
        <v>43677</v>
      </c>
      <c r="E240" s="20">
        <v>0.58333333333333304</v>
      </c>
      <c r="F240" s="19">
        <v>43678</v>
      </c>
      <c r="G240" s="20">
        <v>0.41666666666666702</v>
      </c>
      <c r="H240" s="13">
        <v>43694</v>
      </c>
      <c r="I240" s="14">
        <v>8.3333333333333329E-2</v>
      </c>
      <c r="J240" s="13">
        <v>43695</v>
      </c>
      <c r="K240" s="14">
        <v>0.375</v>
      </c>
      <c r="L240" s="66"/>
      <c r="M240" s="67"/>
      <c r="N240" s="66"/>
      <c r="O240" s="67"/>
      <c r="P240" s="66"/>
      <c r="Q240" s="67"/>
      <c r="R240" s="66"/>
      <c r="S240" s="67"/>
      <c r="T240" s="66"/>
      <c r="U240" s="67"/>
      <c r="V240" s="66"/>
      <c r="W240" s="67"/>
      <c r="X240" s="66"/>
      <c r="Y240" s="67"/>
      <c r="Z240" s="66"/>
      <c r="AA240" s="67"/>
      <c r="AB240" s="66"/>
      <c r="AC240" s="68"/>
      <c r="AD240" s="102" t="s">
        <v>70</v>
      </c>
    </row>
    <row r="241" spans="1:30" x14ac:dyDescent="0.2">
      <c r="A241" s="22">
        <v>239</v>
      </c>
      <c r="B241" s="34">
        <v>43695</v>
      </c>
      <c r="C241" s="34">
        <v>43672</v>
      </c>
      <c r="D241" s="34">
        <v>43677</v>
      </c>
      <c r="E241" s="35">
        <v>0.58333333333333304</v>
      </c>
      <c r="F241" s="34">
        <v>43678</v>
      </c>
      <c r="G241" s="35">
        <v>0.41666666666666702</v>
      </c>
      <c r="H241" s="34"/>
      <c r="I241" s="35"/>
      <c r="J241" s="34"/>
      <c r="K241" s="35"/>
      <c r="L241" s="34"/>
      <c r="M241" s="35"/>
      <c r="N241" s="34"/>
      <c r="O241" s="35"/>
      <c r="P241" s="34"/>
      <c r="Q241" s="35"/>
      <c r="R241" s="34"/>
      <c r="S241" s="35"/>
      <c r="T241" s="34"/>
      <c r="U241" s="35"/>
      <c r="V241" s="34"/>
      <c r="W241" s="35"/>
      <c r="X241" s="34"/>
      <c r="Y241" s="35"/>
      <c r="Z241" s="34"/>
      <c r="AA241" s="35"/>
      <c r="AB241" s="34"/>
      <c r="AC241" s="36"/>
      <c r="AD241" s="102" t="s">
        <v>70</v>
      </c>
    </row>
    <row r="242" spans="1:30" x14ac:dyDescent="0.2">
      <c r="A242" s="22">
        <v>240</v>
      </c>
      <c r="B242" s="34">
        <v>43693</v>
      </c>
      <c r="C242" s="34">
        <v>43672</v>
      </c>
      <c r="D242" s="34">
        <v>43677</v>
      </c>
      <c r="E242" s="35">
        <v>0.58333333333333304</v>
      </c>
      <c r="F242" s="34">
        <v>43678</v>
      </c>
      <c r="G242" s="35">
        <v>0.41666666666666702</v>
      </c>
      <c r="H242" s="34">
        <v>43691</v>
      </c>
      <c r="I242" s="35">
        <v>0.45833333333333331</v>
      </c>
      <c r="J242" s="34">
        <v>43692</v>
      </c>
      <c r="K242" s="35">
        <v>0.375</v>
      </c>
      <c r="L242" s="34"/>
      <c r="M242" s="35"/>
      <c r="N242" s="34"/>
      <c r="O242" s="35"/>
      <c r="P242" s="34"/>
      <c r="Q242" s="35"/>
      <c r="R242" s="34"/>
      <c r="S242" s="35"/>
      <c r="T242" s="34"/>
      <c r="U242" s="35"/>
      <c r="V242" s="34"/>
      <c r="W242" s="35"/>
      <c r="X242" s="34"/>
      <c r="Y242" s="35"/>
      <c r="Z242" s="34"/>
      <c r="AA242" s="35"/>
      <c r="AB242" s="34"/>
      <c r="AC242" s="36"/>
      <c r="AD242" s="102" t="s">
        <v>70</v>
      </c>
    </row>
    <row r="243" spans="1:30" x14ac:dyDescent="0.2">
      <c r="A243" s="22">
        <v>241</v>
      </c>
      <c r="B243" s="19"/>
      <c r="C243" s="19">
        <v>43672</v>
      </c>
      <c r="D243" s="19">
        <v>43677</v>
      </c>
      <c r="E243" s="20">
        <v>0.58333333333333304</v>
      </c>
      <c r="F243" s="19">
        <v>43678</v>
      </c>
      <c r="G243" s="20">
        <v>0.41666666666666702</v>
      </c>
      <c r="H243" s="19">
        <v>43687</v>
      </c>
      <c r="I243" s="20">
        <v>0.45833333333333331</v>
      </c>
      <c r="J243" s="19">
        <v>43688</v>
      </c>
      <c r="K243" s="20">
        <v>0.375</v>
      </c>
      <c r="L243" s="66"/>
      <c r="M243" s="67"/>
      <c r="N243" s="66"/>
      <c r="O243" s="67"/>
      <c r="P243" s="66"/>
      <c r="Q243" s="67"/>
      <c r="R243" s="66"/>
      <c r="S243" s="67"/>
      <c r="T243" s="66"/>
      <c r="U243" s="67"/>
      <c r="V243" s="66"/>
      <c r="W243" s="67"/>
      <c r="X243" s="66"/>
      <c r="Y243" s="67"/>
      <c r="Z243" s="66"/>
      <c r="AA243" s="67"/>
      <c r="AB243" s="66"/>
      <c r="AC243" s="68"/>
      <c r="AD243" s="102" t="s">
        <v>70</v>
      </c>
    </row>
    <row r="244" spans="1:30" x14ac:dyDescent="0.2">
      <c r="A244" s="22">
        <v>242</v>
      </c>
      <c r="B244" s="19"/>
      <c r="C244" s="19">
        <v>43672</v>
      </c>
      <c r="D244" s="19">
        <v>43677</v>
      </c>
      <c r="E244" s="20">
        <v>0.58333333333333304</v>
      </c>
      <c r="F244" s="19">
        <v>43678</v>
      </c>
      <c r="G244" s="20">
        <v>0.41666666666666702</v>
      </c>
      <c r="H244" s="19">
        <v>43689</v>
      </c>
      <c r="I244" s="20">
        <v>0.45833333333333331</v>
      </c>
      <c r="J244" s="19">
        <v>43690</v>
      </c>
      <c r="K244" s="20">
        <v>0.375</v>
      </c>
      <c r="L244" s="66"/>
      <c r="M244" s="67"/>
      <c r="N244" s="66"/>
      <c r="O244" s="67"/>
      <c r="P244" s="66"/>
      <c r="Q244" s="67"/>
      <c r="R244" s="66"/>
      <c r="S244" s="67"/>
      <c r="T244" s="66"/>
      <c r="U244" s="67"/>
      <c r="V244" s="66"/>
      <c r="W244" s="67"/>
      <c r="X244" s="66"/>
      <c r="Y244" s="67"/>
      <c r="Z244" s="66"/>
      <c r="AA244" s="67"/>
      <c r="AB244" s="66"/>
      <c r="AC244" s="68"/>
      <c r="AD244" s="102" t="s">
        <v>70</v>
      </c>
    </row>
    <row r="245" spans="1:30" x14ac:dyDescent="0.2">
      <c r="A245" s="22">
        <v>243</v>
      </c>
      <c r="B245" s="19"/>
      <c r="C245" s="19">
        <v>43672</v>
      </c>
      <c r="D245" s="19">
        <v>43677</v>
      </c>
      <c r="E245" s="20">
        <v>0.58333333333333304</v>
      </c>
      <c r="F245" s="19">
        <v>43678</v>
      </c>
      <c r="G245" s="20">
        <v>0.41666666666666702</v>
      </c>
      <c r="H245" s="19">
        <v>43690</v>
      </c>
      <c r="I245" s="20">
        <v>0.45833333333333331</v>
      </c>
      <c r="J245" s="19">
        <v>43691</v>
      </c>
      <c r="K245" s="20">
        <v>0.41666666666666669</v>
      </c>
      <c r="L245" s="66"/>
      <c r="M245" s="67"/>
      <c r="N245" s="66"/>
      <c r="O245" s="67"/>
      <c r="P245" s="66"/>
      <c r="Q245" s="67"/>
      <c r="R245" s="66"/>
      <c r="S245" s="67"/>
      <c r="T245" s="66"/>
      <c r="U245" s="67"/>
      <c r="V245" s="66"/>
      <c r="W245" s="67"/>
      <c r="X245" s="66"/>
      <c r="Y245" s="67"/>
      <c r="Z245" s="66"/>
      <c r="AA245" s="67"/>
      <c r="AB245" s="66"/>
      <c r="AC245" s="68"/>
      <c r="AD245" s="102" t="s">
        <v>70</v>
      </c>
    </row>
    <row r="246" spans="1:30" x14ac:dyDescent="0.2">
      <c r="A246" s="22">
        <v>244</v>
      </c>
      <c r="B246" s="34">
        <v>43700</v>
      </c>
      <c r="C246" s="34">
        <v>43672</v>
      </c>
      <c r="D246" s="34">
        <v>43677</v>
      </c>
      <c r="E246" s="35">
        <v>0.58333333333333304</v>
      </c>
      <c r="F246" s="34">
        <v>43678</v>
      </c>
      <c r="G246" s="35">
        <v>0.41666666666666702</v>
      </c>
      <c r="H246" s="34">
        <v>43691</v>
      </c>
      <c r="I246" s="35">
        <v>0.45833333333333331</v>
      </c>
      <c r="J246" s="34">
        <v>43692</v>
      </c>
      <c r="K246" s="35">
        <v>0.375</v>
      </c>
      <c r="L246" s="34"/>
      <c r="M246" s="35"/>
      <c r="N246" s="34"/>
      <c r="O246" s="35"/>
      <c r="P246" s="34"/>
      <c r="Q246" s="35"/>
      <c r="R246" s="34"/>
      <c r="S246" s="35"/>
      <c r="T246" s="34"/>
      <c r="U246" s="35"/>
      <c r="V246" s="34"/>
      <c r="W246" s="35"/>
      <c r="X246" s="34"/>
      <c r="Y246" s="35"/>
      <c r="Z246" s="34"/>
      <c r="AA246" s="35"/>
      <c r="AB246" s="34"/>
      <c r="AC246" s="36"/>
      <c r="AD246" s="102" t="s">
        <v>70</v>
      </c>
    </row>
    <row r="247" spans="1:30" x14ac:dyDescent="0.2">
      <c r="A247" s="22">
        <v>246</v>
      </c>
      <c r="B247" s="19"/>
      <c r="C247" s="19">
        <v>43672</v>
      </c>
      <c r="D247" s="19">
        <v>43677</v>
      </c>
      <c r="E247" s="20">
        <v>0.58333333333333304</v>
      </c>
      <c r="F247" s="19">
        <v>43678</v>
      </c>
      <c r="G247" s="20">
        <v>0.41666666666666702</v>
      </c>
      <c r="H247" s="19">
        <v>43691</v>
      </c>
      <c r="I247" s="20">
        <v>0.45833333333333331</v>
      </c>
      <c r="J247" s="19">
        <v>43692</v>
      </c>
      <c r="K247" s="20">
        <v>0.375</v>
      </c>
      <c r="L247" s="66"/>
      <c r="M247" s="67"/>
      <c r="N247" s="66"/>
      <c r="O247" s="67"/>
      <c r="P247" s="66"/>
      <c r="Q247" s="67"/>
      <c r="R247" s="66"/>
      <c r="S247" s="67"/>
      <c r="T247" s="66"/>
      <c r="U247" s="67"/>
      <c r="V247" s="66"/>
      <c r="W247" s="67"/>
      <c r="X247" s="66"/>
      <c r="Y247" s="67"/>
      <c r="Z247" s="66"/>
      <c r="AA247" s="67"/>
      <c r="AB247" s="66"/>
      <c r="AC247" s="68"/>
      <c r="AD247" s="102" t="s">
        <v>70</v>
      </c>
    </row>
    <row r="248" spans="1:30" x14ac:dyDescent="0.2">
      <c r="A248" s="22">
        <v>247</v>
      </c>
      <c r="B248" s="34">
        <v>43693</v>
      </c>
      <c r="C248" s="34">
        <v>43672</v>
      </c>
      <c r="D248" s="34">
        <v>43677</v>
      </c>
      <c r="E248" s="35">
        <v>0.58333333333333304</v>
      </c>
      <c r="F248" s="34">
        <v>43678</v>
      </c>
      <c r="G248" s="35">
        <v>0.41666666666666702</v>
      </c>
      <c r="H248" s="34">
        <v>43687</v>
      </c>
      <c r="I248" s="35">
        <v>0.45833333333333331</v>
      </c>
      <c r="J248" s="34">
        <v>43688</v>
      </c>
      <c r="K248" s="35">
        <v>0.375</v>
      </c>
      <c r="L248" s="34"/>
      <c r="M248" s="35"/>
      <c r="N248" s="34"/>
      <c r="O248" s="35"/>
      <c r="P248" s="34"/>
      <c r="Q248" s="35"/>
      <c r="R248" s="34"/>
      <c r="S248" s="35"/>
      <c r="T248" s="34"/>
      <c r="U248" s="35"/>
      <c r="V248" s="34"/>
      <c r="W248" s="35"/>
      <c r="X248" s="34"/>
      <c r="Y248" s="35"/>
      <c r="Z248" s="34"/>
      <c r="AA248" s="35"/>
      <c r="AB248" s="34"/>
      <c r="AC248" s="36"/>
      <c r="AD248" s="102" t="s">
        <v>70</v>
      </c>
    </row>
    <row r="249" spans="1:30" x14ac:dyDescent="0.2">
      <c r="A249" s="22">
        <v>248</v>
      </c>
      <c r="B249" s="19"/>
      <c r="C249" s="19">
        <v>43672</v>
      </c>
      <c r="D249" s="19">
        <v>43677</v>
      </c>
      <c r="E249" s="20">
        <v>0.58333333333333304</v>
      </c>
      <c r="F249" s="19">
        <v>43678</v>
      </c>
      <c r="G249" s="20">
        <v>0.41666666666666702</v>
      </c>
      <c r="H249" s="19">
        <v>43690</v>
      </c>
      <c r="I249" s="20">
        <v>0.45833333333333331</v>
      </c>
      <c r="J249" s="19">
        <v>43691</v>
      </c>
      <c r="K249" s="20">
        <v>0.41666666666666669</v>
      </c>
      <c r="L249" s="66"/>
      <c r="M249" s="67"/>
      <c r="N249" s="66"/>
      <c r="O249" s="67"/>
      <c r="P249" s="66"/>
      <c r="Q249" s="67"/>
      <c r="R249" s="66"/>
      <c r="S249" s="67"/>
      <c r="T249" s="66"/>
      <c r="U249" s="67"/>
      <c r="V249" s="66"/>
      <c r="W249" s="67"/>
      <c r="X249" s="66"/>
      <c r="Y249" s="67"/>
      <c r="Z249" s="66"/>
      <c r="AA249" s="67"/>
      <c r="AB249" s="66"/>
      <c r="AC249" s="68"/>
      <c r="AD249" s="102" t="s">
        <v>70</v>
      </c>
    </row>
    <row r="250" spans="1:30" x14ac:dyDescent="0.2">
      <c r="A250" s="22">
        <v>249</v>
      </c>
      <c r="B250" s="34">
        <v>43684</v>
      </c>
      <c r="C250" s="34">
        <v>43672</v>
      </c>
      <c r="D250" s="34">
        <v>43677</v>
      </c>
      <c r="E250" s="35">
        <v>0.58333333333333304</v>
      </c>
      <c r="F250" s="34">
        <v>43678</v>
      </c>
      <c r="G250" s="35">
        <v>0.41666666666666702</v>
      </c>
      <c r="H250" s="34"/>
      <c r="I250" s="35"/>
      <c r="J250" s="34"/>
      <c r="K250" s="35"/>
      <c r="L250" s="34"/>
      <c r="M250" s="35"/>
      <c r="N250" s="23"/>
      <c r="O250" s="35"/>
      <c r="P250" s="34"/>
      <c r="Q250" s="35"/>
      <c r="R250" s="34"/>
      <c r="S250" s="35"/>
      <c r="T250" s="34"/>
      <c r="U250" s="35"/>
      <c r="V250" s="34"/>
      <c r="W250" s="35"/>
      <c r="X250" s="34"/>
      <c r="Y250" s="35"/>
      <c r="Z250" s="34"/>
      <c r="AA250" s="35"/>
      <c r="AB250" s="34"/>
      <c r="AC250" s="36"/>
      <c r="AD250" s="102" t="s">
        <v>70</v>
      </c>
    </row>
    <row r="251" spans="1:30" x14ac:dyDescent="0.2">
      <c r="A251" s="22">
        <v>250</v>
      </c>
      <c r="B251" s="19"/>
      <c r="C251" s="19">
        <v>43672</v>
      </c>
      <c r="D251" s="19">
        <v>43677</v>
      </c>
      <c r="E251" s="20">
        <v>0.58333333333333304</v>
      </c>
      <c r="F251" s="19">
        <v>43678</v>
      </c>
      <c r="G251" s="20">
        <v>0.41666666666666702</v>
      </c>
      <c r="H251" s="19">
        <v>43692</v>
      </c>
      <c r="I251" s="20">
        <v>0.45833333333333331</v>
      </c>
      <c r="J251" s="19">
        <v>43693</v>
      </c>
      <c r="K251" s="20">
        <v>0.375</v>
      </c>
      <c r="L251" s="66"/>
      <c r="M251" s="67"/>
      <c r="N251" s="52"/>
      <c r="O251" s="67"/>
      <c r="P251" s="66"/>
      <c r="Q251" s="67"/>
      <c r="R251" s="66"/>
      <c r="S251" s="67"/>
      <c r="T251" s="66"/>
      <c r="U251" s="67"/>
      <c r="V251" s="66"/>
      <c r="W251" s="67"/>
      <c r="X251" s="66"/>
      <c r="Y251" s="67"/>
      <c r="Z251" s="66"/>
      <c r="AA251" s="67"/>
      <c r="AB251" s="66"/>
      <c r="AC251" s="68"/>
      <c r="AD251" s="102" t="s">
        <v>70</v>
      </c>
    </row>
  </sheetData>
  <sortState ref="A2:AD252">
    <sortCondition descending="1" ref="AD2:AD252"/>
    <sortCondition ref="A2:A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30</xdr:col>
                    <xdr:colOff>0</xdr:colOff>
                    <xdr:row>0</xdr:row>
                    <xdr:rowOff>635000</xdr:rowOff>
                  </from>
                  <to>
                    <xdr:col>30</xdr:col>
                    <xdr:colOff>215900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30</xdr:col>
                    <xdr:colOff>0</xdr:colOff>
                    <xdr:row>1</xdr:row>
                    <xdr:rowOff>635000</xdr:rowOff>
                  </from>
                  <to>
                    <xdr:col>30</xdr:col>
                    <xdr:colOff>215900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30</xdr:col>
                    <xdr:colOff>0</xdr:colOff>
                    <xdr:row>1</xdr:row>
                    <xdr:rowOff>635000</xdr:rowOff>
                  </from>
                  <to>
                    <xdr:col>30</xdr:col>
                    <xdr:colOff>215900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30</xdr:col>
                    <xdr:colOff>0</xdr:colOff>
                    <xdr:row>2</xdr:row>
                    <xdr:rowOff>635000</xdr:rowOff>
                  </from>
                  <to>
                    <xdr:col>30</xdr:col>
                    <xdr:colOff>215900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30</xdr:col>
                    <xdr:colOff>0</xdr:colOff>
                    <xdr:row>4</xdr:row>
                    <xdr:rowOff>635000</xdr:rowOff>
                  </from>
                  <to>
                    <xdr:col>30</xdr:col>
                    <xdr:colOff>215900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30</xdr:col>
                    <xdr:colOff>0</xdr:colOff>
                    <xdr:row>5</xdr:row>
                    <xdr:rowOff>635000</xdr:rowOff>
                  </from>
                  <to>
                    <xdr:col>30</xdr:col>
                    <xdr:colOff>215900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30</xdr:col>
                    <xdr:colOff>0</xdr:colOff>
                    <xdr:row>6</xdr:row>
                    <xdr:rowOff>635000</xdr:rowOff>
                  </from>
                  <to>
                    <xdr:col>30</xdr:col>
                    <xdr:colOff>215900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30</xdr:col>
                    <xdr:colOff>0</xdr:colOff>
                    <xdr:row>7</xdr:row>
                    <xdr:rowOff>635000</xdr:rowOff>
                  </from>
                  <to>
                    <xdr:col>30</xdr:col>
                    <xdr:colOff>215900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30</xdr:col>
                    <xdr:colOff>0</xdr:colOff>
                    <xdr:row>8</xdr:row>
                    <xdr:rowOff>635000</xdr:rowOff>
                  </from>
                  <to>
                    <xdr:col>30</xdr:col>
                    <xdr:colOff>215900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30</xdr:col>
                    <xdr:colOff>0</xdr:colOff>
                    <xdr:row>9</xdr:row>
                    <xdr:rowOff>635000</xdr:rowOff>
                  </from>
                  <to>
                    <xdr:col>30</xdr:col>
                    <xdr:colOff>215900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30</xdr:col>
                    <xdr:colOff>0</xdr:colOff>
                    <xdr:row>10</xdr:row>
                    <xdr:rowOff>635000</xdr:rowOff>
                  </from>
                  <to>
                    <xdr:col>30</xdr:col>
                    <xdr:colOff>215900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30</xdr:col>
                    <xdr:colOff>0</xdr:colOff>
                    <xdr:row>11</xdr:row>
                    <xdr:rowOff>635000</xdr:rowOff>
                  </from>
                  <to>
                    <xdr:col>30</xdr:col>
                    <xdr:colOff>215900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30</xdr:col>
                    <xdr:colOff>0</xdr:colOff>
                    <xdr:row>12</xdr:row>
                    <xdr:rowOff>635000</xdr:rowOff>
                  </from>
                  <to>
                    <xdr:col>30</xdr:col>
                    <xdr:colOff>215900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30</xdr:col>
                    <xdr:colOff>0</xdr:colOff>
                    <xdr:row>13</xdr:row>
                    <xdr:rowOff>635000</xdr:rowOff>
                  </from>
                  <to>
                    <xdr:col>30</xdr:col>
                    <xdr:colOff>215900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30</xdr:col>
                    <xdr:colOff>0</xdr:colOff>
                    <xdr:row>14</xdr:row>
                    <xdr:rowOff>635000</xdr:rowOff>
                  </from>
                  <to>
                    <xdr:col>30</xdr:col>
                    <xdr:colOff>215900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30</xdr:col>
                    <xdr:colOff>0</xdr:colOff>
                    <xdr:row>15</xdr:row>
                    <xdr:rowOff>635000</xdr:rowOff>
                  </from>
                  <to>
                    <xdr:col>30</xdr:col>
                    <xdr:colOff>215900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30</xdr:col>
                    <xdr:colOff>0</xdr:colOff>
                    <xdr:row>16</xdr:row>
                    <xdr:rowOff>635000</xdr:rowOff>
                  </from>
                  <to>
                    <xdr:col>30</xdr:col>
                    <xdr:colOff>215900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30</xdr:col>
                    <xdr:colOff>0</xdr:colOff>
                    <xdr:row>17</xdr:row>
                    <xdr:rowOff>0</xdr:rowOff>
                  </from>
                  <to>
                    <xdr:col>30</xdr:col>
                    <xdr:colOff>215900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30</xdr:col>
                    <xdr:colOff>0</xdr:colOff>
                    <xdr:row>17</xdr:row>
                    <xdr:rowOff>635000</xdr:rowOff>
                  </from>
                  <to>
                    <xdr:col>30</xdr:col>
                    <xdr:colOff>215900</xdr:colOff>
                    <xdr:row>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30</xdr:col>
                    <xdr:colOff>0</xdr:colOff>
                    <xdr:row>18</xdr:row>
                    <xdr:rowOff>635000</xdr:rowOff>
                  </from>
                  <to>
                    <xdr:col>30</xdr:col>
                    <xdr:colOff>215900</xdr:colOff>
                    <xdr:row>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30</xdr:col>
                    <xdr:colOff>0</xdr:colOff>
                    <xdr:row>19</xdr:row>
                    <xdr:rowOff>635000</xdr:rowOff>
                  </from>
                  <to>
                    <xdr:col>30</xdr:col>
                    <xdr:colOff>215900</xdr:colOff>
                    <xdr:row>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30</xdr:col>
                    <xdr:colOff>0</xdr:colOff>
                    <xdr:row>20</xdr:row>
                    <xdr:rowOff>635000</xdr:rowOff>
                  </from>
                  <to>
                    <xdr:col>30</xdr:col>
                    <xdr:colOff>215900</xdr:colOff>
                    <xdr:row>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30</xdr:col>
                    <xdr:colOff>0</xdr:colOff>
                    <xdr:row>21</xdr:row>
                    <xdr:rowOff>635000</xdr:rowOff>
                  </from>
                  <to>
                    <xdr:col>30</xdr:col>
                    <xdr:colOff>215900</xdr:colOff>
                    <xdr:row>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30</xdr:col>
                    <xdr:colOff>0</xdr:colOff>
                    <xdr:row>22</xdr:row>
                    <xdr:rowOff>635000</xdr:rowOff>
                  </from>
                  <to>
                    <xdr:col>30</xdr:col>
                    <xdr:colOff>215900</xdr:colOff>
                    <xdr:row>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30</xdr:col>
                    <xdr:colOff>0</xdr:colOff>
                    <xdr:row>23</xdr:row>
                    <xdr:rowOff>635000</xdr:rowOff>
                  </from>
                  <to>
                    <xdr:col>30</xdr:col>
                    <xdr:colOff>215900</xdr:colOff>
                    <xdr:row>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30</xdr:col>
                    <xdr:colOff>0</xdr:colOff>
                    <xdr:row>24</xdr:row>
                    <xdr:rowOff>635000</xdr:rowOff>
                  </from>
                  <to>
                    <xdr:col>30</xdr:col>
                    <xdr:colOff>215900</xdr:colOff>
                    <xdr:row>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30</xdr:col>
                    <xdr:colOff>0</xdr:colOff>
                    <xdr:row>25</xdr:row>
                    <xdr:rowOff>635000</xdr:rowOff>
                  </from>
                  <to>
                    <xdr:col>30</xdr:col>
                    <xdr:colOff>215900</xdr:colOff>
                    <xdr:row>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30</xdr:col>
                    <xdr:colOff>0</xdr:colOff>
                    <xdr:row>26</xdr:row>
                    <xdr:rowOff>635000</xdr:rowOff>
                  </from>
                  <to>
                    <xdr:col>30</xdr:col>
                    <xdr:colOff>215900</xdr:colOff>
                    <xdr:row>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30</xdr:col>
                    <xdr:colOff>0</xdr:colOff>
                    <xdr:row>27</xdr:row>
                    <xdr:rowOff>635000</xdr:rowOff>
                  </from>
                  <to>
                    <xdr:col>30</xdr:col>
                    <xdr:colOff>215900</xdr:colOff>
                    <xdr:row>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30</xdr:col>
                    <xdr:colOff>0</xdr:colOff>
                    <xdr:row>28</xdr:row>
                    <xdr:rowOff>635000</xdr:rowOff>
                  </from>
                  <to>
                    <xdr:col>30</xdr:col>
                    <xdr:colOff>215900</xdr:colOff>
                    <xdr:row>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30</xdr:col>
                    <xdr:colOff>0</xdr:colOff>
                    <xdr:row>29</xdr:row>
                    <xdr:rowOff>635000</xdr:rowOff>
                  </from>
                  <to>
                    <xdr:col>30</xdr:col>
                    <xdr:colOff>215900</xdr:colOff>
                    <xdr:row>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30</xdr:col>
                    <xdr:colOff>0</xdr:colOff>
                    <xdr:row>30</xdr:row>
                    <xdr:rowOff>635000</xdr:rowOff>
                  </from>
                  <to>
                    <xdr:col>30</xdr:col>
                    <xdr:colOff>215900</xdr:colOff>
                    <xdr:row>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30</xdr:col>
                    <xdr:colOff>0</xdr:colOff>
                    <xdr:row>31</xdr:row>
                    <xdr:rowOff>635000</xdr:rowOff>
                  </from>
                  <to>
                    <xdr:col>30</xdr:col>
                    <xdr:colOff>215900</xdr:colOff>
                    <xdr:row>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30</xdr:col>
                    <xdr:colOff>0</xdr:colOff>
                    <xdr:row>32</xdr:row>
                    <xdr:rowOff>635000</xdr:rowOff>
                  </from>
                  <to>
                    <xdr:col>30</xdr:col>
                    <xdr:colOff>215900</xdr:colOff>
                    <xdr:row>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30</xdr:col>
                    <xdr:colOff>0</xdr:colOff>
                    <xdr:row>33</xdr:row>
                    <xdr:rowOff>635000</xdr:rowOff>
                  </from>
                  <to>
                    <xdr:col>30</xdr:col>
                    <xdr:colOff>215900</xdr:colOff>
                    <xdr:row>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30</xdr:col>
                    <xdr:colOff>0</xdr:colOff>
                    <xdr:row>34</xdr:row>
                    <xdr:rowOff>635000</xdr:rowOff>
                  </from>
                  <to>
                    <xdr:col>30</xdr:col>
                    <xdr:colOff>215900</xdr:colOff>
                    <xdr:row>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30</xdr:col>
                    <xdr:colOff>0</xdr:colOff>
                    <xdr:row>35</xdr:row>
                    <xdr:rowOff>635000</xdr:rowOff>
                  </from>
                  <to>
                    <xdr:col>30</xdr:col>
                    <xdr:colOff>215900</xdr:colOff>
                    <xdr:row>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30</xdr:col>
                    <xdr:colOff>0</xdr:colOff>
                    <xdr:row>36</xdr:row>
                    <xdr:rowOff>635000</xdr:rowOff>
                  </from>
                  <to>
                    <xdr:col>30</xdr:col>
                    <xdr:colOff>215900</xdr:colOff>
                    <xdr:row>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30</xdr:col>
                    <xdr:colOff>0</xdr:colOff>
                    <xdr:row>37</xdr:row>
                    <xdr:rowOff>635000</xdr:rowOff>
                  </from>
                  <to>
                    <xdr:col>30</xdr:col>
                    <xdr:colOff>215900</xdr:colOff>
                    <xdr:row>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30</xdr:col>
                    <xdr:colOff>0</xdr:colOff>
                    <xdr:row>38</xdr:row>
                    <xdr:rowOff>635000</xdr:rowOff>
                  </from>
                  <to>
                    <xdr:col>30</xdr:col>
                    <xdr:colOff>215900</xdr:colOff>
                    <xdr:row>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30</xdr:col>
                    <xdr:colOff>0</xdr:colOff>
                    <xdr:row>39</xdr:row>
                    <xdr:rowOff>635000</xdr:rowOff>
                  </from>
                  <to>
                    <xdr:col>30</xdr:col>
                    <xdr:colOff>215900</xdr:colOff>
                    <xdr:row>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30</xdr:col>
                    <xdr:colOff>0</xdr:colOff>
                    <xdr:row>40</xdr:row>
                    <xdr:rowOff>635000</xdr:rowOff>
                  </from>
                  <to>
                    <xdr:col>30</xdr:col>
                    <xdr:colOff>215900</xdr:colOff>
                    <xdr:row>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30</xdr:col>
                    <xdr:colOff>0</xdr:colOff>
                    <xdr:row>41</xdr:row>
                    <xdr:rowOff>635000</xdr:rowOff>
                  </from>
                  <to>
                    <xdr:col>30</xdr:col>
                    <xdr:colOff>215900</xdr:colOff>
                    <xdr:row>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30</xdr:col>
                    <xdr:colOff>0</xdr:colOff>
                    <xdr:row>42</xdr:row>
                    <xdr:rowOff>635000</xdr:rowOff>
                  </from>
                  <to>
                    <xdr:col>30</xdr:col>
                    <xdr:colOff>215900</xdr:colOff>
                    <xdr:row>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30</xdr:col>
                    <xdr:colOff>0</xdr:colOff>
                    <xdr:row>43</xdr:row>
                    <xdr:rowOff>635000</xdr:rowOff>
                  </from>
                  <to>
                    <xdr:col>30</xdr:col>
                    <xdr:colOff>215900</xdr:colOff>
                    <xdr:row>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30</xdr:col>
                    <xdr:colOff>0</xdr:colOff>
                    <xdr:row>44</xdr:row>
                    <xdr:rowOff>635000</xdr:rowOff>
                  </from>
                  <to>
                    <xdr:col>30</xdr:col>
                    <xdr:colOff>215900</xdr:colOff>
                    <xdr:row>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30</xdr:col>
                    <xdr:colOff>0</xdr:colOff>
                    <xdr:row>45</xdr:row>
                    <xdr:rowOff>635000</xdr:rowOff>
                  </from>
                  <to>
                    <xdr:col>30</xdr:col>
                    <xdr:colOff>215900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30</xdr:col>
                    <xdr:colOff>0</xdr:colOff>
                    <xdr:row>46</xdr:row>
                    <xdr:rowOff>635000</xdr:rowOff>
                  </from>
                  <to>
                    <xdr:col>30</xdr:col>
                    <xdr:colOff>215900</xdr:colOff>
                    <xdr:row>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30</xdr:col>
                    <xdr:colOff>0</xdr:colOff>
                    <xdr:row>47</xdr:row>
                    <xdr:rowOff>635000</xdr:rowOff>
                  </from>
                  <to>
                    <xdr:col>30</xdr:col>
                    <xdr:colOff>215900</xdr:colOff>
                    <xdr:row>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30</xdr:col>
                    <xdr:colOff>0</xdr:colOff>
                    <xdr:row>48</xdr:row>
                    <xdr:rowOff>635000</xdr:rowOff>
                  </from>
                  <to>
                    <xdr:col>30</xdr:col>
                    <xdr:colOff>215900</xdr:colOff>
                    <xdr:row>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30</xdr:col>
                    <xdr:colOff>0</xdr:colOff>
                    <xdr:row>49</xdr:row>
                    <xdr:rowOff>635000</xdr:rowOff>
                  </from>
                  <to>
                    <xdr:col>30</xdr:col>
                    <xdr:colOff>215900</xdr:colOff>
                    <xdr:row>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30</xdr:col>
                    <xdr:colOff>0</xdr:colOff>
                    <xdr:row>50</xdr:row>
                    <xdr:rowOff>635000</xdr:rowOff>
                  </from>
                  <to>
                    <xdr:col>30</xdr:col>
                    <xdr:colOff>215900</xdr:colOff>
                    <xdr:row>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30</xdr:col>
                    <xdr:colOff>0</xdr:colOff>
                    <xdr:row>51</xdr:row>
                    <xdr:rowOff>635000</xdr:rowOff>
                  </from>
                  <to>
                    <xdr:col>30</xdr:col>
                    <xdr:colOff>215900</xdr:colOff>
                    <xdr:row>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30</xdr:col>
                    <xdr:colOff>0</xdr:colOff>
                    <xdr:row>52</xdr:row>
                    <xdr:rowOff>635000</xdr:rowOff>
                  </from>
                  <to>
                    <xdr:col>30</xdr:col>
                    <xdr:colOff>215900</xdr:colOff>
                    <xdr:row>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30</xdr:col>
                    <xdr:colOff>0</xdr:colOff>
                    <xdr:row>53</xdr:row>
                    <xdr:rowOff>635000</xdr:rowOff>
                  </from>
                  <to>
                    <xdr:col>30</xdr:col>
                    <xdr:colOff>215900</xdr:colOff>
                    <xdr:row>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30</xdr:col>
                    <xdr:colOff>0</xdr:colOff>
                    <xdr:row>54</xdr:row>
                    <xdr:rowOff>635000</xdr:rowOff>
                  </from>
                  <to>
                    <xdr:col>30</xdr:col>
                    <xdr:colOff>215900</xdr:colOff>
                    <xdr:row>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30</xdr:col>
                    <xdr:colOff>0</xdr:colOff>
                    <xdr:row>55</xdr:row>
                    <xdr:rowOff>635000</xdr:rowOff>
                  </from>
                  <to>
                    <xdr:col>30</xdr:col>
                    <xdr:colOff>215900</xdr:colOff>
                    <xdr:row>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30</xdr:col>
                    <xdr:colOff>0</xdr:colOff>
                    <xdr:row>56</xdr:row>
                    <xdr:rowOff>635000</xdr:rowOff>
                  </from>
                  <to>
                    <xdr:col>30</xdr:col>
                    <xdr:colOff>215900</xdr:colOff>
                    <xdr:row>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30</xdr:col>
                    <xdr:colOff>0</xdr:colOff>
                    <xdr:row>57</xdr:row>
                    <xdr:rowOff>635000</xdr:rowOff>
                  </from>
                  <to>
                    <xdr:col>30</xdr:col>
                    <xdr:colOff>215900</xdr:colOff>
                    <xdr:row>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30</xdr:col>
                    <xdr:colOff>0</xdr:colOff>
                    <xdr:row>58</xdr:row>
                    <xdr:rowOff>635000</xdr:rowOff>
                  </from>
                  <to>
                    <xdr:col>30</xdr:col>
                    <xdr:colOff>215900</xdr:colOff>
                    <xdr:row>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30</xdr:col>
                    <xdr:colOff>0</xdr:colOff>
                    <xdr:row>59</xdr:row>
                    <xdr:rowOff>635000</xdr:rowOff>
                  </from>
                  <to>
                    <xdr:col>30</xdr:col>
                    <xdr:colOff>215900</xdr:colOff>
                    <xdr:row>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30</xdr:col>
                    <xdr:colOff>0</xdr:colOff>
                    <xdr:row>60</xdr:row>
                    <xdr:rowOff>635000</xdr:rowOff>
                  </from>
                  <to>
                    <xdr:col>30</xdr:col>
                    <xdr:colOff>215900</xdr:colOff>
                    <xdr:row>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30</xdr:col>
                    <xdr:colOff>0</xdr:colOff>
                    <xdr:row>61</xdr:row>
                    <xdr:rowOff>635000</xdr:rowOff>
                  </from>
                  <to>
                    <xdr:col>30</xdr:col>
                    <xdr:colOff>215900</xdr:colOff>
                    <xdr:row>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30</xdr:col>
                    <xdr:colOff>0</xdr:colOff>
                    <xdr:row>62</xdr:row>
                    <xdr:rowOff>635000</xdr:rowOff>
                  </from>
                  <to>
                    <xdr:col>30</xdr:col>
                    <xdr:colOff>215900</xdr:colOff>
                    <xdr:row>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30</xdr:col>
                    <xdr:colOff>0</xdr:colOff>
                    <xdr:row>63</xdr:row>
                    <xdr:rowOff>635000</xdr:rowOff>
                  </from>
                  <to>
                    <xdr:col>30</xdr:col>
                    <xdr:colOff>215900</xdr:colOff>
                    <xdr:row>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30</xdr:col>
                    <xdr:colOff>0</xdr:colOff>
                    <xdr:row>64</xdr:row>
                    <xdr:rowOff>635000</xdr:rowOff>
                  </from>
                  <to>
                    <xdr:col>30</xdr:col>
                    <xdr:colOff>215900</xdr:colOff>
                    <xdr:row>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30</xdr:col>
                    <xdr:colOff>0</xdr:colOff>
                    <xdr:row>65</xdr:row>
                    <xdr:rowOff>635000</xdr:rowOff>
                  </from>
                  <to>
                    <xdr:col>30</xdr:col>
                    <xdr:colOff>215900</xdr:colOff>
                    <xdr:row>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30</xdr:col>
                    <xdr:colOff>0</xdr:colOff>
                    <xdr:row>66</xdr:row>
                    <xdr:rowOff>635000</xdr:rowOff>
                  </from>
                  <to>
                    <xdr:col>30</xdr:col>
                    <xdr:colOff>215900</xdr:colOff>
                    <xdr:row>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30</xdr:col>
                    <xdr:colOff>0</xdr:colOff>
                    <xdr:row>67</xdr:row>
                    <xdr:rowOff>635000</xdr:rowOff>
                  </from>
                  <to>
                    <xdr:col>30</xdr:col>
                    <xdr:colOff>215900</xdr:colOff>
                    <xdr:row>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30</xdr:col>
                    <xdr:colOff>0</xdr:colOff>
                    <xdr:row>68</xdr:row>
                    <xdr:rowOff>635000</xdr:rowOff>
                  </from>
                  <to>
                    <xdr:col>30</xdr:col>
                    <xdr:colOff>215900</xdr:colOff>
                    <xdr:row>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30</xdr:col>
                    <xdr:colOff>0</xdr:colOff>
                    <xdr:row>69</xdr:row>
                    <xdr:rowOff>635000</xdr:rowOff>
                  </from>
                  <to>
                    <xdr:col>30</xdr:col>
                    <xdr:colOff>215900</xdr:colOff>
                    <xdr:row>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30</xdr:col>
                    <xdr:colOff>0</xdr:colOff>
                    <xdr:row>70</xdr:row>
                    <xdr:rowOff>635000</xdr:rowOff>
                  </from>
                  <to>
                    <xdr:col>30</xdr:col>
                    <xdr:colOff>215900</xdr:colOff>
                    <xdr:row>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30</xdr:col>
                    <xdr:colOff>0</xdr:colOff>
                    <xdr:row>71</xdr:row>
                    <xdr:rowOff>635000</xdr:rowOff>
                  </from>
                  <to>
                    <xdr:col>30</xdr:col>
                    <xdr:colOff>215900</xdr:colOff>
                    <xdr:row>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30</xdr:col>
                    <xdr:colOff>0</xdr:colOff>
                    <xdr:row>72</xdr:row>
                    <xdr:rowOff>635000</xdr:rowOff>
                  </from>
                  <to>
                    <xdr:col>30</xdr:col>
                    <xdr:colOff>215900</xdr:colOff>
                    <xdr:row>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30</xdr:col>
                    <xdr:colOff>0</xdr:colOff>
                    <xdr:row>73</xdr:row>
                    <xdr:rowOff>635000</xdr:rowOff>
                  </from>
                  <to>
                    <xdr:col>30</xdr:col>
                    <xdr:colOff>215900</xdr:colOff>
                    <xdr:row>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30</xdr:col>
                    <xdr:colOff>0</xdr:colOff>
                    <xdr:row>74</xdr:row>
                    <xdr:rowOff>635000</xdr:rowOff>
                  </from>
                  <to>
                    <xdr:col>30</xdr:col>
                    <xdr:colOff>215900</xdr:colOff>
                    <xdr:row>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30</xdr:col>
                    <xdr:colOff>0</xdr:colOff>
                    <xdr:row>75</xdr:row>
                    <xdr:rowOff>635000</xdr:rowOff>
                  </from>
                  <to>
                    <xdr:col>30</xdr:col>
                    <xdr:colOff>215900</xdr:colOff>
                    <xdr:row>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30</xdr:col>
                    <xdr:colOff>0</xdr:colOff>
                    <xdr:row>76</xdr:row>
                    <xdr:rowOff>635000</xdr:rowOff>
                  </from>
                  <to>
                    <xdr:col>30</xdr:col>
                    <xdr:colOff>215900</xdr:colOff>
                    <xdr:row>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30</xdr:col>
                    <xdr:colOff>0</xdr:colOff>
                    <xdr:row>77</xdr:row>
                    <xdr:rowOff>635000</xdr:rowOff>
                  </from>
                  <to>
                    <xdr:col>30</xdr:col>
                    <xdr:colOff>215900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30</xdr:col>
                    <xdr:colOff>0</xdr:colOff>
                    <xdr:row>78</xdr:row>
                    <xdr:rowOff>635000</xdr:rowOff>
                  </from>
                  <to>
                    <xdr:col>30</xdr:col>
                    <xdr:colOff>215900</xdr:colOff>
                    <xdr:row>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30</xdr:col>
                    <xdr:colOff>0</xdr:colOff>
                    <xdr:row>79</xdr:row>
                    <xdr:rowOff>635000</xdr:rowOff>
                  </from>
                  <to>
                    <xdr:col>30</xdr:col>
                    <xdr:colOff>215900</xdr:colOff>
                    <xdr:row>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30</xdr:col>
                    <xdr:colOff>0</xdr:colOff>
                    <xdr:row>80</xdr:row>
                    <xdr:rowOff>635000</xdr:rowOff>
                  </from>
                  <to>
                    <xdr:col>30</xdr:col>
                    <xdr:colOff>215900</xdr:colOff>
                    <xdr:row>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30</xdr:col>
                    <xdr:colOff>0</xdr:colOff>
                    <xdr:row>81</xdr:row>
                    <xdr:rowOff>635000</xdr:rowOff>
                  </from>
                  <to>
                    <xdr:col>30</xdr:col>
                    <xdr:colOff>215900</xdr:colOff>
                    <xdr:row>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30</xdr:col>
                    <xdr:colOff>0</xdr:colOff>
                    <xdr:row>82</xdr:row>
                    <xdr:rowOff>635000</xdr:rowOff>
                  </from>
                  <to>
                    <xdr:col>30</xdr:col>
                    <xdr:colOff>215900</xdr:colOff>
                    <xdr:row>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30</xdr:col>
                    <xdr:colOff>0</xdr:colOff>
                    <xdr:row>83</xdr:row>
                    <xdr:rowOff>635000</xdr:rowOff>
                  </from>
                  <to>
                    <xdr:col>30</xdr:col>
                    <xdr:colOff>215900</xdr:colOff>
                    <xdr:row>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30</xdr:col>
                    <xdr:colOff>0</xdr:colOff>
                    <xdr:row>84</xdr:row>
                    <xdr:rowOff>635000</xdr:rowOff>
                  </from>
                  <to>
                    <xdr:col>30</xdr:col>
                    <xdr:colOff>215900</xdr:colOff>
                    <xdr:row>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30</xdr:col>
                    <xdr:colOff>0</xdr:colOff>
                    <xdr:row>85</xdr:row>
                    <xdr:rowOff>635000</xdr:rowOff>
                  </from>
                  <to>
                    <xdr:col>30</xdr:col>
                    <xdr:colOff>215900</xdr:colOff>
                    <xdr:row>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30</xdr:col>
                    <xdr:colOff>0</xdr:colOff>
                    <xdr:row>86</xdr:row>
                    <xdr:rowOff>635000</xdr:rowOff>
                  </from>
                  <to>
                    <xdr:col>30</xdr:col>
                    <xdr:colOff>215900</xdr:colOff>
                    <xdr:row>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30</xdr:col>
                    <xdr:colOff>0</xdr:colOff>
                    <xdr:row>87</xdr:row>
                    <xdr:rowOff>635000</xdr:rowOff>
                  </from>
                  <to>
                    <xdr:col>30</xdr:col>
                    <xdr:colOff>215900</xdr:colOff>
                    <xdr:row>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30</xdr:col>
                    <xdr:colOff>0</xdr:colOff>
                    <xdr:row>88</xdr:row>
                    <xdr:rowOff>635000</xdr:rowOff>
                  </from>
                  <to>
                    <xdr:col>30</xdr:col>
                    <xdr:colOff>215900</xdr:colOff>
                    <xdr:row>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30</xdr:col>
                    <xdr:colOff>0</xdr:colOff>
                    <xdr:row>89</xdr:row>
                    <xdr:rowOff>635000</xdr:rowOff>
                  </from>
                  <to>
                    <xdr:col>30</xdr:col>
                    <xdr:colOff>215900</xdr:colOff>
                    <xdr:row>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30</xdr:col>
                    <xdr:colOff>0</xdr:colOff>
                    <xdr:row>90</xdr:row>
                    <xdr:rowOff>635000</xdr:rowOff>
                  </from>
                  <to>
                    <xdr:col>30</xdr:col>
                    <xdr:colOff>215900</xdr:colOff>
                    <xdr:row>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30</xdr:col>
                    <xdr:colOff>0</xdr:colOff>
                    <xdr:row>91</xdr:row>
                    <xdr:rowOff>635000</xdr:rowOff>
                  </from>
                  <to>
                    <xdr:col>30</xdr:col>
                    <xdr:colOff>215900</xdr:colOff>
                    <xdr:row>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30</xdr:col>
                    <xdr:colOff>0</xdr:colOff>
                    <xdr:row>92</xdr:row>
                    <xdr:rowOff>635000</xdr:rowOff>
                  </from>
                  <to>
                    <xdr:col>30</xdr:col>
                    <xdr:colOff>215900</xdr:colOff>
                    <xdr:row>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30</xdr:col>
                    <xdr:colOff>0</xdr:colOff>
                    <xdr:row>93</xdr:row>
                    <xdr:rowOff>635000</xdr:rowOff>
                  </from>
                  <to>
                    <xdr:col>30</xdr:col>
                    <xdr:colOff>215900</xdr:colOff>
                    <xdr:row>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30</xdr:col>
                    <xdr:colOff>0</xdr:colOff>
                    <xdr:row>94</xdr:row>
                    <xdr:rowOff>635000</xdr:rowOff>
                  </from>
                  <to>
                    <xdr:col>30</xdr:col>
                    <xdr:colOff>215900</xdr:colOff>
                    <xdr:row>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30</xdr:col>
                    <xdr:colOff>0</xdr:colOff>
                    <xdr:row>95</xdr:row>
                    <xdr:rowOff>635000</xdr:rowOff>
                  </from>
                  <to>
                    <xdr:col>30</xdr:col>
                    <xdr:colOff>215900</xdr:colOff>
                    <xdr:row>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30</xdr:col>
                    <xdr:colOff>0</xdr:colOff>
                    <xdr:row>96</xdr:row>
                    <xdr:rowOff>635000</xdr:rowOff>
                  </from>
                  <to>
                    <xdr:col>30</xdr:col>
                    <xdr:colOff>215900</xdr:colOff>
                    <xdr:row>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30</xdr:col>
                    <xdr:colOff>0</xdr:colOff>
                    <xdr:row>97</xdr:row>
                    <xdr:rowOff>635000</xdr:rowOff>
                  </from>
                  <to>
                    <xdr:col>30</xdr:col>
                    <xdr:colOff>215900</xdr:colOff>
                    <xdr:row>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30</xdr:col>
                    <xdr:colOff>0</xdr:colOff>
                    <xdr:row>98</xdr:row>
                    <xdr:rowOff>635000</xdr:rowOff>
                  </from>
                  <to>
                    <xdr:col>30</xdr:col>
                    <xdr:colOff>215900</xdr:colOff>
                    <xdr:row>100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30</xdr:col>
                    <xdr:colOff>0</xdr:colOff>
                    <xdr:row>99</xdr:row>
                    <xdr:rowOff>635000</xdr:rowOff>
                  </from>
                  <to>
                    <xdr:col>30</xdr:col>
                    <xdr:colOff>215900</xdr:colOff>
                    <xdr:row>101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30</xdr:col>
                    <xdr:colOff>0</xdr:colOff>
                    <xdr:row>100</xdr:row>
                    <xdr:rowOff>635000</xdr:rowOff>
                  </from>
                  <to>
                    <xdr:col>30</xdr:col>
                    <xdr:colOff>215900</xdr:colOff>
                    <xdr:row>102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30</xdr:col>
                    <xdr:colOff>0</xdr:colOff>
                    <xdr:row>101</xdr:row>
                    <xdr:rowOff>635000</xdr:rowOff>
                  </from>
                  <to>
                    <xdr:col>30</xdr:col>
                    <xdr:colOff>215900</xdr:colOff>
                    <xdr:row>103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30</xdr:col>
                    <xdr:colOff>0</xdr:colOff>
                    <xdr:row>102</xdr:row>
                    <xdr:rowOff>635000</xdr:rowOff>
                  </from>
                  <to>
                    <xdr:col>30</xdr:col>
                    <xdr:colOff>215900</xdr:colOff>
                    <xdr:row>104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30</xdr:col>
                    <xdr:colOff>0</xdr:colOff>
                    <xdr:row>103</xdr:row>
                    <xdr:rowOff>635000</xdr:rowOff>
                  </from>
                  <to>
                    <xdr:col>30</xdr:col>
                    <xdr:colOff>215900</xdr:colOff>
                    <xdr:row>105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30</xdr:col>
                    <xdr:colOff>0</xdr:colOff>
                    <xdr:row>104</xdr:row>
                    <xdr:rowOff>635000</xdr:rowOff>
                  </from>
                  <to>
                    <xdr:col>30</xdr:col>
                    <xdr:colOff>215900</xdr:colOff>
                    <xdr:row>106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30</xdr:col>
                    <xdr:colOff>0</xdr:colOff>
                    <xdr:row>105</xdr:row>
                    <xdr:rowOff>635000</xdr:rowOff>
                  </from>
                  <to>
                    <xdr:col>30</xdr:col>
                    <xdr:colOff>215900</xdr:colOff>
                    <xdr:row>107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30</xdr:col>
                    <xdr:colOff>0</xdr:colOff>
                    <xdr:row>106</xdr:row>
                    <xdr:rowOff>635000</xdr:rowOff>
                  </from>
                  <to>
                    <xdr:col>30</xdr:col>
                    <xdr:colOff>215900</xdr:colOff>
                    <xdr:row>108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30</xdr:col>
                    <xdr:colOff>0</xdr:colOff>
                    <xdr:row>107</xdr:row>
                    <xdr:rowOff>635000</xdr:rowOff>
                  </from>
                  <to>
                    <xdr:col>30</xdr:col>
                    <xdr:colOff>215900</xdr:colOff>
                    <xdr:row>109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30</xdr:col>
                    <xdr:colOff>0</xdr:colOff>
                    <xdr:row>108</xdr:row>
                    <xdr:rowOff>635000</xdr:rowOff>
                  </from>
                  <to>
                    <xdr:col>30</xdr:col>
                    <xdr:colOff>215900</xdr:colOff>
                    <xdr:row>110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30</xdr:col>
                    <xdr:colOff>0</xdr:colOff>
                    <xdr:row>109</xdr:row>
                    <xdr:rowOff>635000</xdr:rowOff>
                  </from>
                  <to>
                    <xdr:col>30</xdr:col>
                    <xdr:colOff>215900</xdr:colOff>
                    <xdr:row>111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30</xdr:col>
                    <xdr:colOff>0</xdr:colOff>
                    <xdr:row>110</xdr:row>
                    <xdr:rowOff>635000</xdr:rowOff>
                  </from>
                  <to>
                    <xdr:col>30</xdr:col>
                    <xdr:colOff>215900</xdr:colOff>
                    <xdr:row>112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30</xdr:col>
                    <xdr:colOff>0</xdr:colOff>
                    <xdr:row>111</xdr:row>
                    <xdr:rowOff>635000</xdr:rowOff>
                  </from>
                  <to>
                    <xdr:col>30</xdr:col>
                    <xdr:colOff>215900</xdr:colOff>
                    <xdr:row>113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30</xdr:col>
                    <xdr:colOff>0</xdr:colOff>
                    <xdr:row>112</xdr:row>
                    <xdr:rowOff>635000</xdr:rowOff>
                  </from>
                  <to>
                    <xdr:col>30</xdr:col>
                    <xdr:colOff>215900</xdr:colOff>
                    <xdr:row>114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30</xdr:col>
                    <xdr:colOff>0</xdr:colOff>
                    <xdr:row>113</xdr:row>
                    <xdr:rowOff>635000</xdr:rowOff>
                  </from>
                  <to>
                    <xdr:col>30</xdr:col>
                    <xdr:colOff>215900</xdr:colOff>
                    <xdr:row>115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30</xdr:col>
                    <xdr:colOff>0</xdr:colOff>
                    <xdr:row>114</xdr:row>
                    <xdr:rowOff>635000</xdr:rowOff>
                  </from>
                  <to>
                    <xdr:col>30</xdr:col>
                    <xdr:colOff>215900</xdr:colOff>
                    <xdr:row>116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30</xdr:col>
                    <xdr:colOff>0</xdr:colOff>
                    <xdr:row>115</xdr:row>
                    <xdr:rowOff>635000</xdr:rowOff>
                  </from>
                  <to>
                    <xdr:col>30</xdr:col>
                    <xdr:colOff>215900</xdr:colOff>
                    <xdr:row>117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30</xdr:col>
                    <xdr:colOff>0</xdr:colOff>
                    <xdr:row>116</xdr:row>
                    <xdr:rowOff>635000</xdr:rowOff>
                  </from>
                  <to>
                    <xdr:col>30</xdr:col>
                    <xdr:colOff>215900</xdr:colOff>
                    <xdr:row>118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30</xdr:col>
                    <xdr:colOff>0</xdr:colOff>
                    <xdr:row>117</xdr:row>
                    <xdr:rowOff>635000</xdr:rowOff>
                  </from>
                  <to>
                    <xdr:col>30</xdr:col>
                    <xdr:colOff>215900</xdr:colOff>
                    <xdr:row>119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30</xdr:col>
                    <xdr:colOff>0</xdr:colOff>
                    <xdr:row>118</xdr:row>
                    <xdr:rowOff>635000</xdr:rowOff>
                  </from>
                  <to>
                    <xdr:col>30</xdr:col>
                    <xdr:colOff>215900</xdr:colOff>
                    <xdr:row>120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30</xdr:col>
                    <xdr:colOff>0</xdr:colOff>
                    <xdr:row>119</xdr:row>
                    <xdr:rowOff>635000</xdr:rowOff>
                  </from>
                  <to>
                    <xdr:col>30</xdr:col>
                    <xdr:colOff>215900</xdr:colOff>
                    <xdr:row>121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30</xdr:col>
                    <xdr:colOff>0</xdr:colOff>
                    <xdr:row>120</xdr:row>
                    <xdr:rowOff>635000</xdr:rowOff>
                  </from>
                  <to>
                    <xdr:col>30</xdr:col>
                    <xdr:colOff>215900</xdr:colOff>
                    <xdr:row>122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30</xdr:col>
                    <xdr:colOff>0</xdr:colOff>
                    <xdr:row>121</xdr:row>
                    <xdr:rowOff>635000</xdr:rowOff>
                  </from>
                  <to>
                    <xdr:col>30</xdr:col>
                    <xdr:colOff>215900</xdr:colOff>
                    <xdr:row>123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30</xdr:col>
                    <xdr:colOff>0</xdr:colOff>
                    <xdr:row>122</xdr:row>
                    <xdr:rowOff>635000</xdr:rowOff>
                  </from>
                  <to>
                    <xdr:col>30</xdr:col>
                    <xdr:colOff>215900</xdr:colOff>
                    <xdr:row>124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30</xdr:col>
                    <xdr:colOff>0</xdr:colOff>
                    <xdr:row>123</xdr:row>
                    <xdr:rowOff>635000</xdr:rowOff>
                  </from>
                  <to>
                    <xdr:col>30</xdr:col>
                    <xdr:colOff>215900</xdr:colOff>
                    <xdr:row>125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30</xdr:col>
                    <xdr:colOff>0</xdr:colOff>
                    <xdr:row>124</xdr:row>
                    <xdr:rowOff>635000</xdr:rowOff>
                  </from>
                  <to>
                    <xdr:col>30</xdr:col>
                    <xdr:colOff>215900</xdr:colOff>
                    <xdr:row>126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30</xdr:col>
                    <xdr:colOff>0</xdr:colOff>
                    <xdr:row>125</xdr:row>
                    <xdr:rowOff>635000</xdr:rowOff>
                  </from>
                  <to>
                    <xdr:col>30</xdr:col>
                    <xdr:colOff>215900</xdr:colOff>
                    <xdr:row>127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30</xdr:col>
                    <xdr:colOff>0</xdr:colOff>
                    <xdr:row>126</xdr:row>
                    <xdr:rowOff>635000</xdr:rowOff>
                  </from>
                  <to>
                    <xdr:col>30</xdr:col>
                    <xdr:colOff>215900</xdr:colOff>
                    <xdr:row>128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30</xdr:col>
                    <xdr:colOff>0</xdr:colOff>
                    <xdr:row>127</xdr:row>
                    <xdr:rowOff>635000</xdr:rowOff>
                  </from>
                  <to>
                    <xdr:col>30</xdr:col>
                    <xdr:colOff>215900</xdr:colOff>
                    <xdr:row>129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30</xdr:col>
                    <xdr:colOff>0</xdr:colOff>
                    <xdr:row>128</xdr:row>
                    <xdr:rowOff>635000</xdr:rowOff>
                  </from>
                  <to>
                    <xdr:col>30</xdr:col>
                    <xdr:colOff>215900</xdr:colOff>
                    <xdr:row>130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30</xdr:col>
                    <xdr:colOff>0</xdr:colOff>
                    <xdr:row>129</xdr:row>
                    <xdr:rowOff>635000</xdr:rowOff>
                  </from>
                  <to>
                    <xdr:col>30</xdr:col>
                    <xdr:colOff>215900</xdr:colOff>
                    <xdr:row>131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30</xdr:col>
                    <xdr:colOff>0</xdr:colOff>
                    <xdr:row>130</xdr:row>
                    <xdr:rowOff>635000</xdr:rowOff>
                  </from>
                  <to>
                    <xdr:col>30</xdr:col>
                    <xdr:colOff>215900</xdr:colOff>
                    <xdr:row>132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30</xdr:col>
                    <xdr:colOff>0</xdr:colOff>
                    <xdr:row>131</xdr:row>
                    <xdr:rowOff>635000</xdr:rowOff>
                  </from>
                  <to>
                    <xdr:col>30</xdr:col>
                    <xdr:colOff>215900</xdr:colOff>
                    <xdr:row>133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30</xdr:col>
                    <xdr:colOff>0</xdr:colOff>
                    <xdr:row>132</xdr:row>
                    <xdr:rowOff>635000</xdr:rowOff>
                  </from>
                  <to>
                    <xdr:col>30</xdr:col>
                    <xdr:colOff>215900</xdr:colOff>
                    <xdr:row>134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30</xdr:col>
                    <xdr:colOff>0</xdr:colOff>
                    <xdr:row>133</xdr:row>
                    <xdr:rowOff>635000</xdr:rowOff>
                  </from>
                  <to>
                    <xdr:col>30</xdr:col>
                    <xdr:colOff>215900</xdr:colOff>
                    <xdr:row>135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30</xdr:col>
                    <xdr:colOff>0</xdr:colOff>
                    <xdr:row>134</xdr:row>
                    <xdr:rowOff>635000</xdr:rowOff>
                  </from>
                  <to>
                    <xdr:col>30</xdr:col>
                    <xdr:colOff>215900</xdr:colOff>
                    <xdr:row>136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30</xdr:col>
                    <xdr:colOff>0</xdr:colOff>
                    <xdr:row>135</xdr:row>
                    <xdr:rowOff>635000</xdr:rowOff>
                  </from>
                  <to>
                    <xdr:col>30</xdr:col>
                    <xdr:colOff>215900</xdr:colOff>
                    <xdr:row>137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30</xdr:col>
                    <xdr:colOff>0</xdr:colOff>
                    <xdr:row>136</xdr:row>
                    <xdr:rowOff>635000</xdr:rowOff>
                  </from>
                  <to>
                    <xdr:col>30</xdr:col>
                    <xdr:colOff>215900</xdr:colOff>
                    <xdr:row>138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30</xdr:col>
                    <xdr:colOff>0</xdr:colOff>
                    <xdr:row>137</xdr:row>
                    <xdr:rowOff>635000</xdr:rowOff>
                  </from>
                  <to>
                    <xdr:col>30</xdr:col>
                    <xdr:colOff>215900</xdr:colOff>
                    <xdr:row>139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30</xdr:col>
                    <xdr:colOff>0</xdr:colOff>
                    <xdr:row>138</xdr:row>
                    <xdr:rowOff>635000</xdr:rowOff>
                  </from>
                  <to>
                    <xdr:col>30</xdr:col>
                    <xdr:colOff>215900</xdr:colOff>
                    <xdr:row>140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30</xdr:col>
                    <xdr:colOff>0</xdr:colOff>
                    <xdr:row>139</xdr:row>
                    <xdr:rowOff>635000</xdr:rowOff>
                  </from>
                  <to>
                    <xdr:col>30</xdr:col>
                    <xdr:colOff>215900</xdr:colOff>
                    <xdr:row>141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30</xdr:col>
                    <xdr:colOff>0</xdr:colOff>
                    <xdr:row>140</xdr:row>
                    <xdr:rowOff>635000</xdr:rowOff>
                  </from>
                  <to>
                    <xdr:col>30</xdr:col>
                    <xdr:colOff>215900</xdr:colOff>
                    <xdr:row>142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30</xdr:col>
                    <xdr:colOff>0</xdr:colOff>
                    <xdr:row>141</xdr:row>
                    <xdr:rowOff>635000</xdr:rowOff>
                  </from>
                  <to>
                    <xdr:col>30</xdr:col>
                    <xdr:colOff>215900</xdr:colOff>
                    <xdr:row>143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30</xdr:col>
                    <xdr:colOff>0</xdr:colOff>
                    <xdr:row>142</xdr:row>
                    <xdr:rowOff>635000</xdr:rowOff>
                  </from>
                  <to>
                    <xdr:col>30</xdr:col>
                    <xdr:colOff>215900</xdr:colOff>
                    <xdr:row>144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30</xdr:col>
                    <xdr:colOff>0</xdr:colOff>
                    <xdr:row>143</xdr:row>
                    <xdr:rowOff>635000</xdr:rowOff>
                  </from>
                  <to>
                    <xdr:col>30</xdr:col>
                    <xdr:colOff>215900</xdr:colOff>
                    <xdr:row>145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30</xdr:col>
                    <xdr:colOff>0</xdr:colOff>
                    <xdr:row>144</xdr:row>
                    <xdr:rowOff>635000</xdr:rowOff>
                  </from>
                  <to>
                    <xdr:col>30</xdr:col>
                    <xdr:colOff>215900</xdr:colOff>
                    <xdr:row>146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30</xdr:col>
                    <xdr:colOff>0</xdr:colOff>
                    <xdr:row>145</xdr:row>
                    <xdr:rowOff>635000</xdr:rowOff>
                  </from>
                  <to>
                    <xdr:col>30</xdr:col>
                    <xdr:colOff>215900</xdr:colOff>
                    <xdr:row>147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30</xdr:col>
                    <xdr:colOff>0</xdr:colOff>
                    <xdr:row>146</xdr:row>
                    <xdr:rowOff>635000</xdr:rowOff>
                  </from>
                  <to>
                    <xdr:col>30</xdr:col>
                    <xdr:colOff>215900</xdr:colOff>
                    <xdr:row>148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30</xdr:col>
                    <xdr:colOff>0</xdr:colOff>
                    <xdr:row>147</xdr:row>
                    <xdr:rowOff>635000</xdr:rowOff>
                  </from>
                  <to>
                    <xdr:col>30</xdr:col>
                    <xdr:colOff>215900</xdr:colOff>
                    <xdr:row>149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30</xdr:col>
                    <xdr:colOff>0</xdr:colOff>
                    <xdr:row>148</xdr:row>
                    <xdr:rowOff>635000</xdr:rowOff>
                  </from>
                  <to>
                    <xdr:col>30</xdr:col>
                    <xdr:colOff>215900</xdr:colOff>
                    <xdr:row>150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30</xdr:col>
                    <xdr:colOff>0</xdr:colOff>
                    <xdr:row>149</xdr:row>
                    <xdr:rowOff>635000</xdr:rowOff>
                  </from>
                  <to>
                    <xdr:col>30</xdr:col>
                    <xdr:colOff>215900</xdr:colOff>
                    <xdr:row>151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30</xdr:col>
                    <xdr:colOff>0</xdr:colOff>
                    <xdr:row>150</xdr:row>
                    <xdr:rowOff>635000</xdr:rowOff>
                  </from>
                  <to>
                    <xdr:col>30</xdr:col>
                    <xdr:colOff>215900</xdr:colOff>
                    <xdr:row>152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30</xdr:col>
                    <xdr:colOff>0</xdr:colOff>
                    <xdr:row>151</xdr:row>
                    <xdr:rowOff>635000</xdr:rowOff>
                  </from>
                  <to>
                    <xdr:col>30</xdr:col>
                    <xdr:colOff>215900</xdr:colOff>
                    <xdr:row>153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30</xdr:col>
                    <xdr:colOff>0</xdr:colOff>
                    <xdr:row>152</xdr:row>
                    <xdr:rowOff>635000</xdr:rowOff>
                  </from>
                  <to>
                    <xdr:col>30</xdr:col>
                    <xdr:colOff>215900</xdr:colOff>
                    <xdr:row>154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30</xdr:col>
                    <xdr:colOff>0</xdr:colOff>
                    <xdr:row>153</xdr:row>
                    <xdr:rowOff>635000</xdr:rowOff>
                  </from>
                  <to>
                    <xdr:col>30</xdr:col>
                    <xdr:colOff>215900</xdr:colOff>
                    <xdr:row>155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30</xdr:col>
                    <xdr:colOff>0</xdr:colOff>
                    <xdr:row>154</xdr:row>
                    <xdr:rowOff>635000</xdr:rowOff>
                  </from>
                  <to>
                    <xdr:col>30</xdr:col>
                    <xdr:colOff>215900</xdr:colOff>
                    <xdr:row>156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30</xdr:col>
                    <xdr:colOff>0</xdr:colOff>
                    <xdr:row>155</xdr:row>
                    <xdr:rowOff>635000</xdr:rowOff>
                  </from>
                  <to>
                    <xdr:col>30</xdr:col>
                    <xdr:colOff>215900</xdr:colOff>
                    <xdr:row>157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30</xdr:col>
                    <xdr:colOff>0</xdr:colOff>
                    <xdr:row>156</xdr:row>
                    <xdr:rowOff>635000</xdr:rowOff>
                  </from>
                  <to>
                    <xdr:col>30</xdr:col>
                    <xdr:colOff>215900</xdr:colOff>
                    <xdr:row>158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30</xdr:col>
                    <xdr:colOff>0</xdr:colOff>
                    <xdr:row>157</xdr:row>
                    <xdr:rowOff>635000</xdr:rowOff>
                  </from>
                  <to>
                    <xdr:col>30</xdr:col>
                    <xdr:colOff>215900</xdr:colOff>
                    <xdr:row>159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30</xdr:col>
                    <xdr:colOff>0</xdr:colOff>
                    <xdr:row>158</xdr:row>
                    <xdr:rowOff>635000</xdr:rowOff>
                  </from>
                  <to>
                    <xdr:col>30</xdr:col>
                    <xdr:colOff>215900</xdr:colOff>
                    <xdr:row>160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30</xdr:col>
                    <xdr:colOff>0</xdr:colOff>
                    <xdr:row>159</xdr:row>
                    <xdr:rowOff>635000</xdr:rowOff>
                  </from>
                  <to>
                    <xdr:col>30</xdr:col>
                    <xdr:colOff>215900</xdr:colOff>
                    <xdr:row>161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30</xdr:col>
                    <xdr:colOff>0</xdr:colOff>
                    <xdr:row>160</xdr:row>
                    <xdr:rowOff>635000</xdr:rowOff>
                  </from>
                  <to>
                    <xdr:col>30</xdr:col>
                    <xdr:colOff>215900</xdr:colOff>
                    <xdr:row>162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30</xdr:col>
                    <xdr:colOff>0</xdr:colOff>
                    <xdr:row>161</xdr:row>
                    <xdr:rowOff>635000</xdr:rowOff>
                  </from>
                  <to>
                    <xdr:col>30</xdr:col>
                    <xdr:colOff>215900</xdr:colOff>
                    <xdr:row>163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30</xdr:col>
                    <xdr:colOff>0</xdr:colOff>
                    <xdr:row>162</xdr:row>
                    <xdr:rowOff>635000</xdr:rowOff>
                  </from>
                  <to>
                    <xdr:col>30</xdr:col>
                    <xdr:colOff>215900</xdr:colOff>
                    <xdr:row>164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30</xdr:col>
                    <xdr:colOff>0</xdr:colOff>
                    <xdr:row>163</xdr:row>
                    <xdr:rowOff>635000</xdr:rowOff>
                  </from>
                  <to>
                    <xdr:col>30</xdr:col>
                    <xdr:colOff>215900</xdr:colOff>
                    <xdr:row>165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30</xdr:col>
                    <xdr:colOff>0</xdr:colOff>
                    <xdr:row>164</xdr:row>
                    <xdr:rowOff>635000</xdr:rowOff>
                  </from>
                  <to>
                    <xdr:col>30</xdr:col>
                    <xdr:colOff>215900</xdr:colOff>
                    <xdr:row>166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30</xdr:col>
                    <xdr:colOff>0</xdr:colOff>
                    <xdr:row>165</xdr:row>
                    <xdr:rowOff>635000</xdr:rowOff>
                  </from>
                  <to>
                    <xdr:col>30</xdr:col>
                    <xdr:colOff>215900</xdr:colOff>
                    <xdr:row>167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30</xdr:col>
                    <xdr:colOff>0</xdr:colOff>
                    <xdr:row>166</xdr:row>
                    <xdr:rowOff>635000</xdr:rowOff>
                  </from>
                  <to>
                    <xdr:col>30</xdr:col>
                    <xdr:colOff>215900</xdr:colOff>
                    <xdr:row>168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30</xdr:col>
                    <xdr:colOff>0</xdr:colOff>
                    <xdr:row>167</xdr:row>
                    <xdr:rowOff>635000</xdr:rowOff>
                  </from>
                  <to>
                    <xdr:col>30</xdr:col>
                    <xdr:colOff>215900</xdr:colOff>
                    <xdr:row>169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30</xdr:col>
                    <xdr:colOff>0</xdr:colOff>
                    <xdr:row>168</xdr:row>
                    <xdr:rowOff>635000</xdr:rowOff>
                  </from>
                  <to>
                    <xdr:col>30</xdr:col>
                    <xdr:colOff>215900</xdr:colOff>
                    <xdr:row>170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30</xdr:col>
                    <xdr:colOff>0</xdr:colOff>
                    <xdr:row>169</xdr:row>
                    <xdr:rowOff>635000</xdr:rowOff>
                  </from>
                  <to>
                    <xdr:col>30</xdr:col>
                    <xdr:colOff>215900</xdr:colOff>
                    <xdr:row>171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30</xdr:col>
                    <xdr:colOff>0</xdr:colOff>
                    <xdr:row>170</xdr:row>
                    <xdr:rowOff>635000</xdr:rowOff>
                  </from>
                  <to>
                    <xdr:col>30</xdr:col>
                    <xdr:colOff>215900</xdr:colOff>
                    <xdr:row>172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30</xdr:col>
                    <xdr:colOff>0</xdr:colOff>
                    <xdr:row>171</xdr:row>
                    <xdr:rowOff>635000</xdr:rowOff>
                  </from>
                  <to>
                    <xdr:col>30</xdr:col>
                    <xdr:colOff>215900</xdr:colOff>
                    <xdr:row>173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30</xdr:col>
                    <xdr:colOff>0</xdr:colOff>
                    <xdr:row>172</xdr:row>
                    <xdr:rowOff>635000</xdr:rowOff>
                  </from>
                  <to>
                    <xdr:col>30</xdr:col>
                    <xdr:colOff>215900</xdr:colOff>
                    <xdr:row>174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30</xdr:col>
                    <xdr:colOff>0</xdr:colOff>
                    <xdr:row>173</xdr:row>
                    <xdr:rowOff>635000</xdr:rowOff>
                  </from>
                  <to>
                    <xdr:col>30</xdr:col>
                    <xdr:colOff>215900</xdr:colOff>
                    <xdr:row>175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30</xdr:col>
                    <xdr:colOff>0</xdr:colOff>
                    <xdr:row>174</xdr:row>
                    <xdr:rowOff>635000</xdr:rowOff>
                  </from>
                  <to>
                    <xdr:col>30</xdr:col>
                    <xdr:colOff>215900</xdr:colOff>
                    <xdr:row>176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30</xdr:col>
                    <xdr:colOff>0</xdr:colOff>
                    <xdr:row>175</xdr:row>
                    <xdr:rowOff>635000</xdr:rowOff>
                  </from>
                  <to>
                    <xdr:col>30</xdr:col>
                    <xdr:colOff>215900</xdr:colOff>
                    <xdr:row>177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30</xdr:col>
                    <xdr:colOff>0</xdr:colOff>
                    <xdr:row>176</xdr:row>
                    <xdr:rowOff>635000</xdr:rowOff>
                  </from>
                  <to>
                    <xdr:col>30</xdr:col>
                    <xdr:colOff>215900</xdr:colOff>
                    <xdr:row>178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30</xdr:col>
                    <xdr:colOff>0</xdr:colOff>
                    <xdr:row>177</xdr:row>
                    <xdr:rowOff>635000</xdr:rowOff>
                  </from>
                  <to>
                    <xdr:col>30</xdr:col>
                    <xdr:colOff>215900</xdr:colOff>
                    <xdr:row>179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30</xdr:col>
                    <xdr:colOff>0</xdr:colOff>
                    <xdr:row>178</xdr:row>
                    <xdr:rowOff>635000</xdr:rowOff>
                  </from>
                  <to>
                    <xdr:col>30</xdr:col>
                    <xdr:colOff>215900</xdr:colOff>
                    <xdr:row>180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30</xdr:col>
                    <xdr:colOff>0</xdr:colOff>
                    <xdr:row>179</xdr:row>
                    <xdr:rowOff>635000</xdr:rowOff>
                  </from>
                  <to>
                    <xdr:col>30</xdr:col>
                    <xdr:colOff>215900</xdr:colOff>
                    <xdr:row>181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30</xdr:col>
                    <xdr:colOff>0</xdr:colOff>
                    <xdr:row>180</xdr:row>
                    <xdr:rowOff>635000</xdr:rowOff>
                  </from>
                  <to>
                    <xdr:col>30</xdr:col>
                    <xdr:colOff>215900</xdr:colOff>
                    <xdr:row>182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30</xdr:col>
                    <xdr:colOff>0</xdr:colOff>
                    <xdr:row>181</xdr:row>
                    <xdr:rowOff>635000</xdr:rowOff>
                  </from>
                  <to>
                    <xdr:col>30</xdr:col>
                    <xdr:colOff>215900</xdr:colOff>
                    <xdr:row>183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30</xdr:col>
                    <xdr:colOff>0</xdr:colOff>
                    <xdr:row>182</xdr:row>
                    <xdr:rowOff>635000</xdr:rowOff>
                  </from>
                  <to>
                    <xdr:col>30</xdr:col>
                    <xdr:colOff>215900</xdr:colOff>
                    <xdr:row>184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30</xdr:col>
                    <xdr:colOff>0</xdr:colOff>
                    <xdr:row>183</xdr:row>
                    <xdr:rowOff>635000</xdr:rowOff>
                  </from>
                  <to>
                    <xdr:col>30</xdr:col>
                    <xdr:colOff>215900</xdr:colOff>
                    <xdr:row>185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30</xdr:col>
                    <xdr:colOff>0</xdr:colOff>
                    <xdr:row>184</xdr:row>
                    <xdr:rowOff>635000</xdr:rowOff>
                  </from>
                  <to>
                    <xdr:col>30</xdr:col>
                    <xdr:colOff>215900</xdr:colOff>
                    <xdr:row>186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30</xdr:col>
                    <xdr:colOff>0</xdr:colOff>
                    <xdr:row>185</xdr:row>
                    <xdr:rowOff>635000</xdr:rowOff>
                  </from>
                  <to>
                    <xdr:col>30</xdr:col>
                    <xdr:colOff>215900</xdr:colOff>
                    <xdr:row>187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30</xdr:col>
                    <xdr:colOff>0</xdr:colOff>
                    <xdr:row>186</xdr:row>
                    <xdr:rowOff>635000</xdr:rowOff>
                  </from>
                  <to>
                    <xdr:col>30</xdr:col>
                    <xdr:colOff>215900</xdr:colOff>
                    <xdr:row>188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30</xdr:col>
                    <xdr:colOff>0</xdr:colOff>
                    <xdr:row>187</xdr:row>
                    <xdr:rowOff>635000</xdr:rowOff>
                  </from>
                  <to>
                    <xdr:col>30</xdr:col>
                    <xdr:colOff>215900</xdr:colOff>
                    <xdr:row>189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30</xdr:col>
                    <xdr:colOff>0</xdr:colOff>
                    <xdr:row>188</xdr:row>
                    <xdr:rowOff>635000</xdr:rowOff>
                  </from>
                  <to>
                    <xdr:col>30</xdr:col>
                    <xdr:colOff>215900</xdr:colOff>
                    <xdr:row>190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30</xdr:col>
                    <xdr:colOff>0</xdr:colOff>
                    <xdr:row>189</xdr:row>
                    <xdr:rowOff>635000</xdr:rowOff>
                  </from>
                  <to>
                    <xdr:col>30</xdr:col>
                    <xdr:colOff>215900</xdr:colOff>
                    <xdr:row>191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30</xdr:col>
                    <xdr:colOff>0</xdr:colOff>
                    <xdr:row>190</xdr:row>
                    <xdr:rowOff>635000</xdr:rowOff>
                  </from>
                  <to>
                    <xdr:col>30</xdr:col>
                    <xdr:colOff>215900</xdr:colOff>
                    <xdr:row>192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30</xdr:col>
                    <xdr:colOff>0</xdr:colOff>
                    <xdr:row>191</xdr:row>
                    <xdr:rowOff>635000</xdr:rowOff>
                  </from>
                  <to>
                    <xdr:col>30</xdr:col>
                    <xdr:colOff>215900</xdr:colOff>
                    <xdr:row>193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30</xdr:col>
                    <xdr:colOff>0</xdr:colOff>
                    <xdr:row>192</xdr:row>
                    <xdr:rowOff>635000</xdr:rowOff>
                  </from>
                  <to>
                    <xdr:col>30</xdr:col>
                    <xdr:colOff>215900</xdr:colOff>
                    <xdr:row>194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30</xdr:col>
                    <xdr:colOff>0</xdr:colOff>
                    <xdr:row>193</xdr:row>
                    <xdr:rowOff>635000</xdr:rowOff>
                  </from>
                  <to>
                    <xdr:col>30</xdr:col>
                    <xdr:colOff>215900</xdr:colOff>
                    <xdr:row>195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30</xdr:col>
                    <xdr:colOff>0</xdr:colOff>
                    <xdr:row>194</xdr:row>
                    <xdr:rowOff>635000</xdr:rowOff>
                  </from>
                  <to>
                    <xdr:col>30</xdr:col>
                    <xdr:colOff>215900</xdr:colOff>
                    <xdr:row>196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30</xdr:col>
                    <xdr:colOff>0</xdr:colOff>
                    <xdr:row>195</xdr:row>
                    <xdr:rowOff>635000</xdr:rowOff>
                  </from>
                  <to>
                    <xdr:col>30</xdr:col>
                    <xdr:colOff>215900</xdr:colOff>
                    <xdr:row>197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30</xdr:col>
                    <xdr:colOff>0</xdr:colOff>
                    <xdr:row>196</xdr:row>
                    <xdr:rowOff>635000</xdr:rowOff>
                  </from>
                  <to>
                    <xdr:col>30</xdr:col>
                    <xdr:colOff>215900</xdr:colOff>
                    <xdr:row>198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30</xdr:col>
                    <xdr:colOff>0</xdr:colOff>
                    <xdr:row>197</xdr:row>
                    <xdr:rowOff>635000</xdr:rowOff>
                  </from>
                  <to>
                    <xdr:col>30</xdr:col>
                    <xdr:colOff>215900</xdr:colOff>
                    <xdr:row>199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30</xdr:col>
                    <xdr:colOff>0</xdr:colOff>
                    <xdr:row>198</xdr:row>
                    <xdr:rowOff>635000</xdr:rowOff>
                  </from>
                  <to>
                    <xdr:col>30</xdr:col>
                    <xdr:colOff>215900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30</xdr:col>
                    <xdr:colOff>0</xdr:colOff>
                    <xdr:row>199</xdr:row>
                    <xdr:rowOff>635000</xdr:rowOff>
                  </from>
                  <to>
                    <xdr:col>30</xdr:col>
                    <xdr:colOff>215900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30</xdr:col>
                    <xdr:colOff>0</xdr:colOff>
                    <xdr:row>200</xdr:row>
                    <xdr:rowOff>635000</xdr:rowOff>
                  </from>
                  <to>
                    <xdr:col>30</xdr:col>
                    <xdr:colOff>215900</xdr:colOff>
                    <xdr:row>202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30</xdr:col>
                    <xdr:colOff>0</xdr:colOff>
                    <xdr:row>201</xdr:row>
                    <xdr:rowOff>635000</xdr:rowOff>
                  </from>
                  <to>
                    <xdr:col>30</xdr:col>
                    <xdr:colOff>215900</xdr:colOff>
                    <xdr:row>203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30</xdr:col>
                    <xdr:colOff>0</xdr:colOff>
                    <xdr:row>202</xdr:row>
                    <xdr:rowOff>635000</xdr:rowOff>
                  </from>
                  <to>
                    <xdr:col>30</xdr:col>
                    <xdr:colOff>215900</xdr:colOff>
                    <xdr:row>204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30</xdr:col>
                    <xdr:colOff>0</xdr:colOff>
                    <xdr:row>203</xdr:row>
                    <xdr:rowOff>635000</xdr:rowOff>
                  </from>
                  <to>
                    <xdr:col>30</xdr:col>
                    <xdr:colOff>215900</xdr:colOff>
                    <xdr:row>205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30</xdr:col>
                    <xdr:colOff>0</xdr:colOff>
                    <xdr:row>204</xdr:row>
                    <xdr:rowOff>635000</xdr:rowOff>
                  </from>
                  <to>
                    <xdr:col>30</xdr:col>
                    <xdr:colOff>215900</xdr:colOff>
                    <xdr:row>206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30</xdr:col>
                    <xdr:colOff>0</xdr:colOff>
                    <xdr:row>205</xdr:row>
                    <xdr:rowOff>635000</xdr:rowOff>
                  </from>
                  <to>
                    <xdr:col>30</xdr:col>
                    <xdr:colOff>215900</xdr:colOff>
                    <xdr:row>207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30</xdr:col>
                    <xdr:colOff>0</xdr:colOff>
                    <xdr:row>206</xdr:row>
                    <xdr:rowOff>635000</xdr:rowOff>
                  </from>
                  <to>
                    <xdr:col>30</xdr:col>
                    <xdr:colOff>215900</xdr:colOff>
                    <xdr:row>208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30</xdr:col>
                    <xdr:colOff>0</xdr:colOff>
                    <xdr:row>207</xdr:row>
                    <xdr:rowOff>635000</xdr:rowOff>
                  </from>
                  <to>
                    <xdr:col>30</xdr:col>
                    <xdr:colOff>215900</xdr:colOff>
                    <xdr:row>209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30</xdr:col>
                    <xdr:colOff>0</xdr:colOff>
                    <xdr:row>208</xdr:row>
                    <xdr:rowOff>635000</xdr:rowOff>
                  </from>
                  <to>
                    <xdr:col>30</xdr:col>
                    <xdr:colOff>215900</xdr:colOff>
                    <xdr:row>210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30</xdr:col>
                    <xdr:colOff>0</xdr:colOff>
                    <xdr:row>209</xdr:row>
                    <xdr:rowOff>635000</xdr:rowOff>
                  </from>
                  <to>
                    <xdr:col>30</xdr:col>
                    <xdr:colOff>215900</xdr:colOff>
                    <xdr:row>211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30</xdr:col>
                    <xdr:colOff>0</xdr:colOff>
                    <xdr:row>210</xdr:row>
                    <xdr:rowOff>635000</xdr:rowOff>
                  </from>
                  <to>
                    <xdr:col>30</xdr:col>
                    <xdr:colOff>215900</xdr:colOff>
                    <xdr:row>212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30</xdr:col>
                    <xdr:colOff>0</xdr:colOff>
                    <xdr:row>211</xdr:row>
                    <xdr:rowOff>635000</xdr:rowOff>
                  </from>
                  <to>
                    <xdr:col>30</xdr:col>
                    <xdr:colOff>215900</xdr:colOff>
                    <xdr:row>213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30</xdr:col>
                    <xdr:colOff>0</xdr:colOff>
                    <xdr:row>212</xdr:row>
                    <xdr:rowOff>635000</xdr:rowOff>
                  </from>
                  <to>
                    <xdr:col>30</xdr:col>
                    <xdr:colOff>215900</xdr:colOff>
                    <xdr:row>214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30</xdr:col>
                    <xdr:colOff>0</xdr:colOff>
                    <xdr:row>213</xdr:row>
                    <xdr:rowOff>635000</xdr:rowOff>
                  </from>
                  <to>
                    <xdr:col>30</xdr:col>
                    <xdr:colOff>215900</xdr:colOff>
                    <xdr:row>215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30</xdr:col>
                    <xdr:colOff>0</xdr:colOff>
                    <xdr:row>214</xdr:row>
                    <xdr:rowOff>635000</xdr:rowOff>
                  </from>
                  <to>
                    <xdr:col>30</xdr:col>
                    <xdr:colOff>215900</xdr:colOff>
                    <xdr:row>216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30</xdr:col>
                    <xdr:colOff>0</xdr:colOff>
                    <xdr:row>215</xdr:row>
                    <xdr:rowOff>635000</xdr:rowOff>
                  </from>
                  <to>
                    <xdr:col>30</xdr:col>
                    <xdr:colOff>215900</xdr:colOff>
                    <xdr:row>217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30</xdr:col>
                    <xdr:colOff>0</xdr:colOff>
                    <xdr:row>216</xdr:row>
                    <xdr:rowOff>635000</xdr:rowOff>
                  </from>
                  <to>
                    <xdr:col>30</xdr:col>
                    <xdr:colOff>215900</xdr:colOff>
                    <xdr:row>218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30</xdr:col>
                    <xdr:colOff>0</xdr:colOff>
                    <xdr:row>217</xdr:row>
                    <xdr:rowOff>635000</xdr:rowOff>
                  </from>
                  <to>
                    <xdr:col>30</xdr:col>
                    <xdr:colOff>215900</xdr:colOff>
                    <xdr:row>219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30</xdr:col>
                    <xdr:colOff>0</xdr:colOff>
                    <xdr:row>218</xdr:row>
                    <xdr:rowOff>635000</xdr:rowOff>
                  </from>
                  <to>
                    <xdr:col>30</xdr:col>
                    <xdr:colOff>215900</xdr:colOff>
                    <xdr:row>220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30</xdr:col>
                    <xdr:colOff>0</xdr:colOff>
                    <xdr:row>219</xdr:row>
                    <xdr:rowOff>635000</xdr:rowOff>
                  </from>
                  <to>
                    <xdr:col>30</xdr:col>
                    <xdr:colOff>215900</xdr:colOff>
                    <xdr:row>221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30</xdr:col>
                    <xdr:colOff>0</xdr:colOff>
                    <xdr:row>220</xdr:row>
                    <xdr:rowOff>635000</xdr:rowOff>
                  </from>
                  <to>
                    <xdr:col>30</xdr:col>
                    <xdr:colOff>215900</xdr:colOff>
                    <xdr:row>222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30</xdr:col>
                    <xdr:colOff>0</xdr:colOff>
                    <xdr:row>221</xdr:row>
                    <xdr:rowOff>635000</xdr:rowOff>
                  </from>
                  <to>
                    <xdr:col>30</xdr:col>
                    <xdr:colOff>215900</xdr:colOff>
                    <xdr:row>223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30</xdr:col>
                    <xdr:colOff>0</xdr:colOff>
                    <xdr:row>222</xdr:row>
                    <xdr:rowOff>635000</xdr:rowOff>
                  </from>
                  <to>
                    <xdr:col>30</xdr:col>
                    <xdr:colOff>215900</xdr:colOff>
                    <xdr:row>224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30</xdr:col>
                    <xdr:colOff>0</xdr:colOff>
                    <xdr:row>223</xdr:row>
                    <xdr:rowOff>635000</xdr:rowOff>
                  </from>
                  <to>
                    <xdr:col>30</xdr:col>
                    <xdr:colOff>215900</xdr:colOff>
                    <xdr:row>225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30</xdr:col>
                    <xdr:colOff>0</xdr:colOff>
                    <xdr:row>224</xdr:row>
                    <xdr:rowOff>635000</xdr:rowOff>
                  </from>
                  <to>
                    <xdr:col>30</xdr:col>
                    <xdr:colOff>215900</xdr:colOff>
                    <xdr:row>226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30</xdr:col>
                    <xdr:colOff>0</xdr:colOff>
                    <xdr:row>225</xdr:row>
                    <xdr:rowOff>635000</xdr:rowOff>
                  </from>
                  <to>
                    <xdr:col>30</xdr:col>
                    <xdr:colOff>215900</xdr:colOff>
                    <xdr:row>227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30</xdr:col>
                    <xdr:colOff>0</xdr:colOff>
                    <xdr:row>226</xdr:row>
                    <xdr:rowOff>635000</xdr:rowOff>
                  </from>
                  <to>
                    <xdr:col>30</xdr:col>
                    <xdr:colOff>215900</xdr:colOff>
                    <xdr:row>228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30</xdr:col>
                    <xdr:colOff>0</xdr:colOff>
                    <xdr:row>227</xdr:row>
                    <xdr:rowOff>635000</xdr:rowOff>
                  </from>
                  <to>
                    <xdr:col>30</xdr:col>
                    <xdr:colOff>215900</xdr:colOff>
                    <xdr:row>229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30</xdr:col>
                    <xdr:colOff>0</xdr:colOff>
                    <xdr:row>228</xdr:row>
                    <xdr:rowOff>635000</xdr:rowOff>
                  </from>
                  <to>
                    <xdr:col>30</xdr:col>
                    <xdr:colOff>215900</xdr:colOff>
                    <xdr:row>230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30</xdr:col>
                    <xdr:colOff>0</xdr:colOff>
                    <xdr:row>229</xdr:row>
                    <xdr:rowOff>635000</xdr:rowOff>
                  </from>
                  <to>
                    <xdr:col>30</xdr:col>
                    <xdr:colOff>215900</xdr:colOff>
                    <xdr:row>231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30</xdr:col>
                    <xdr:colOff>0</xdr:colOff>
                    <xdr:row>230</xdr:row>
                    <xdr:rowOff>635000</xdr:rowOff>
                  </from>
                  <to>
                    <xdr:col>30</xdr:col>
                    <xdr:colOff>215900</xdr:colOff>
                    <xdr:row>232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30</xdr:col>
                    <xdr:colOff>0</xdr:colOff>
                    <xdr:row>231</xdr:row>
                    <xdr:rowOff>635000</xdr:rowOff>
                  </from>
                  <to>
                    <xdr:col>30</xdr:col>
                    <xdr:colOff>215900</xdr:colOff>
                    <xdr:row>233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30</xdr:col>
                    <xdr:colOff>0</xdr:colOff>
                    <xdr:row>232</xdr:row>
                    <xdr:rowOff>635000</xdr:rowOff>
                  </from>
                  <to>
                    <xdr:col>30</xdr:col>
                    <xdr:colOff>215900</xdr:colOff>
                    <xdr:row>234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30</xdr:col>
                    <xdr:colOff>0</xdr:colOff>
                    <xdr:row>233</xdr:row>
                    <xdr:rowOff>635000</xdr:rowOff>
                  </from>
                  <to>
                    <xdr:col>30</xdr:col>
                    <xdr:colOff>215900</xdr:colOff>
                    <xdr:row>235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30</xdr:col>
                    <xdr:colOff>0</xdr:colOff>
                    <xdr:row>234</xdr:row>
                    <xdr:rowOff>635000</xdr:rowOff>
                  </from>
                  <to>
                    <xdr:col>30</xdr:col>
                    <xdr:colOff>215900</xdr:colOff>
                    <xdr:row>236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30</xdr:col>
                    <xdr:colOff>0</xdr:colOff>
                    <xdr:row>235</xdr:row>
                    <xdr:rowOff>635000</xdr:rowOff>
                  </from>
                  <to>
                    <xdr:col>30</xdr:col>
                    <xdr:colOff>215900</xdr:colOff>
                    <xdr:row>237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30</xdr:col>
                    <xdr:colOff>0</xdr:colOff>
                    <xdr:row>236</xdr:row>
                    <xdr:rowOff>635000</xdr:rowOff>
                  </from>
                  <to>
                    <xdr:col>30</xdr:col>
                    <xdr:colOff>215900</xdr:colOff>
                    <xdr:row>238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30</xdr:col>
                    <xdr:colOff>0</xdr:colOff>
                    <xdr:row>237</xdr:row>
                    <xdr:rowOff>635000</xdr:rowOff>
                  </from>
                  <to>
                    <xdr:col>30</xdr:col>
                    <xdr:colOff>215900</xdr:colOff>
                    <xdr:row>239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30</xdr:col>
                    <xdr:colOff>0</xdr:colOff>
                    <xdr:row>238</xdr:row>
                    <xdr:rowOff>635000</xdr:rowOff>
                  </from>
                  <to>
                    <xdr:col>30</xdr:col>
                    <xdr:colOff>215900</xdr:colOff>
                    <xdr:row>240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30</xdr:col>
                    <xdr:colOff>0</xdr:colOff>
                    <xdr:row>239</xdr:row>
                    <xdr:rowOff>635000</xdr:rowOff>
                  </from>
                  <to>
                    <xdr:col>30</xdr:col>
                    <xdr:colOff>215900</xdr:colOff>
                    <xdr:row>241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30</xdr:col>
                    <xdr:colOff>0</xdr:colOff>
                    <xdr:row>240</xdr:row>
                    <xdr:rowOff>635000</xdr:rowOff>
                  </from>
                  <to>
                    <xdr:col>30</xdr:col>
                    <xdr:colOff>215900</xdr:colOff>
                    <xdr:row>242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30</xdr:col>
                    <xdr:colOff>0</xdr:colOff>
                    <xdr:row>241</xdr:row>
                    <xdr:rowOff>635000</xdr:rowOff>
                  </from>
                  <to>
                    <xdr:col>30</xdr:col>
                    <xdr:colOff>215900</xdr:colOff>
                    <xdr:row>243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30</xdr:col>
                    <xdr:colOff>0</xdr:colOff>
                    <xdr:row>242</xdr:row>
                    <xdr:rowOff>635000</xdr:rowOff>
                  </from>
                  <to>
                    <xdr:col>30</xdr:col>
                    <xdr:colOff>215900</xdr:colOff>
                    <xdr:row>244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30</xdr:col>
                    <xdr:colOff>0</xdr:colOff>
                    <xdr:row>243</xdr:row>
                    <xdr:rowOff>635000</xdr:rowOff>
                  </from>
                  <to>
                    <xdr:col>30</xdr:col>
                    <xdr:colOff>215900</xdr:colOff>
                    <xdr:row>245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30</xdr:col>
                    <xdr:colOff>0</xdr:colOff>
                    <xdr:row>244</xdr:row>
                    <xdr:rowOff>635000</xdr:rowOff>
                  </from>
                  <to>
                    <xdr:col>30</xdr:col>
                    <xdr:colOff>215900</xdr:colOff>
                    <xdr:row>246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30</xdr:col>
                    <xdr:colOff>0</xdr:colOff>
                    <xdr:row>245</xdr:row>
                    <xdr:rowOff>635000</xdr:rowOff>
                  </from>
                  <to>
                    <xdr:col>30</xdr:col>
                    <xdr:colOff>215900</xdr:colOff>
                    <xdr:row>247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30</xdr:col>
                    <xdr:colOff>0</xdr:colOff>
                    <xdr:row>246</xdr:row>
                    <xdr:rowOff>635000</xdr:rowOff>
                  </from>
                  <to>
                    <xdr:col>30</xdr:col>
                    <xdr:colOff>215900</xdr:colOff>
                    <xdr:row>248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30</xdr:col>
                    <xdr:colOff>0</xdr:colOff>
                    <xdr:row>247</xdr:row>
                    <xdr:rowOff>635000</xdr:rowOff>
                  </from>
                  <to>
                    <xdr:col>30</xdr:col>
                    <xdr:colOff>215900</xdr:colOff>
                    <xdr:row>249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30</xdr:col>
                    <xdr:colOff>0</xdr:colOff>
                    <xdr:row>248</xdr:row>
                    <xdr:rowOff>635000</xdr:rowOff>
                  </from>
                  <to>
                    <xdr:col>30</xdr:col>
                    <xdr:colOff>215900</xdr:colOff>
                    <xdr:row>250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30</xdr:col>
                    <xdr:colOff>0</xdr:colOff>
                    <xdr:row>249</xdr:row>
                    <xdr:rowOff>635000</xdr:rowOff>
                  </from>
                  <to>
                    <xdr:col>30</xdr:col>
                    <xdr:colOff>215900</xdr:colOff>
                    <xdr:row>251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AB_5_F1 NOT DONE YET</vt:lpstr>
      <vt:lpstr>AB_10_F1</vt:lpstr>
      <vt:lpstr>AB_15_F1</vt:lpstr>
      <vt:lpstr>AB_20_F1</vt:lpstr>
      <vt:lpstr>AB_25_F1</vt:lpstr>
      <vt:lpstr>AB_30_F1</vt:lpstr>
      <vt:lpstr>AB_35_F1</vt:lpstr>
    </vt:vector>
  </TitlesOfParts>
  <Company>NRCan  /  RNCan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Perrault</dc:creator>
  <cp:lastModifiedBy>Jean-Noel Candau</cp:lastModifiedBy>
  <dcterms:created xsi:type="dcterms:W3CDTF">2018-01-12T20:36:56Z</dcterms:created>
  <dcterms:modified xsi:type="dcterms:W3CDTF">2019-12-14T18:36:57Z</dcterms:modified>
</cp:coreProperties>
</file>