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nc\OneDrive\Documents\"/>
    </mc:Choice>
  </mc:AlternateContent>
  <xr:revisionPtr revIDLastSave="0" documentId="8_{856A1FF3-C6F1-4D91-9854-0AC91D685100}" xr6:coauthVersionLast="47" xr6:coauthVersionMax="47" xr10:uidLastSave="{00000000-0000-0000-0000-000000000000}"/>
  <bookViews>
    <workbookView xWindow="-108" yWindow="-108" windowWidth="23256" windowHeight="12456" xr2:uid="{A53D5F87-C13B-4FB8-BAF1-09A7A205CDE3}"/>
  </bookViews>
  <sheets>
    <sheet name="Sheet2" sheetId="2" r:id="rId1"/>
    <sheet name="Sheet3" sheetId="3" r:id="rId2"/>
    <sheet name="Sheet4" sheetId="4" r:id="rId3"/>
    <sheet name="Sheet1" sheetId="1" r:id="rId4"/>
  </sheets>
  <calcPr calcId="191029"/>
  <pivotCaches>
    <pivotCache cacheId="0" r:id="rId5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<sst xmlns="http://schemas.openxmlformats.org/spreadsheetml/2006/main" count="234" uniqueCount="75">
  <si>
    <t>Galaxy S21</t>
  </si>
  <si>
    <t>iPhone 13</t>
  </si>
  <si>
    <t>Galaxy A52</t>
  </si>
  <si>
    <t>iPhone SE</t>
  </si>
  <si>
    <t>Month</t>
  </si>
  <si>
    <t>Region</t>
  </si>
  <si>
    <t>Brand</t>
  </si>
  <si>
    <t>Model</t>
  </si>
  <si>
    <t>Units Sold</t>
  </si>
  <si>
    <t>Revenue ($)</t>
  </si>
  <si>
    <t>Average Price ($)</t>
  </si>
  <si>
    <t>Discount (%)</t>
  </si>
  <si>
    <t>Store Location</t>
  </si>
  <si>
    <t>Customer Rating</t>
  </si>
  <si>
    <t>Jan</t>
  </si>
  <si>
    <t>North</t>
  </si>
  <si>
    <t>Samsung</t>
  </si>
  <si>
    <t>Mall A</t>
  </si>
  <si>
    <t>South</t>
  </si>
  <si>
    <t>Apple</t>
  </si>
  <si>
    <t>Mall B</t>
  </si>
  <si>
    <t>West</t>
  </si>
  <si>
    <t>OnePlus</t>
  </si>
  <si>
    <t>9 Pro</t>
  </si>
  <si>
    <t>Mall C</t>
  </si>
  <si>
    <t>East</t>
  </si>
  <si>
    <t>Xiaomi</t>
  </si>
  <si>
    <t>Mi 11</t>
  </si>
  <si>
    <t>Mall D</t>
  </si>
  <si>
    <t>Feb</t>
  </si>
  <si>
    <t>Galaxy S20</t>
  </si>
  <si>
    <t>iPhone 12</t>
  </si>
  <si>
    <t>8T</t>
  </si>
  <si>
    <t>Redmi Note 10</t>
  </si>
  <si>
    <t>Mar</t>
  </si>
  <si>
    <t>Galaxy Note 20</t>
  </si>
  <si>
    <t>Mi 10</t>
  </si>
  <si>
    <t>Apr</t>
  </si>
  <si>
    <t>Galaxy Z Fold 3</t>
  </si>
  <si>
    <t>iPhone 14</t>
  </si>
  <si>
    <t>10 Pro</t>
  </si>
  <si>
    <t>Poco F3</t>
  </si>
  <si>
    <t>May</t>
  </si>
  <si>
    <t>8 Pro</t>
  </si>
  <si>
    <t>Mi 11 Ultra</t>
  </si>
  <si>
    <t>Jun</t>
  </si>
  <si>
    <t>Galaxy S21 FE</t>
  </si>
  <si>
    <t>iPhone SE 2</t>
  </si>
  <si>
    <t>7 Pro</t>
  </si>
  <si>
    <t>Mi Mix 4</t>
  </si>
  <si>
    <t>Jul</t>
  </si>
  <si>
    <t>Galaxy Z Flip 3</t>
  </si>
  <si>
    <t>iPhone 12 Mini</t>
  </si>
  <si>
    <t>Nord 2</t>
  </si>
  <si>
    <t>Redmi Note 11</t>
  </si>
  <si>
    <t>Aug</t>
  </si>
  <si>
    <t>Galaxy A72</t>
  </si>
  <si>
    <t>iPhone 13 Mini</t>
  </si>
  <si>
    <t>9R</t>
  </si>
  <si>
    <t>Mi 10i</t>
  </si>
  <si>
    <t>Sep</t>
  </si>
  <si>
    <t>Galaxy S21 Ultra</t>
  </si>
  <si>
    <t>iPhone 13 Pro</t>
  </si>
  <si>
    <t>Poco X3 Pro</t>
  </si>
  <si>
    <t>Row Labels</t>
  </si>
  <si>
    <t>Grand Total</t>
  </si>
  <si>
    <t>Sum of Average Price ($)</t>
  </si>
  <si>
    <t>Sum of Units Sold</t>
  </si>
  <si>
    <t xml:space="preserve">                                                                                                                                                                                                                   </t>
  </si>
  <si>
    <t xml:space="preserve"> SAMSUNG SMARTPHONES VALUES</t>
  </si>
  <si>
    <t xml:space="preserve"> ALL SMARTPHONES VALUES</t>
  </si>
  <si>
    <t>IPHONE SMARTPHONE VALUE</t>
  </si>
  <si>
    <t xml:space="preserve">XIAOMI SMARTPHONE </t>
  </si>
  <si>
    <t>ONE PLUS SMARPHONE VALUE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</si>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</sst>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4"/>
      <color rgb="FF002060"/>
      <name val="Calibri"/>
      <family val="2"/>
      <scheme val="minor"/>
    </font>
    <font>
      <u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0" fontId="2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[smartphone_sales_data.xlsx]Sheet2!PivotTable1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Sum of Average Price ($)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A4F-4AEE-9190-3F16844D86C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A4F-4AEE-9190-3F16844D86C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A4F-4AEE-9190-3F16844D86C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A4F-4AEE-9190-3F16844D86C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A4F-4AEE-9190-3F16844D86C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A4F-4AEE-9190-3F16844D86C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A4F-4AEE-9190-3F16844D86C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A4F-4AEE-9190-3F16844D86C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A4F-4AEE-9190-3F16844D86C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Sheet2!$A$4:$A$38</c:f>
              <c:strCache>
                <c:ptCount val="34"/>
                <c:pt idx="0">
                  <c:v>9</c:v>
                </c:pt>
                <c:pt idx="1">
                  <c:v>10 Pro</c:v>
                </c:pt>
                <c:pt idx="2">
                  <c:v>7 Pro</c:v>
                </c:pt>
                <c:pt idx="3">
                  <c:v>8 Pro</c:v>
                </c:pt>
                <c:pt idx="4">
                  <c:v>8T</c:v>
                </c:pt>
                <c:pt idx="5">
                  <c:v>9 Pro</c:v>
                </c:pt>
                <c:pt idx="6">
                  <c:v>9R</c:v>
                </c:pt>
                <c:pt idx="7">
                  <c:v>Galaxy A52</c:v>
                </c:pt>
                <c:pt idx="8">
                  <c:v>Galaxy A72</c:v>
                </c:pt>
                <c:pt idx="9">
                  <c:v>Galaxy Note 20</c:v>
                </c:pt>
                <c:pt idx="10">
                  <c:v>Galaxy S20</c:v>
                </c:pt>
                <c:pt idx="11">
                  <c:v>Galaxy S21</c:v>
                </c:pt>
                <c:pt idx="12">
                  <c:v>Galaxy S21 FE</c:v>
                </c:pt>
                <c:pt idx="13">
                  <c:v>Galaxy S21 Ultra</c:v>
                </c:pt>
                <c:pt idx="14">
                  <c:v>Galaxy Z Flip 3</c:v>
                </c:pt>
                <c:pt idx="15">
                  <c:v>Galaxy Z Fold 3</c:v>
                </c:pt>
                <c:pt idx="16">
                  <c:v>iPhone 12</c:v>
                </c:pt>
                <c:pt idx="17">
                  <c:v>iPhone 12 Mini</c:v>
                </c:pt>
                <c:pt idx="18">
                  <c:v>iPhone 13</c:v>
                </c:pt>
                <c:pt idx="19">
                  <c:v>iPhone 13 Mini</c:v>
                </c:pt>
                <c:pt idx="20">
                  <c:v>iPhone 13 Pro</c:v>
                </c:pt>
                <c:pt idx="21">
                  <c:v>iPhone 14</c:v>
                </c:pt>
                <c:pt idx="22">
                  <c:v>iPhone SE</c:v>
                </c:pt>
                <c:pt idx="23">
                  <c:v>iPhone SE 2</c:v>
                </c:pt>
                <c:pt idx="24">
                  <c:v>Mi 10</c:v>
                </c:pt>
                <c:pt idx="25">
                  <c:v>Mi 10i</c:v>
                </c:pt>
                <c:pt idx="26">
                  <c:v>Mi 11</c:v>
                </c:pt>
                <c:pt idx="27">
                  <c:v>Mi 11 Ultra</c:v>
                </c:pt>
                <c:pt idx="28">
                  <c:v>Mi Mix 4</c:v>
                </c:pt>
                <c:pt idx="29">
                  <c:v>Nord 2</c:v>
                </c:pt>
                <c:pt idx="30">
                  <c:v>Poco F3</c:v>
                </c:pt>
                <c:pt idx="31">
                  <c:v>Poco X3 Pro</c:v>
                </c:pt>
                <c:pt idx="32">
                  <c:v>Redmi Note 10</c:v>
                </c:pt>
                <c:pt idx="33">
                  <c:v>Redmi Note 11</c:v>
                </c:pt>
              </c:strCache>
            </c:strRef>
          </c:cat>
          <c:val>
            <c:numRef>
              <c:f>Sheet2!$B$4:$B$38</c:f>
              <c:numCache>
                <c:formatCode>General</c:formatCode>
                <c:ptCount val="3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600</c:v>
                </c:pt>
                <c:pt idx="5">
                  <c:v>1600</c:v>
                </c:pt>
                <c:pt idx="6">
                  <c:v>800</c:v>
                </c:pt>
                <c:pt idx="7">
                  <c:v>500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500</c:v>
                </c:pt>
                <c:pt idx="12">
                  <c:v>600</c:v>
                </c:pt>
                <c:pt idx="13">
                  <c:v>3000</c:v>
                </c:pt>
                <c:pt idx="14">
                  <c:v>2500</c:v>
                </c:pt>
                <c:pt idx="15">
                  <c:v>2500</c:v>
                </c:pt>
                <c:pt idx="16">
                  <c:v>800</c:v>
                </c:pt>
                <c:pt idx="17">
                  <c:v>600</c:v>
                </c:pt>
                <c:pt idx="18">
                  <c:v>1800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600</c:v>
                </c:pt>
                <c:pt idx="27">
                  <c:v>700</c:v>
                </c:pt>
                <c:pt idx="28">
                  <c:v>800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E-447E-A153-9D4F11A63AC7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Units Sold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3A4F-4AEE-9190-3F16844D86C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3A4F-4AEE-9190-3F16844D86C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3A4F-4AEE-9190-3F16844D86C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3A4F-4AEE-9190-3F16844D86C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3A4F-4AEE-9190-3F16844D86C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3A4F-4AEE-9190-3F16844D86C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3A4F-4AEE-9190-3F16844D86C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3A4F-4AEE-9190-3F16844D86C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3A4F-4AEE-9190-3F16844D86C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Sheet2!$A$4:$A$38</c:f>
              <c:strCache>
                <c:ptCount val="34"/>
                <c:pt idx="0">
                  <c:v>9</c:v>
                </c:pt>
                <c:pt idx="1">
                  <c:v>10 Pro</c:v>
                </c:pt>
                <c:pt idx="2">
                  <c:v>7 Pro</c:v>
                </c:pt>
                <c:pt idx="3">
                  <c:v>8 Pro</c:v>
                </c:pt>
                <c:pt idx="4">
                  <c:v>8T</c:v>
                </c:pt>
                <c:pt idx="5">
                  <c:v>9 Pro</c:v>
                </c:pt>
                <c:pt idx="6">
                  <c:v>9R</c:v>
                </c:pt>
                <c:pt idx="7">
                  <c:v>Galaxy A52</c:v>
                </c:pt>
                <c:pt idx="8">
                  <c:v>Galaxy A72</c:v>
                </c:pt>
                <c:pt idx="9">
                  <c:v>Galaxy Note 20</c:v>
                </c:pt>
                <c:pt idx="10">
                  <c:v>Galaxy S20</c:v>
                </c:pt>
                <c:pt idx="11">
                  <c:v>Galaxy S21</c:v>
                </c:pt>
                <c:pt idx="12">
                  <c:v>Galaxy S21 FE</c:v>
                </c:pt>
                <c:pt idx="13">
                  <c:v>Galaxy S21 Ultra</c:v>
                </c:pt>
                <c:pt idx="14">
                  <c:v>Galaxy Z Flip 3</c:v>
                </c:pt>
                <c:pt idx="15">
                  <c:v>Galaxy Z Fold 3</c:v>
                </c:pt>
                <c:pt idx="16">
                  <c:v>iPhone 12</c:v>
                </c:pt>
                <c:pt idx="17">
                  <c:v>iPhone 12 Mini</c:v>
                </c:pt>
                <c:pt idx="18">
                  <c:v>iPhone 13</c:v>
                </c:pt>
                <c:pt idx="19">
                  <c:v>iPhone 13 Mini</c:v>
                </c:pt>
                <c:pt idx="20">
                  <c:v>iPhone 13 Pro</c:v>
                </c:pt>
                <c:pt idx="21">
                  <c:v>iPhone 14</c:v>
                </c:pt>
                <c:pt idx="22">
                  <c:v>iPhone SE</c:v>
                </c:pt>
                <c:pt idx="23">
                  <c:v>iPhone SE 2</c:v>
                </c:pt>
                <c:pt idx="24">
                  <c:v>Mi 10</c:v>
                </c:pt>
                <c:pt idx="25">
                  <c:v>Mi 10i</c:v>
                </c:pt>
                <c:pt idx="26">
                  <c:v>Mi 11</c:v>
                </c:pt>
                <c:pt idx="27">
                  <c:v>Mi 11 Ultra</c:v>
                </c:pt>
                <c:pt idx="28">
                  <c:v>Mi Mix 4</c:v>
                </c:pt>
                <c:pt idx="29">
                  <c:v>Nord 2</c:v>
                </c:pt>
                <c:pt idx="30">
                  <c:v>Poco F3</c:v>
                </c:pt>
                <c:pt idx="31">
                  <c:v>Poco X3 Pro</c:v>
                </c:pt>
                <c:pt idx="32">
                  <c:v>Redmi Note 10</c:v>
                </c:pt>
                <c:pt idx="33">
                  <c:v>Redmi Note 11</c:v>
                </c:pt>
              </c:strCache>
            </c:strRef>
          </c:cat>
          <c:val>
            <c:numRef>
              <c:f>Sheet2!$C$4:$C$38</c:f>
              <c:numCache>
                <c:formatCode>General</c:formatCode>
                <c:ptCount val="34"/>
                <c:pt idx="0">
                  <c:v>180</c:v>
                </c:pt>
                <c:pt idx="1">
                  <c:v>280</c:v>
                </c:pt>
                <c:pt idx="2">
                  <c:v>220</c:v>
                </c:pt>
                <c:pt idx="3">
                  <c:v>220</c:v>
                </c:pt>
                <c:pt idx="4">
                  <c:v>250</c:v>
                </c:pt>
                <c:pt idx="5">
                  <c:v>380</c:v>
                </c:pt>
                <c:pt idx="6">
                  <c:v>250</c:v>
                </c:pt>
                <c:pt idx="7">
                  <c:v>600</c:v>
                </c:pt>
                <c:pt idx="8">
                  <c:v>500</c:v>
                </c:pt>
                <c:pt idx="9">
                  <c:v>450</c:v>
                </c:pt>
                <c:pt idx="10">
                  <c:v>350</c:v>
                </c:pt>
                <c:pt idx="11">
                  <c:v>500</c:v>
                </c:pt>
                <c:pt idx="12">
                  <c:v>400</c:v>
                </c:pt>
                <c:pt idx="13">
                  <c:v>400</c:v>
                </c:pt>
                <c:pt idx="14">
                  <c:v>150</c:v>
                </c:pt>
                <c:pt idx="15">
                  <c:v>200</c:v>
                </c:pt>
                <c:pt idx="16">
                  <c:v>400</c:v>
                </c:pt>
                <c:pt idx="17">
                  <c:v>220</c:v>
                </c:pt>
                <c:pt idx="18">
                  <c:v>950</c:v>
                </c:pt>
                <c:pt idx="19">
                  <c:v>400</c:v>
                </c:pt>
                <c:pt idx="20">
                  <c:v>350</c:v>
                </c:pt>
                <c:pt idx="21">
                  <c:v>350</c:v>
                </c:pt>
                <c:pt idx="22">
                  <c:v>300</c:v>
                </c:pt>
                <c:pt idx="23">
                  <c:v>380</c:v>
                </c:pt>
                <c:pt idx="24">
                  <c:v>400</c:v>
                </c:pt>
                <c:pt idx="25">
                  <c:v>300</c:v>
                </c:pt>
                <c:pt idx="26">
                  <c:v>300</c:v>
                </c:pt>
                <c:pt idx="27">
                  <c:v>350</c:v>
                </c:pt>
                <c:pt idx="28">
                  <c:v>290</c:v>
                </c:pt>
                <c:pt idx="29">
                  <c:v>400</c:v>
                </c:pt>
                <c:pt idx="30">
                  <c:v>450</c:v>
                </c:pt>
                <c:pt idx="31">
                  <c:v>500</c:v>
                </c:pt>
                <c:pt idx="32">
                  <c:v>500</c:v>
                </c:pt>
                <c:pt idx="33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6E-447E-A153-9D4F11A63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[smartphone_sales_data.xlsx]Sheet2!PivotTable1</c:name>
    <c:fmtId val="3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Sum of Average Price ($)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812-4840-89CF-D4A3E208D6C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812-4840-89CF-D4A3E208D6C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812-4840-89CF-D4A3E208D6C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812-4840-89CF-D4A3E208D6C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812-4840-89CF-D4A3E208D6C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812-4840-89CF-D4A3E208D6C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812-4840-89CF-D4A3E208D6C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812-4840-89CF-D4A3E208D6C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812-4840-89CF-D4A3E208D6C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Sheet2!$A$4:$A$38</c:f>
              <c:strCache>
                <c:ptCount val="34"/>
                <c:pt idx="0">
                  <c:v>9</c:v>
                </c:pt>
                <c:pt idx="1">
                  <c:v>10 Pro</c:v>
                </c:pt>
                <c:pt idx="2">
                  <c:v>7 Pro</c:v>
                </c:pt>
                <c:pt idx="3">
                  <c:v>8 Pro</c:v>
                </c:pt>
                <c:pt idx="4">
                  <c:v>8T</c:v>
                </c:pt>
                <c:pt idx="5">
                  <c:v>9 Pro</c:v>
                </c:pt>
                <c:pt idx="6">
                  <c:v>9R</c:v>
                </c:pt>
                <c:pt idx="7">
                  <c:v>Galaxy A52</c:v>
                </c:pt>
                <c:pt idx="8">
                  <c:v>Galaxy A72</c:v>
                </c:pt>
                <c:pt idx="9">
                  <c:v>Galaxy Note 20</c:v>
                </c:pt>
                <c:pt idx="10">
                  <c:v>Galaxy S20</c:v>
                </c:pt>
                <c:pt idx="11">
                  <c:v>Galaxy S21</c:v>
                </c:pt>
                <c:pt idx="12">
                  <c:v>Galaxy S21 FE</c:v>
                </c:pt>
                <c:pt idx="13">
                  <c:v>Galaxy S21 Ultra</c:v>
                </c:pt>
                <c:pt idx="14">
                  <c:v>Galaxy Z Flip 3</c:v>
                </c:pt>
                <c:pt idx="15">
                  <c:v>Galaxy Z Fold 3</c:v>
                </c:pt>
                <c:pt idx="16">
                  <c:v>iPhone 12</c:v>
                </c:pt>
                <c:pt idx="17">
                  <c:v>iPhone 12 Mini</c:v>
                </c:pt>
                <c:pt idx="18">
                  <c:v>iPhone 13</c:v>
                </c:pt>
                <c:pt idx="19">
                  <c:v>iPhone 13 Mini</c:v>
                </c:pt>
                <c:pt idx="20">
                  <c:v>iPhone 13 Pro</c:v>
                </c:pt>
                <c:pt idx="21">
                  <c:v>iPhone 14</c:v>
                </c:pt>
                <c:pt idx="22">
                  <c:v>iPhone SE</c:v>
                </c:pt>
                <c:pt idx="23">
                  <c:v>iPhone SE 2</c:v>
                </c:pt>
                <c:pt idx="24">
                  <c:v>Mi 10</c:v>
                </c:pt>
                <c:pt idx="25">
                  <c:v>Mi 10i</c:v>
                </c:pt>
                <c:pt idx="26">
                  <c:v>Mi 11</c:v>
                </c:pt>
                <c:pt idx="27">
                  <c:v>Mi 11 Ultra</c:v>
                </c:pt>
                <c:pt idx="28">
                  <c:v>Mi Mix 4</c:v>
                </c:pt>
                <c:pt idx="29">
                  <c:v>Nord 2</c:v>
                </c:pt>
                <c:pt idx="30">
                  <c:v>Poco F3</c:v>
                </c:pt>
                <c:pt idx="31">
                  <c:v>Poco X3 Pro</c:v>
                </c:pt>
                <c:pt idx="32">
                  <c:v>Redmi Note 10</c:v>
                </c:pt>
                <c:pt idx="33">
                  <c:v>Redmi Note 11</c:v>
                </c:pt>
              </c:strCache>
            </c:strRef>
          </c:cat>
          <c:val>
            <c:numRef>
              <c:f>Sheet2!$B$4:$B$38</c:f>
              <c:numCache>
                <c:formatCode>General</c:formatCode>
                <c:ptCount val="3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600</c:v>
                </c:pt>
                <c:pt idx="5">
                  <c:v>1600</c:v>
                </c:pt>
                <c:pt idx="6">
                  <c:v>800</c:v>
                </c:pt>
                <c:pt idx="7">
                  <c:v>500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500</c:v>
                </c:pt>
                <c:pt idx="12">
                  <c:v>600</c:v>
                </c:pt>
                <c:pt idx="13">
                  <c:v>3000</c:v>
                </c:pt>
                <c:pt idx="14">
                  <c:v>2500</c:v>
                </c:pt>
                <c:pt idx="15">
                  <c:v>2500</c:v>
                </c:pt>
                <c:pt idx="16">
                  <c:v>800</c:v>
                </c:pt>
                <c:pt idx="17">
                  <c:v>600</c:v>
                </c:pt>
                <c:pt idx="18">
                  <c:v>1800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600</c:v>
                </c:pt>
                <c:pt idx="27">
                  <c:v>700</c:v>
                </c:pt>
                <c:pt idx="28">
                  <c:v>800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812-4840-89CF-D4A3E208D6C3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Units Sold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A812-4840-89CF-D4A3E208D6C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A812-4840-89CF-D4A3E208D6C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A812-4840-89CF-D4A3E208D6C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A812-4840-89CF-D4A3E208D6C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A812-4840-89CF-D4A3E208D6C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A812-4840-89CF-D4A3E208D6C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A812-4840-89CF-D4A3E208D6C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A812-4840-89CF-D4A3E208D6C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A812-4840-89CF-D4A3E208D6C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Sheet2!$A$4:$A$38</c:f>
              <c:strCache>
                <c:ptCount val="34"/>
                <c:pt idx="0">
                  <c:v>9</c:v>
                </c:pt>
                <c:pt idx="1">
                  <c:v>10 Pro</c:v>
                </c:pt>
                <c:pt idx="2">
                  <c:v>7 Pro</c:v>
                </c:pt>
                <c:pt idx="3">
                  <c:v>8 Pro</c:v>
                </c:pt>
                <c:pt idx="4">
                  <c:v>8T</c:v>
                </c:pt>
                <c:pt idx="5">
                  <c:v>9 Pro</c:v>
                </c:pt>
                <c:pt idx="6">
                  <c:v>9R</c:v>
                </c:pt>
                <c:pt idx="7">
                  <c:v>Galaxy A52</c:v>
                </c:pt>
                <c:pt idx="8">
                  <c:v>Galaxy A72</c:v>
                </c:pt>
                <c:pt idx="9">
                  <c:v>Galaxy Note 20</c:v>
                </c:pt>
                <c:pt idx="10">
                  <c:v>Galaxy S20</c:v>
                </c:pt>
                <c:pt idx="11">
                  <c:v>Galaxy S21</c:v>
                </c:pt>
                <c:pt idx="12">
                  <c:v>Galaxy S21 FE</c:v>
                </c:pt>
                <c:pt idx="13">
                  <c:v>Galaxy S21 Ultra</c:v>
                </c:pt>
                <c:pt idx="14">
                  <c:v>Galaxy Z Flip 3</c:v>
                </c:pt>
                <c:pt idx="15">
                  <c:v>Galaxy Z Fold 3</c:v>
                </c:pt>
                <c:pt idx="16">
                  <c:v>iPhone 12</c:v>
                </c:pt>
                <c:pt idx="17">
                  <c:v>iPhone 12 Mini</c:v>
                </c:pt>
                <c:pt idx="18">
                  <c:v>iPhone 13</c:v>
                </c:pt>
                <c:pt idx="19">
                  <c:v>iPhone 13 Mini</c:v>
                </c:pt>
                <c:pt idx="20">
                  <c:v>iPhone 13 Pro</c:v>
                </c:pt>
                <c:pt idx="21">
                  <c:v>iPhone 14</c:v>
                </c:pt>
                <c:pt idx="22">
                  <c:v>iPhone SE</c:v>
                </c:pt>
                <c:pt idx="23">
                  <c:v>iPhone SE 2</c:v>
                </c:pt>
                <c:pt idx="24">
                  <c:v>Mi 10</c:v>
                </c:pt>
                <c:pt idx="25">
                  <c:v>Mi 10i</c:v>
                </c:pt>
                <c:pt idx="26">
                  <c:v>Mi 11</c:v>
                </c:pt>
                <c:pt idx="27">
                  <c:v>Mi 11 Ultra</c:v>
                </c:pt>
                <c:pt idx="28">
                  <c:v>Mi Mix 4</c:v>
                </c:pt>
                <c:pt idx="29">
                  <c:v>Nord 2</c:v>
                </c:pt>
                <c:pt idx="30">
                  <c:v>Poco F3</c:v>
                </c:pt>
                <c:pt idx="31">
                  <c:v>Poco X3 Pro</c:v>
                </c:pt>
                <c:pt idx="32">
                  <c:v>Redmi Note 10</c:v>
                </c:pt>
                <c:pt idx="33">
                  <c:v>Redmi Note 11</c:v>
                </c:pt>
              </c:strCache>
            </c:strRef>
          </c:cat>
          <c:val>
            <c:numRef>
              <c:f>Sheet2!$C$4:$C$38</c:f>
              <c:numCache>
                <c:formatCode>General</c:formatCode>
                <c:ptCount val="34"/>
                <c:pt idx="0">
                  <c:v>180</c:v>
                </c:pt>
                <c:pt idx="1">
                  <c:v>280</c:v>
                </c:pt>
                <c:pt idx="2">
                  <c:v>220</c:v>
                </c:pt>
                <c:pt idx="3">
                  <c:v>220</c:v>
                </c:pt>
                <c:pt idx="4">
                  <c:v>250</c:v>
                </c:pt>
                <c:pt idx="5">
                  <c:v>380</c:v>
                </c:pt>
                <c:pt idx="6">
                  <c:v>250</c:v>
                </c:pt>
                <c:pt idx="7">
                  <c:v>600</c:v>
                </c:pt>
                <c:pt idx="8">
                  <c:v>500</c:v>
                </c:pt>
                <c:pt idx="9">
                  <c:v>450</c:v>
                </c:pt>
                <c:pt idx="10">
                  <c:v>350</c:v>
                </c:pt>
                <c:pt idx="11">
                  <c:v>500</c:v>
                </c:pt>
                <c:pt idx="12">
                  <c:v>400</c:v>
                </c:pt>
                <c:pt idx="13">
                  <c:v>400</c:v>
                </c:pt>
                <c:pt idx="14">
                  <c:v>150</c:v>
                </c:pt>
                <c:pt idx="15">
                  <c:v>200</c:v>
                </c:pt>
                <c:pt idx="16">
                  <c:v>400</c:v>
                </c:pt>
                <c:pt idx="17">
                  <c:v>220</c:v>
                </c:pt>
                <c:pt idx="18">
                  <c:v>950</c:v>
                </c:pt>
                <c:pt idx="19">
                  <c:v>400</c:v>
                </c:pt>
                <c:pt idx="20">
                  <c:v>350</c:v>
                </c:pt>
                <c:pt idx="21">
                  <c:v>350</c:v>
                </c:pt>
                <c:pt idx="22">
                  <c:v>300</c:v>
                </c:pt>
                <c:pt idx="23">
                  <c:v>380</c:v>
                </c:pt>
                <c:pt idx="24">
                  <c:v>400</c:v>
                </c:pt>
                <c:pt idx="25">
                  <c:v>300</c:v>
                </c:pt>
                <c:pt idx="26">
                  <c:v>300</c:v>
                </c:pt>
                <c:pt idx="27">
                  <c:v>350</c:v>
                </c:pt>
                <c:pt idx="28">
                  <c:v>290</c:v>
                </c:pt>
                <c:pt idx="29">
                  <c:v>400</c:v>
                </c:pt>
                <c:pt idx="30">
                  <c:v>450</c:v>
                </c:pt>
                <c:pt idx="31">
                  <c:v>500</c:v>
                </c:pt>
                <c:pt idx="32">
                  <c:v>500</c:v>
                </c:pt>
                <c:pt idx="33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812-4840-89CF-D4A3E208D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[smartphone_sales_data.xlsx]Sheet2!PivotTable1</c:name>
    <c:fmtId val="37"/>
  </c:pivotSource>
  <c:chart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2655532072742693"/>
          <c:y val="0.23831467675156554"/>
          <c:w val="0.65517309964783377"/>
          <c:h val="0.579644796596159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Average Price ($)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Sheet2!$A$4:$A$38</c:f>
              <c:strCache>
                <c:ptCount val="34"/>
                <c:pt idx="0">
                  <c:v>9</c:v>
                </c:pt>
                <c:pt idx="1">
                  <c:v>10 Pro</c:v>
                </c:pt>
                <c:pt idx="2">
                  <c:v>7 Pro</c:v>
                </c:pt>
                <c:pt idx="3">
                  <c:v>8 Pro</c:v>
                </c:pt>
                <c:pt idx="4">
                  <c:v>8T</c:v>
                </c:pt>
                <c:pt idx="5">
                  <c:v>9 Pro</c:v>
                </c:pt>
                <c:pt idx="6">
                  <c:v>9R</c:v>
                </c:pt>
                <c:pt idx="7">
                  <c:v>Galaxy A52</c:v>
                </c:pt>
                <c:pt idx="8">
                  <c:v>Galaxy A72</c:v>
                </c:pt>
                <c:pt idx="9">
                  <c:v>Galaxy Note 20</c:v>
                </c:pt>
                <c:pt idx="10">
                  <c:v>Galaxy S20</c:v>
                </c:pt>
                <c:pt idx="11">
                  <c:v>Galaxy S21</c:v>
                </c:pt>
                <c:pt idx="12">
                  <c:v>Galaxy S21 FE</c:v>
                </c:pt>
                <c:pt idx="13">
                  <c:v>Galaxy S21 Ultra</c:v>
                </c:pt>
                <c:pt idx="14">
                  <c:v>Galaxy Z Flip 3</c:v>
                </c:pt>
                <c:pt idx="15">
                  <c:v>Galaxy Z Fold 3</c:v>
                </c:pt>
                <c:pt idx="16">
                  <c:v>iPhone 12</c:v>
                </c:pt>
                <c:pt idx="17">
                  <c:v>iPhone 12 Mini</c:v>
                </c:pt>
                <c:pt idx="18">
                  <c:v>iPhone 13</c:v>
                </c:pt>
                <c:pt idx="19">
                  <c:v>iPhone 13 Mini</c:v>
                </c:pt>
                <c:pt idx="20">
                  <c:v>iPhone 13 Pro</c:v>
                </c:pt>
                <c:pt idx="21">
                  <c:v>iPhone 14</c:v>
                </c:pt>
                <c:pt idx="22">
                  <c:v>iPhone SE</c:v>
                </c:pt>
                <c:pt idx="23">
                  <c:v>iPhone SE 2</c:v>
                </c:pt>
                <c:pt idx="24">
                  <c:v>Mi 10</c:v>
                </c:pt>
                <c:pt idx="25">
                  <c:v>Mi 10i</c:v>
                </c:pt>
                <c:pt idx="26">
                  <c:v>Mi 11</c:v>
                </c:pt>
                <c:pt idx="27">
                  <c:v>Mi 11 Ultra</c:v>
                </c:pt>
                <c:pt idx="28">
                  <c:v>Mi Mix 4</c:v>
                </c:pt>
                <c:pt idx="29">
                  <c:v>Nord 2</c:v>
                </c:pt>
                <c:pt idx="30">
                  <c:v>Poco F3</c:v>
                </c:pt>
                <c:pt idx="31">
                  <c:v>Poco X3 Pro</c:v>
                </c:pt>
                <c:pt idx="32">
                  <c:v>Redmi Note 10</c:v>
                </c:pt>
                <c:pt idx="33">
                  <c:v>Redmi Note 11</c:v>
                </c:pt>
              </c:strCache>
            </c:strRef>
          </c:cat>
          <c:val>
            <c:numRef>
              <c:f>Sheet2!$B$4:$B$38</c:f>
              <c:numCache>
                <c:formatCode>General</c:formatCode>
                <c:ptCount val="3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600</c:v>
                </c:pt>
                <c:pt idx="5">
                  <c:v>1600</c:v>
                </c:pt>
                <c:pt idx="6">
                  <c:v>800</c:v>
                </c:pt>
                <c:pt idx="7">
                  <c:v>500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500</c:v>
                </c:pt>
                <c:pt idx="12">
                  <c:v>600</c:v>
                </c:pt>
                <c:pt idx="13">
                  <c:v>3000</c:v>
                </c:pt>
                <c:pt idx="14">
                  <c:v>2500</c:v>
                </c:pt>
                <c:pt idx="15">
                  <c:v>2500</c:v>
                </c:pt>
                <c:pt idx="16">
                  <c:v>800</c:v>
                </c:pt>
                <c:pt idx="17">
                  <c:v>600</c:v>
                </c:pt>
                <c:pt idx="18">
                  <c:v>1800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600</c:v>
                </c:pt>
                <c:pt idx="27">
                  <c:v>700</c:v>
                </c:pt>
                <c:pt idx="28">
                  <c:v>800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7-439F-8B27-2EDC79F2F163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Units Sold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Sheet2!$A$4:$A$38</c:f>
              <c:strCache>
                <c:ptCount val="34"/>
                <c:pt idx="0">
                  <c:v>9</c:v>
                </c:pt>
                <c:pt idx="1">
                  <c:v>10 Pro</c:v>
                </c:pt>
                <c:pt idx="2">
                  <c:v>7 Pro</c:v>
                </c:pt>
                <c:pt idx="3">
                  <c:v>8 Pro</c:v>
                </c:pt>
                <c:pt idx="4">
                  <c:v>8T</c:v>
                </c:pt>
                <c:pt idx="5">
                  <c:v>9 Pro</c:v>
                </c:pt>
                <c:pt idx="6">
                  <c:v>9R</c:v>
                </c:pt>
                <c:pt idx="7">
                  <c:v>Galaxy A52</c:v>
                </c:pt>
                <c:pt idx="8">
                  <c:v>Galaxy A72</c:v>
                </c:pt>
                <c:pt idx="9">
                  <c:v>Galaxy Note 20</c:v>
                </c:pt>
                <c:pt idx="10">
                  <c:v>Galaxy S20</c:v>
                </c:pt>
                <c:pt idx="11">
                  <c:v>Galaxy S21</c:v>
                </c:pt>
                <c:pt idx="12">
                  <c:v>Galaxy S21 FE</c:v>
                </c:pt>
                <c:pt idx="13">
                  <c:v>Galaxy S21 Ultra</c:v>
                </c:pt>
                <c:pt idx="14">
                  <c:v>Galaxy Z Flip 3</c:v>
                </c:pt>
                <c:pt idx="15">
                  <c:v>Galaxy Z Fold 3</c:v>
                </c:pt>
                <c:pt idx="16">
                  <c:v>iPhone 12</c:v>
                </c:pt>
                <c:pt idx="17">
                  <c:v>iPhone 12 Mini</c:v>
                </c:pt>
                <c:pt idx="18">
                  <c:v>iPhone 13</c:v>
                </c:pt>
                <c:pt idx="19">
                  <c:v>iPhone 13 Mini</c:v>
                </c:pt>
                <c:pt idx="20">
                  <c:v>iPhone 13 Pro</c:v>
                </c:pt>
                <c:pt idx="21">
                  <c:v>iPhone 14</c:v>
                </c:pt>
                <c:pt idx="22">
                  <c:v>iPhone SE</c:v>
                </c:pt>
                <c:pt idx="23">
                  <c:v>iPhone SE 2</c:v>
                </c:pt>
                <c:pt idx="24">
                  <c:v>Mi 10</c:v>
                </c:pt>
                <c:pt idx="25">
                  <c:v>Mi 10i</c:v>
                </c:pt>
                <c:pt idx="26">
                  <c:v>Mi 11</c:v>
                </c:pt>
                <c:pt idx="27">
                  <c:v>Mi 11 Ultra</c:v>
                </c:pt>
                <c:pt idx="28">
                  <c:v>Mi Mix 4</c:v>
                </c:pt>
                <c:pt idx="29">
                  <c:v>Nord 2</c:v>
                </c:pt>
                <c:pt idx="30">
                  <c:v>Poco F3</c:v>
                </c:pt>
                <c:pt idx="31">
                  <c:v>Poco X3 Pro</c:v>
                </c:pt>
                <c:pt idx="32">
                  <c:v>Redmi Note 10</c:v>
                </c:pt>
                <c:pt idx="33">
                  <c:v>Redmi Note 11</c:v>
                </c:pt>
              </c:strCache>
            </c:strRef>
          </c:cat>
          <c:val>
            <c:numRef>
              <c:f>Sheet2!$C$4:$C$38</c:f>
              <c:numCache>
                <c:formatCode>General</c:formatCode>
                <c:ptCount val="34"/>
                <c:pt idx="0">
                  <c:v>180</c:v>
                </c:pt>
                <c:pt idx="1">
                  <c:v>280</c:v>
                </c:pt>
                <c:pt idx="2">
                  <c:v>220</c:v>
                </c:pt>
                <c:pt idx="3">
                  <c:v>220</c:v>
                </c:pt>
                <c:pt idx="4">
                  <c:v>250</c:v>
                </c:pt>
                <c:pt idx="5">
                  <c:v>380</c:v>
                </c:pt>
                <c:pt idx="6">
                  <c:v>250</c:v>
                </c:pt>
                <c:pt idx="7">
                  <c:v>600</c:v>
                </c:pt>
                <c:pt idx="8">
                  <c:v>500</c:v>
                </c:pt>
                <c:pt idx="9">
                  <c:v>450</c:v>
                </c:pt>
                <c:pt idx="10">
                  <c:v>350</c:v>
                </c:pt>
                <c:pt idx="11">
                  <c:v>500</c:v>
                </c:pt>
                <c:pt idx="12">
                  <c:v>400</c:v>
                </c:pt>
                <c:pt idx="13">
                  <c:v>400</c:v>
                </c:pt>
                <c:pt idx="14">
                  <c:v>150</c:v>
                </c:pt>
                <c:pt idx="15">
                  <c:v>200</c:v>
                </c:pt>
                <c:pt idx="16">
                  <c:v>400</c:v>
                </c:pt>
                <c:pt idx="17">
                  <c:v>220</c:v>
                </c:pt>
                <c:pt idx="18">
                  <c:v>950</c:v>
                </c:pt>
                <c:pt idx="19">
                  <c:v>400</c:v>
                </c:pt>
                <c:pt idx="20">
                  <c:v>350</c:v>
                </c:pt>
                <c:pt idx="21">
                  <c:v>350</c:v>
                </c:pt>
                <c:pt idx="22">
                  <c:v>300</c:v>
                </c:pt>
                <c:pt idx="23">
                  <c:v>380</c:v>
                </c:pt>
                <c:pt idx="24">
                  <c:v>400</c:v>
                </c:pt>
                <c:pt idx="25">
                  <c:v>300</c:v>
                </c:pt>
                <c:pt idx="26">
                  <c:v>300</c:v>
                </c:pt>
                <c:pt idx="27">
                  <c:v>350</c:v>
                </c:pt>
                <c:pt idx="28">
                  <c:v>290</c:v>
                </c:pt>
                <c:pt idx="29">
                  <c:v>400</c:v>
                </c:pt>
                <c:pt idx="30">
                  <c:v>450</c:v>
                </c:pt>
                <c:pt idx="31">
                  <c:v>500</c:v>
                </c:pt>
                <c:pt idx="32">
                  <c:v>500</c:v>
                </c:pt>
                <c:pt idx="33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87-439F-8B27-2EDC79F2F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796762479"/>
        <c:axId val="1796763439"/>
      </c:barChart>
      <c:catAx>
        <c:axId val="17967624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763439"/>
        <c:crosses val="autoZero"/>
        <c:auto val="1"/>
        <c:lblAlgn val="ctr"/>
        <c:lblOffset val="100"/>
        <c:noMultiLvlLbl val="0"/>
      </c:catAx>
      <c:valAx>
        <c:axId val="17967634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76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018743869137554"/>
          <c:y val="4.0850335962816738E-2"/>
          <c:w val="0.18039051936689732"/>
          <c:h val="0.147509208003445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[smartphone_sales_data.xlsx]Sheet2!PivotTable1</c:name>
    <c:fmtId val="3"/>
  </c:pivotSource>
  <c:chart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14113826718852"/>
          <c:y val="0.22833702908613102"/>
          <c:w val="0.8353910497147623"/>
          <c:h val="0.579644796596159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Average Price ($)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Sheet2!$A$4:$A$38</c:f>
              <c:strCache>
                <c:ptCount val="34"/>
                <c:pt idx="0">
                  <c:v>9</c:v>
                </c:pt>
                <c:pt idx="1">
                  <c:v>10 Pro</c:v>
                </c:pt>
                <c:pt idx="2">
                  <c:v>7 Pro</c:v>
                </c:pt>
                <c:pt idx="3">
                  <c:v>8 Pro</c:v>
                </c:pt>
                <c:pt idx="4">
                  <c:v>8T</c:v>
                </c:pt>
                <c:pt idx="5">
                  <c:v>9 Pro</c:v>
                </c:pt>
                <c:pt idx="6">
                  <c:v>9R</c:v>
                </c:pt>
                <c:pt idx="7">
                  <c:v>Galaxy A52</c:v>
                </c:pt>
                <c:pt idx="8">
                  <c:v>Galaxy A72</c:v>
                </c:pt>
                <c:pt idx="9">
                  <c:v>Galaxy Note 20</c:v>
                </c:pt>
                <c:pt idx="10">
                  <c:v>Galaxy S20</c:v>
                </c:pt>
                <c:pt idx="11">
                  <c:v>Galaxy S21</c:v>
                </c:pt>
                <c:pt idx="12">
                  <c:v>Galaxy S21 FE</c:v>
                </c:pt>
                <c:pt idx="13">
                  <c:v>Galaxy S21 Ultra</c:v>
                </c:pt>
                <c:pt idx="14">
                  <c:v>Galaxy Z Flip 3</c:v>
                </c:pt>
                <c:pt idx="15">
                  <c:v>Galaxy Z Fold 3</c:v>
                </c:pt>
                <c:pt idx="16">
                  <c:v>iPhone 12</c:v>
                </c:pt>
                <c:pt idx="17">
                  <c:v>iPhone 12 Mini</c:v>
                </c:pt>
                <c:pt idx="18">
                  <c:v>iPhone 13</c:v>
                </c:pt>
                <c:pt idx="19">
                  <c:v>iPhone 13 Mini</c:v>
                </c:pt>
                <c:pt idx="20">
                  <c:v>iPhone 13 Pro</c:v>
                </c:pt>
                <c:pt idx="21">
                  <c:v>iPhone 14</c:v>
                </c:pt>
                <c:pt idx="22">
                  <c:v>iPhone SE</c:v>
                </c:pt>
                <c:pt idx="23">
                  <c:v>iPhone SE 2</c:v>
                </c:pt>
                <c:pt idx="24">
                  <c:v>Mi 10</c:v>
                </c:pt>
                <c:pt idx="25">
                  <c:v>Mi 10i</c:v>
                </c:pt>
                <c:pt idx="26">
                  <c:v>Mi 11</c:v>
                </c:pt>
                <c:pt idx="27">
                  <c:v>Mi 11 Ultra</c:v>
                </c:pt>
                <c:pt idx="28">
                  <c:v>Mi Mix 4</c:v>
                </c:pt>
                <c:pt idx="29">
                  <c:v>Nord 2</c:v>
                </c:pt>
                <c:pt idx="30">
                  <c:v>Poco F3</c:v>
                </c:pt>
                <c:pt idx="31">
                  <c:v>Poco X3 Pro</c:v>
                </c:pt>
                <c:pt idx="32">
                  <c:v>Redmi Note 10</c:v>
                </c:pt>
                <c:pt idx="33">
                  <c:v>Redmi Note 11</c:v>
                </c:pt>
              </c:strCache>
            </c:strRef>
          </c:cat>
          <c:val>
            <c:numRef>
              <c:f>Sheet2!$B$4:$B$38</c:f>
              <c:numCache>
                <c:formatCode>General</c:formatCode>
                <c:ptCount val="3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600</c:v>
                </c:pt>
                <c:pt idx="5">
                  <c:v>1600</c:v>
                </c:pt>
                <c:pt idx="6">
                  <c:v>800</c:v>
                </c:pt>
                <c:pt idx="7">
                  <c:v>500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500</c:v>
                </c:pt>
                <c:pt idx="12">
                  <c:v>600</c:v>
                </c:pt>
                <c:pt idx="13">
                  <c:v>3000</c:v>
                </c:pt>
                <c:pt idx="14">
                  <c:v>2500</c:v>
                </c:pt>
                <c:pt idx="15">
                  <c:v>2500</c:v>
                </c:pt>
                <c:pt idx="16">
                  <c:v>800</c:v>
                </c:pt>
                <c:pt idx="17">
                  <c:v>600</c:v>
                </c:pt>
                <c:pt idx="18">
                  <c:v>1800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600</c:v>
                </c:pt>
                <c:pt idx="27">
                  <c:v>700</c:v>
                </c:pt>
                <c:pt idx="28">
                  <c:v>800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D-40EE-926E-C73C6FF3BF39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Units Sold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Sheet2!$A$4:$A$38</c:f>
              <c:strCache>
                <c:ptCount val="34"/>
                <c:pt idx="0">
                  <c:v>9</c:v>
                </c:pt>
                <c:pt idx="1">
                  <c:v>10 Pro</c:v>
                </c:pt>
                <c:pt idx="2">
                  <c:v>7 Pro</c:v>
                </c:pt>
                <c:pt idx="3">
                  <c:v>8 Pro</c:v>
                </c:pt>
                <c:pt idx="4">
                  <c:v>8T</c:v>
                </c:pt>
                <c:pt idx="5">
                  <c:v>9 Pro</c:v>
                </c:pt>
                <c:pt idx="6">
                  <c:v>9R</c:v>
                </c:pt>
                <c:pt idx="7">
                  <c:v>Galaxy A52</c:v>
                </c:pt>
                <c:pt idx="8">
                  <c:v>Galaxy A72</c:v>
                </c:pt>
                <c:pt idx="9">
                  <c:v>Galaxy Note 20</c:v>
                </c:pt>
                <c:pt idx="10">
                  <c:v>Galaxy S20</c:v>
                </c:pt>
                <c:pt idx="11">
                  <c:v>Galaxy S21</c:v>
                </c:pt>
                <c:pt idx="12">
                  <c:v>Galaxy S21 FE</c:v>
                </c:pt>
                <c:pt idx="13">
                  <c:v>Galaxy S21 Ultra</c:v>
                </c:pt>
                <c:pt idx="14">
                  <c:v>Galaxy Z Flip 3</c:v>
                </c:pt>
                <c:pt idx="15">
                  <c:v>Galaxy Z Fold 3</c:v>
                </c:pt>
                <c:pt idx="16">
                  <c:v>iPhone 12</c:v>
                </c:pt>
                <c:pt idx="17">
                  <c:v>iPhone 12 Mini</c:v>
                </c:pt>
                <c:pt idx="18">
                  <c:v>iPhone 13</c:v>
                </c:pt>
                <c:pt idx="19">
                  <c:v>iPhone 13 Mini</c:v>
                </c:pt>
                <c:pt idx="20">
                  <c:v>iPhone 13 Pro</c:v>
                </c:pt>
                <c:pt idx="21">
                  <c:v>iPhone 14</c:v>
                </c:pt>
                <c:pt idx="22">
                  <c:v>iPhone SE</c:v>
                </c:pt>
                <c:pt idx="23">
                  <c:v>iPhone SE 2</c:v>
                </c:pt>
                <c:pt idx="24">
                  <c:v>Mi 10</c:v>
                </c:pt>
                <c:pt idx="25">
                  <c:v>Mi 10i</c:v>
                </c:pt>
                <c:pt idx="26">
                  <c:v>Mi 11</c:v>
                </c:pt>
                <c:pt idx="27">
                  <c:v>Mi 11 Ultra</c:v>
                </c:pt>
                <c:pt idx="28">
                  <c:v>Mi Mix 4</c:v>
                </c:pt>
                <c:pt idx="29">
                  <c:v>Nord 2</c:v>
                </c:pt>
                <c:pt idx="30">
                  <c:v>Poco F3</c:v>
                </c:pt>
                <c:pt idx="31">
                  <c:v>Poco X3 Pro</c:v>
                </c:pt>
                <c:pt idx="32">
                  <c:v>Redmi Note 10</c:v>
                </c:pt>
                <c:pt idx="33">
                  <c:v>Redmi Note 11</c:v>
                </c:pt>
              </c:strCache>
            </c:strRef>
          </c:cat>
          <c:val>
            <c:numRef>
              <c:f>Sheet2!$C$4:$C$38</c:f>
              <c:numCache>
                <c:formatCode>General</c:formatCode>
                <c:ptCount val="34"/>
                <c:pt idx="0">
                  <c:v>180</c:v>
                </c:pt>
                <c:pt idx="1">
                  <c:v>280</c:v>
                </c:pt>
                <c:pt idx="2">
                  <c:v>220</c:v>
                </c:pt>
                <c:pt idx="3">
                  <c:v>220</c:v>
                </c:pt>
                <c:pt idx="4">
                  <c:v>250</c:v>
                </c:pt>
                <c:pt idx="5">
                  <c:v>380</c:v>
                </c:pt>
                <c:pt idx="6">
                  <c:v>250</c:v>
                </c:pt>
                <c:pt idx="7">
                  <c:v>600</c:v>
                </c:pt>
                <c:pt idx="8">
                  <c:v>500</c:v>
                </c:pt>
                <c:pt idx="9">
                  <c:v>450</c:v>
                </c:pt>
                <c:pt idx="10">
                  <c:v>350</c:v>
                </c:pt>
                <c:pt idx="11">
                  <c:v>500</c:v>
                </c:pt>
                <c:pt idx="12">
                  <c:v>400</c:v>
                </c:pt>
                <c:pt idx="13">
                  <c:v>400</c:v>
                </c:pt>
                <c:pt idx="14">
                  <c:v>150</c:v>
                </c:pt>
                <c:pt idx="15">
                  <c:v>200</c:v>
                </c:pt>
                <c:pt idx="16">
                  <c:v>400</c:v>
                </c:pt>
                <c:pt idx="17">
                  <c:v>220</c:v>
                </c:pt>
                <c:pt idx="18">
                  <c:v>950</c:v>
                </c:pt>
                <c:pt idx="19">
                  <c:v>400</c:v>
                </c:pt>
                <c:pt idx="20">
                  <c:v>350</c:v>
                </c:pt>
                <c:pt idx="21">
                  <c:v>350</c:v>
                </c:pt>
                <c:pt idx="22">
                  <c:v>300</c:v>
                </c:pt>
                <c:pt idx="23">
                  <c:v>380</c:v>
                </c:pt>
                <c:pt idx="24">
                  <c:v>400</c:v>
                </c:pt>
                <c:pt idx="25">
                  <c:v>300</c:v>
                </c:pt>
                <c:pt idx="26">
                  <c:v>300</c:v>
                </c:pt>
                <c:pt idx="27">
                  <c:v>350</c:v>
                </c:pt>
                <c:pt idx="28">
                  <c:v>290</c:v>
                </c:pt>
                <c:pt idx="29">
                  <c:v>400</c:v>
                </c:pt>
                <c:pt idx="30">
                  <c:v>450</c:v>
                </c:pt>
                <c:pt idx="31">
                  <c:v>500</c:v>
                </c:pt>
                <c:pt idx="32">
                  <c:v>500</c:v>
                </c:pt>
                <c:pt idx="33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D-40EE-926E-C73C6FF3B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796762479"/>
        <c:axId val="1796763439"/>
      </c:barChart>
      <c:catAx>
        <c:axId val="17967624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763439"/>
        <c:crosses val="autoZero"/>
        <c:auto val="1"/>
        <c:lblAlgn val="ctr"/>
        <c:lblOffset val="100"/>
        <c:noMultiLvlLbl val="0"/>
      </c:catAx>
      <c:valAx>
        <c:axId val="17967634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76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018743869137554"/>
          <c:y val="4.0850335962816738E-2"/>
          <c:w val="0.18039051936689732"/>
          <c:h val="0.147509208003445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[smartphone_sales_data.xlsx]Sheet2!PivotTable1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2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3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4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5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6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1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2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3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4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2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4"/>
        <c:spPr>
          <a:gradFill rotWithShape="1">
            <a:gsLst>
              <a:gs pos="0">
                <a:schemeClr val="accent3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5"/>
        <c:spPr>
          <a:gradFill rotWithShape="1">
            <a:gsLst>
              <a:gs pos="0">
                <a:schemeClr val="accent4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6"/>
        <c:spPr>
          <a:gradFill rotWithShape="1">
            <a:gsLst>
              <a:gs pos="0">
                <a:schemeClr val="accent5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7"/>
        <c:spPr>
          <a:gradFill rotWithShape="1">
            <a:gsLst>
              <a:gs pos="0">
                <a:schemeClr val="accent6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8"/>
        <c:spPr>
          <a:gradFill rotWithShape="1">
            <a:gsLst>
              <a:gs pos="0">
                <a:schemeClr val="accent1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9"/>
        <c:spPr>
          <a:gradFill rotWithShape="1">
            <a:gsLst>
              <a:gs pos="0">
                <a:schemeClr val="accent2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0"/>
        <c:spPr>
          <a:gradFill rotWithShape="1">
            <a:gsLst>
              <a:gs pos="0">
                <a:schemeClr val="accent3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1"/>
        <c:spPr>
          <a:gradFill rotWithShape="1">
            <a:gsLst>
              <a:gs pos="0">
                <a:schemeClr val="accent4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Sum of Average Price ($)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CFF-47B3-90FE-03D500CC670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CFF-47B3-90FE-03D500CC670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CFF-47B3-90FE-03D500CC670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CFF-47B3-90FE-03D500CC670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CFF-47B3-90FE-03D500CC670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CFF-47B3-90FE-03D500CC670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CFF-47B3-90FE-03D500CC670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CFF-47B3-90FE-03D500CC670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CFF-47B3-90FE-03D500CC670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Sheet2!$A$4:$A$38</c:f>
              <c:strCache>
                <c:ptCount val="34"/>
                <c:pt idx="0">
                  <c:v>9</c:v>
                </c:pt>
                <c:pt idx="1">
                  <c:v>10 Pro</c:v>
                </c:pt>
                <c:pt idx="2">
                  <c:v>7 Pro</c:v>
                </c:pt>
                <c:pt idx="3">
                  <c:v>8 Pro</c:v>
                </c:pt>
                <c:pt idx="4">
                  <c:v>8T</c:v>
                </c:pt>
                <c:pt idx="5">
                  <c:v>9 Pro</c:v>
                </c:pt>
                <c:pt idx="6">
                  <c:v>9R</c:v>
                </c:pt>
                <c:pt idx="7">
                  <c:v>Galaxy A52</c:v>
                </c:pt>
                <c:pt idx="8">
                  <c:v>Galaxy A72</c:v>
                </c:pt>
                <c:pt idx="9">
                  <c:v>Galaxy Note 20</c:v>
                </c:pt>
                <c:pt idx="10">
                  <c:v>Galaxy S20</c:v>
                </c:pt>
                <c:pt idx="11">
                  <c:v>Galaxy S21</c:v>
                </c:pt>
                <c:pt idx="12">
                  <c:v>Galaxy S21 FE</c:v>
                </c:pt>
                <c:pt idx="13">
                  <c:v>Galaxy S21 Ultra</c:v>
                </c:pt>
                <c:pt idx="14">
                  <c:v>Galaxy Z Flip 3</c:v>
                </c:pt>
                <c:pt idx="15">
                  <c:v>Galaxy Z Fold 3</c:v>
                </c:pt>
                <c:pt idx="16">
                  <c:v>iPhone 12</c:v>
                </c:pt>
                <c:pt idx="17">
                  <c:v>iPhone 12 Mini</c:v>
                </c:pt>
                <c:pt idx="18">
                  <c:v>iPhone 13</c:v>
                </c:pt>
                <c:pt idx="19">
                  <c:v>iPhone 13 Mini</c:v>
                </c:pt>
                <c:pt idx="20">
                  <c:v>iPhone 13 Pro</c:v>
                </c:pt>
                <c:pt idx="21">
                  <c:v>iPhone 14</c:v>
                </c:pt>
                <c:pt idx="22">
                  <c:v>iPhone SE</c:v>
                </c:pt>
                <c:pt idx="23">
                  <c:v>iPhone SE 2</c:v>
                </c:pt>
                <c:pt idx="24">
                  <c:v>Mi 10</c:v>
                </c:pt>
                <c:pt idx="25">
                  <c:v>Mi 10i</c:v>
                </c:pt>
                <c:pt idx="26">
                  <c:v>Mi 11</c:v>
                </c:pt>
                <c:pt idx="27">
                  <c:v>Mi 11 Ultra</c:v>
                </c:pt>
                <c:pt idx="28">
                  <c:v>Mi Mix 4</c:v>
                </c:pt>
                <c:pt idx="29">
                  <c:v>Nord 2</c:v>
                </c:pt>
                <c:pt idx="30">
                  <c:v>Poco F3</c:v>
                </c:pt>
                <c:pt idx="31">
                  <c:v>Poco X3 Pro</c:v>
                </c:pt>
                <c:pt idx="32">
                  <c:v>Redmi Note 10</c:v>
                </c:pt>
                <c:pt idx="33">
                  <c:v>Redmi Note 11</c:v>
                </c:pt>
              </c:strCache>
            </c:strRef>
          </c:cat>
          <c:val>
            <c:numRef>
              <c:f>Sheet2!$B$4:$B$38</c:f>
              <c:numCache>
                <c:formatCode>General</c:formatCode>
                <c:ptCount val="3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600</c:v>
                </c:pt>
                <c:pt idx="5">
                  <c:v>1600</c:v>
                </c:pt>
                <c:pt idx="6">
                  <c:v>800</c:v>
                </c:pt>
                <c:pt idx="7">
                  <c:v>500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500</c:v>
                </c:pt>
                <c:pt idx="12">
                  <c:v>600</c:v>
                </c:pt>
                <c:pt idx="13">
                  <c:v>3000</c:v>
                </c:pt>
                <c:pt idx="14">
                  <c:v>2500</c:v>
                </c:pt>
                <c:pt idx="15">
                  <c:v>2500</c:v>
                </c:pt>
                <c:pt idx="16">
                  <c:v>800</c:v>
                </c:pt>
                <c:pt idx="17">
                  <c:v>600</c:v>
                </c:pt>
                <c:pt idx="18">
                  <c:v>1800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600</c:v>
                </c:pt>
                <c:pt idx="27">
                  <c:v>700</c:v>
                </c:pt>
                <c:pt idx="28">
                  <c:v>800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CFF-47B3-90FE-03D500CC6700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Units Sold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3CFF-47B3-90FE-03D500CC670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3CFF-47B3-90FE-03D500CC670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3CFF-47B3-90FE-03D500CC670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3CFF-47B3-90FE-03D500CC670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3CFF-47B3-90FE-03D500CC670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3CFF-47B3-90FE-03D500CC670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3CFF-47B3-90FE-03D500CC670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3CFF-47B3-90FE-03D500CC670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3CFF-47B3-90FE-03D500CC670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Sheet2!$A$4:$A$38</c:f>
              <c:strCache>
                <c:ptCount val="34"/>
                <c:pt idx="0">
                  <c:v>9</c:v>
                </c:pt>
                <c:pt idx="1">
                  <c:v>10 Pro</c:v>
                </c:pt>
                <c:pt idx="2">
                  <c:v>7 Pro</c:v>
                </c:pt>
                <c:pt idx="3">
                  <c:v>8 Pro</c:v>
                </c:pt>
                <c:pt idx="4">
                  <c:v>8T</c:v>
                </c:pt>
                <c:pt idx="5">
                  <c:v>9 Pro</c:v>
                </c:pt>
                <c:pt idx="6">
                  <c:v>9R</c:v>
                </c:pt>
                <c:pt idx="7">
                  <c:v>Galaxy A52</c:v>
                </c:pt>
                <c:pt idx="8">
                  <c:v>Galaxy A72</c:v>
                </c:pt>
                <c:pt idx="9">
                  <c:v>Galaxy Note 20</c:v>
                </c:pt>
                <c:pt idx="10">
                  <c:v>Galaxy S20</c:v>
                </c:pt>
                <c:pt idx="11">
                  <c:v>Galaxy S21</c:v>
                </c:pt>
                <c:pt idx="12">
                  <c:v>Galaxy S21 FE</c:v>
                </c:pt>
                <c:pt idx="13">
                  <c:v>Galaxy S21 Ultra</c:v>
                </c:pt>
                <c:pt idx="14">
                  <c:v>Galaxy Z Flip 3</c:v>
                </c:pt>
                <c:pt idx="15">
                  <c:v>Galaxy Z Fold 3</c:v>
                </c:pt>
                <c:pt idx="16">
                  <c:v>iPhone 12</c:v>
                </c:pt>
                <c:pt idx="17">
                  <c:v>iPhone 12 Mini</c:v>
                </c:pt>
                <c:pt idx="18">
                  <c:v>iPhone 13</c:v>
                </c:pt>
                <c:pt idx="19">
                  <c:v>iPhone 13 Mini</c:v>
                </c:pt>
                <c:pt idx="20">
                  <c:v>iPhone 13 Pro</c:v>
                </c:pt>
                <c:pt idx="21">
                  <c:v>iPhone 14</c:v>
                </c:pt>
                <c:pt idx="22">
                  <c:v>iPhone SE</c:v>
                </c:pt>
                <c:pt idx="23">
                  <c:v>iPhone SE 2</c:v>
                </c:pt>
                <c:pt idx="24">
                  <c:v>Mi 10</c:v>
                </c:pt>
                <c:pt idx="25">
                  <c:v>Mi 10i</c:v>
                </c:pt>
                <c:pt idx="26">
                  <c:v>Mi 11</c:v>
                </c:pt>
                <c:pt idx="27">
                  <c:v>Mi 11 Ultra</c:v>
                </c:pt>
                <c:pt idx="28">
                  <c:v>Mi Mix 4</c:v>
                </c:pt>
                <c:pt idx="29">
                  <c:v>Nord 2</c:v>
                </c:pt>
                <c:pt idx="30">
                  <c:v>Poco F3</c:v>
                </c:pt>
                <c:pt idx="31">
                  <c:v>Poco X3 Pro</c:v>
                </c:pt>
                <c:pt idx="32">
                  <c:v>Redmi Note 10</c:v>
                </c:pt>
                <c:pt idx="33">
                  <c:v>Redmi Note 11</c:v>
                </c:pt>
              </c:strCache>
            </c:strRef>
          </c:cat>
          <c:val>
            <c:numRef>
              <c:f>Sheet2!$C$4:$C$38</c:f>
              <c:numCache>
                <c:formatCode>General</c:formatCode>
                <c:ptCount val="34"/>
                <c:pt idx="0">
                  <c:v>180</c:v>
                </c:pt>
                <c:pt idx="1">
                  <c:v>280</c:v>
                </c:pt>
                <c:pt idx="2">
                  <c:v>220</c:v>
                </c:pt>
                <c:pt idx="3">
                  <c:v>220</c:v>
                </c:pt>
                <c:pt idx="4">
                  <c:v>250</c:v>
                </c:pt>
                <c:pt idx="5">
                  <c:v>380</c:v>
                </c:pt>
                <c:pt idx="6">
                  <c:v>250</c:v>
                </c:pt>
                <c:pt idx="7">
                  <c:v>600</c:v>
                </c:pt>
                <c:pt idx="8">
                  <c:v>500</c:v>
                </c:pt>
                <c:pt idx="9">
                  <c:v>450</c:v>
                </c:pt>
                <c:pt idx="10">
                  <c:v>350</c:v>
                </c:pt>
                <c:pt idx="11">
                  <c:v>500</c:v>
                </c:pt>
                <c:pt idx="12">
                  <c:v>400</c:v>
                </c:pt>
                <c:pt idx="13">
                  <c:v>400</c:v>
                </c:pt>
                <c:pt idx="14">
                  <c:v>150</c:v>
                </c:pt>
                <c:pt idx="15">
                  <c:v>200</c:v>
                </c:pt>
                <c:pt idx="16">
                  <c:v>400</c:v>
                </c:pt>
                <c:pt idx="17">
                  <c:v>220</c:v>
                </c:pt>
                <c:pt idx="18">
                  <c:v>950</c:v>
                </c:pt>
                <c:pt idx="19">
                  <c:v>400</c:v>
                </c:pt>
                <c:pt idx="20">
                  <c:v>350</c:v>
                </c:pt>
                <c:pt idx="21">
                  <c:v>350</c:v>
                </c:pt>
                <c:pt idx="22">
                  <c:v>300</c:v>
                </c:pt>
                <c:pt idx="23">
                  <c:v>380</c:v>
                </c:pt>
                <c:pt idx="24">
                  <c:v>400</c:v>
                </c:pt>
                <c:pt idx="25">
                  <c:v>300</c:v>
                </c:pt>
                <c:pt idx="26">
                  <c:v>300</c:v>
                </c:pt>
                <c:pt idx="27">
                  <c:v>350</c:v>
                </c:pt>
                <c:pt idx="28">
                  <c:v>290</c:v>
                </c:pt>
                <c:pt idx="29">
                  <c:v>400</c:v>
                </c:pt>
                <c:pt idx="30">
                  <c:v>450</c:v>
                </c:pt>
                <c:pt idx="31">
                  <c:v>500</c:v>
                </c:pt>
                <c:pt idx="32">
                  <c:v>500</c:v>
                </c:pt>
                <c:pt idx="33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CFF-47B3-90FE-03D500CC6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[smartphone_sales_data.xlsx]Sheet2!PivotTable1</c:name>
    <c:fmtId val="7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648137964923777"/>
          <c:y val="0.27326885268576062"/>
          <c:w val="0.47622592967958211"/>
          <c:h val="0.469403557334430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Average Price ($)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Sheet2!$A$4:$A$38</c:f>
              <c:strCache>
                <c:ptCount val="34"/>
                <c:pt idx="0">
                  <c:v>9</c:v>
                </c:pt>
                <c:pt idx="1">
                  <c:v>10 Pro</c:v>
                </c:pt>
                <c:pt idx="2">
                  <c:v>7 Pro</c:v>
                </c:pt>
                <c:pt idx="3">
                  <c:v>8 Pro</c:v>
                </c:pt>
                <c:pt idx="4">
                  <c:v>8T</c:v>
                </c:pt>
                <c:pt idx="5">
                  <c:v>9 Pro</c:v>
                </c:pt>
                <c:pt idx="6">
                  <c:v>9R</c:v>
                </c:pt>
                <c:pt idx="7">
                  <c:v>Galaxy A52</c:v>
                </c:pt>
                <c:pt idx="8">
                  <c:v>Galaxy A72</c:v>
                </c:pt>
                <c:pt idx="9">
                  <c:v>Galaxy Note 20</c:v>
                </c:pt>
                <c:pt idx="10">
                  <c:v>Galaxy S20</c:v>
                </c:pt>
                <c:pt idx="11">
                  <c:v>Galaxy S21</c:v>
                </c:pt>
                <c:pt idx="12">
                  <c:v>Galaxy S21 FE</c:v>
                </c:pt>
                <c:pt idx="13">
                  <c:v>Galaxy S21 Ultra</c:v>
                </c:pt>
                <c:pt idx="14">
                  <c:v>Galaxy Z Flip 3</c:v>
                </c:pt>
                <c:pt idx="15">
                  <c:v>Galaxy Z Fold 3</c:v>
                </c:pt>
                <c:pt idx="16">
                  <c:v>iPhone 12</c:v>
                </c:pt>
                <c:pt idx="17">
                  <c:v>iPhone 12 Mini</c:v>
                </c:pt>
                <c:pt idx="18">
                  <c:v>iPhone 13</c:v>
                </c:pt>
                <c:pt idx="19">
                  <c:v>iPhone 13 Mini</c:v>
                </c:pt>
                <c:pt idx="20">
                  <c:v>iPhone 13 Pro</c:v>
                </c:pt>
                <c:pt idx="21">
                  <c:v>iPhone 14</c:v>
                </c:pt>
                <c:pt idx="22">
                  <c:v>iPhone SE</c:v>
                </c:pt>
                <c:pt idx="23">
                  <c:v>iPhone SE 2</c:v>
                </c:pt>
                <c:pt idx="24">
                  <c:v>Mi 10</c:v>
                </c:pt>
                <c:pt idx="25">
                  <c:v>Mi 10i</c:v>
                </c:pt>
                <c:pt idx="26">
                  <c:v>Mi 11</c:v>
                </c:pt>
                <c:pt idx="27">
                  <c:v>Mi 11 Ultra</c:v>
                </c:pt>
                <c:pt idx="28">
                  <c:v>Mi Mix 4</c:v>
                </c:pt>
                <c:pt idx="29">
                  <c:v>Nord 2</c:v>
                </c:pt>
                <c:pt idx="30">
                  <c:v>Poco F3</c:v>
                </c:pt>
                <c:pt idx="31">
                  <c:v>Poco X3 Pro</c:v>
                </c:pt>
                <c:pt idx="32">
                  <c:v>Redmi Note 10</c:v>
                </c:pt>
                <c:pt idx="33">
                  <c:v>Redmi Note 11</c:v>
                </c:pt>
              </c:strCache>
            </c:strRef>
          </c:cat>
          <c:val>
            <c:numRef>
              <c:f>Sheet2!$B$4:$B$38</c:f>
              <c:numCache>
                <c:formatCode>General</c:formatCode>
                <c:ptCount val="3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600</c:v>
                </c:pt>
                <c:pt idx="5">
                  <c:v>1600</c:v>
                </c:pt>
                <c:pt idx="6">
                  <c:v>800</c:v>
                </c:pt>
                <c:pt idx="7">
                  <c:v>500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500</c:v>
                </c:pt>
                <c:pt idx="12">
                  <c:v>600</c:v>
                </c:pt>
                <c:pt idx="13">
                  <c:v>3000</c:v>
                </c:pt>
                <c:pt idx="14">
                  <c:v>2500</c:v>
                </c:pt>
                <c:pt idx="15">
                  <c:v>2500</c:v>
                </c:pt>
                <c:pt idx="16">
                  <c:v>800</c:v>
                </c:pt>
                <c:pt idx="17">
                  <c:v>600</c:v>
                </c:pt>
                <c:pt idx="18">
                  <c:v>1800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600</c:v>
                </c:pt>
                <c:pt idx="27">
                  <c:v>700</c:v>
                </c:pt>
                <c:pt idx="28">
                  <c:v>800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4-44BA-ADC5-1CB802106B59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Units Sold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Sheet2!$A$4:$A$38</c:f>
              <c:strCache>
                <c:ptCount val="34"/>
                <c:pt idx="0">
                  <c:v>9</c:v>
                </c:pt>
                <c:pt idx="1">
                  <c:v>10 Pro</c:v>
                </c:pt>
                <c:pt idx="2">
                  <c:v>7 Pro</c:v>
                </c:pt>
                <c:pt idx="3">
                  <c:v>8 Pro</c:v>
                </c:pt>
                <c:pt idx="4">
                  <c:v>8T</c:v>
                </c:pt>
                <c:pt idx="5">
                  <c:v>9 Pro</c:v>
                </c:pt>
                <c:pt idx="6">
                  <c:v>9R</c:v>
                </c:pt>
                <c:pt idx="7">
                  <c:v>Galaxy A52</c:v>
                </c:pt>
                <c:pt idx="8">
                  <c:v>Galaxy A72</c:v>
                </c:pt>
                <c:pt idx="9">
                  <c:v>Galaxy Note 20</c:v>
                </c:pt>
                <c:pt idx="10">
                  <c:v>Galaxy S20</c:v>
                </c:pt>
                <c:pt idx="11">
                  <c:v>Galaxy S21</c:v>
                </c:pt>
                <c:pt idx="12">
                  <c:v>Galaxy S21 FE</c:v>
                </c:pt>
                <c:pt idx="13">
                  <c:v>Galaxy S21 Ultra</c:v>
                </c:pt>
                <c:pt idx="14">
                  <c:v>Galaxy Z Flip 3</c:v>
                </c:pt>
                <c:pt idx="15">
                  <c:v>Galaxy Z Fold 3</c:v>
                </c:pt>
                <c:pt idx="16">
                  <c:v>iPhone 12</c:v>
                </c:pt>
                <c:pt idx="17">
                  <c:v>iPhone 12 Mini</c:v>
                </c:pt>
                <c:pt idx="18">
                  <c:v>iPhone 13</c:v>
                </c:pt>
                <c:pt idx="19">
                  <c:v>iPhone 13 Mini</c:v>
                </c:pt>
                <c:pt idx="20">
                  <c:v>iPhone 13 Pro</c:v>
                </c:pt>
                <c:pt idx="21">
                  <c:v>iPhone 14</c:v>
                </c:pt>
                <c:pt idx="22">
                  <c:v>iPhone SE</c:v>
                </c:pt>
                <c:pt idx="23">
                  <c:v>iPhone SE 2</c:v>
                </c:pt>
                <c:pt idx="24">
                  <c:v>Mi 10</c:v>
                </c:pt>
                <c:pt idx="25">
                  <c:v>Mi 10i</c:v>
                </c:pt>
                <c:pt idx="26">
                  <c:v>Mi 11</c:v>
                </c:pt>
                <c:pt idx="27">
                  <c:v>Mi 11 Ultra</c:v>
                </c:pt>
                <c:pt idx="28">
                  <c:v>Mi Mix 4</c:v>
                </c:pt>
                <c:pt idx="29">
                  <c:v>Nord 2</c:v>
                </c:pt>
                <c:pt idx="30">
                  <c:v>Poco F3</c:v>
                </c:pt>
                <c:pt idx="31">
                  <c:v>Poco X3 Pro</c:v>
                </c:pt>
                <c:pt idx="32">
                  <c:v>Redmi Note 10</c:v>
                </c:pt>
                <c:pt idx="33">
                  <c:v>Redmi Note 11</c:v>
                </c:pt>
              </c:strCache>
            </c:strRef>
          </c:cat>
          <c:val>
            <c:numRef>
              <c:f>Sheet2!$C$4:$C$38</c:f>
              <c:numCache>
                <c:formatCode>General</c:formatCode>
                <c:ptCount val="34"/>
                <c:pt idx="0">
                  <c:v>180</c:v>
                </c:pt>
                <c:pt idx="1">
                  <c:v>280</c:v>
                </c:pt>
                <c:pt idx="2">
                  <c:v>220</c:v>
                </c:pt>
                <c:pt idx="3">
                  <c:v>220</c:v>
                </c:pt>
                <c:pt idx="4">
                  <c:v>250</c:v>
                </c:pt>
                <c:pt idx="5">
                  <c:v>380</c:v>
                </c:pt>
                <c:pt idx="6">
                  <c:v>250</c:v>
                </c:pt>
                <c:pt idx="7">
                  <c:v>600</c:v>
                </c:pt>
                <c:pt idx="8">
                  <c:v>500</c:v>
                </c:pt>
                <c:pt idx="9">
                  <c:v>450</c:v>
                </c:pt>
                <c:pt idx="10">
                  <c:v>350</c:v>
                </c:pt>
                <c:pt idx="11">
                  <c:v>500</c:v>
                </c:pt>
                <c:pt idx="12">
                  <c:v>400</c:v>
                </c:pt>
                <c:pt idx="13">
                  <c:v>400</c:v>
                </c:pt>
                <c:pt idx="14">
                  <c:v>150</c:v>
                </c:pt>
                <c:pt idx="15">
                  <c:v>200</c:v>
                </c:pt>
                <c:pt idx="16">
                  <c:v>400</c:v>
                </c:pt>
                <c:pt idx="17">
                  <c:v>220</c:v>
                </c:pt>
                <c:pt idx="18">
                  <c:v>950</c:v>
                </c:pt>
                <c:pt idx="19">
                  <c:v>400</c:v>
                </c:pt>
                <c:pt idx="20">
                  <c:v>350</c:v>
                </c:pt>
                <c:pt idx="21">
                  <c:v>350</c:v>
                </c:pt>
                <c:pt idx="22">
                  <c:v>300</c:v>
                </c:pt>
                <c:pt idx="23">
                  <c:v>380</c:v>
                </c:pt>
                <c:pt idx="24">
                  <c:v>400</c:v>
                </c:pt>
                <c:pt idx="25">
                  <c:v>300</c:v>
                </c:pt>
                <c:pt idx="26">
                  <c:v>300</c:v>
                </c:pt>
                <c:pt idx="27">
                  <c:v>350</c:v>
                </c:pt>
                <c:pt idx="28">
                  <c:v>290</c:v>
                </c:pt>
                <c:pt idx="29">
                  <c:v>400</c:v>
                </c:pt>
                <c:pt idx="30">
                  <c:v>450</c:v>
                </c:pt>
                <c:pt idx="31">
                  <c:v>500</c:v>
                </c:pt>
                <c:pt idx="32">
                  <c:v>500</c:v>
                </c:pt>
                <c:pt idx="33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4-44BA-ADC5-1CB802106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796762479"/>
        <c:axId val="1796763439"/>
      </c:barChart>
      <c:catAx>
        <c:axId val="17967624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763439"/>
        <c:crosses val="autoZero"/>
        <c:auto val="1"/>
        <c:lblAlgn val="ctr"/>
        <c:lblOffset val="100"/>
        <c:noMultiLvlLbl val="0"/>
      </c:catAx>
      <c:valAx>
        <c:axId val="17967634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76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[smartphone_sales_data.xlsx]Sheet2!PivotTable1</c:name>
    <c:fmtId val="9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Average Price ($)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Sheet2!$A$4:$A$38</c:f>
              <c:strCache>
                <c:ptCount val="34"/>
                <c:pt idx="0">
                  <c:v>9</c:v>
                </c:pt>
                <c:pt idx="1">
                  <c:v>10 Pro</c:v>
                </c:pt>
                <c:pt idx="2">
                  <c:v>7 Pro</c:v>
                </c:pt>
                <c:pt idx="3">
                  <c:v>8 Pro</c:v>
                </c:pt>
                <c:pt idx="4">
                  <c:v>8T</c:v>
                </c:pt>
                <c:pt idx="5">
                  <c:v>9 Pro</c:v>
                </c:pt>
                <c:pt idx="6">
                  <c:v>9R</c:v>
                </c:pt>
                <c:pt idx="7">
                  <c:v>Galaxy A52</c:v>
                </c:pt>
                <c:pt idx="8">
                  <c:v>Galaxy A72</c:v>
                </c:pt>
                <c:pt idx="9">
                  <c:v>Galaxy Note 20</c:v>
                </c:pt>
                <c:pt idx="10">
                  <c:v>Galaxy S20</c:v>
                </c:pt>
                <c:pt idx="11">
                  <c:v>Galaxy S21</c:v>
                </c:pt>
                <c:pt idx="12">
                  <c:v>Galaxy S21 FE</c:v>
                </c:pt>
                <c:pt idx="13">
                  <c:v>Galaxy S21 Ultra</c:v>
                </c:pt>
                <c:pt idx="14">
                  <c:v>Galaxy Z Flip 3</c:v>
                </c:pt>
                <c:pt idx="15">
                  <c:v>Galaxy Z Fold 3</c:v>
                </c:pt>
                <c:pt idx="16">
                  <c:v>iPhone 12</c:v>
                </c:pt>
                <c:pt idx="17">
                  <c:v>iPhone 12 Mini</c:v>
                </c:pt>
                <c:pt idx="18">
                  <c:v>iPhone 13</c:v>
                </c:pt>
                <c:pt idx="19">
                  <c:v>iPhone 13 Mini</c:v>
                </c:pt>
                <c:pt idx="20">
                  <c:v>iPhone 13 Pro</c:v>
                </c:pt>
                <c:pt idx="21">
                  <c:v>iPhone 14</c:v>
                </c:pt>
                <c:pt idx="22">
                  <c:v>iPhone SE</c:v>
                </c:pt>
                <c:pt idx="23">
                  <c:v>iPhone SE 2</c:v>
                </c:pt>
                <c:pt idx="24">
                  <c:v>Mi 10</c:v>
                </c:pt>
                <c:pt idx="25">
                  <c:v>Mi 10i</c:v>
                </c:pt>
                <c:pt idx="26">
                  <c:v>Mi 11</c:v>
                </c:pt>
                <c:pt idx="27">
                  <c:v>Mi 11 Ultra</c:v>
                </c:pt>
                <c:pt idx="28">
                  <c:v>Mi Mix 4</c:v>
                </c:pt>
                <c:pt idx="29">
                  <c:v>Nord 2</c:v>
                </c:pt>
                <c:pt idx="30">
                  <c:v>Poco F3</c:v>
                </c:pt>
                <c:pt idx="31">
                  <c:v>Poco X3 Pro</c:v>
                </c:pt>
                <c:pt idx="32">
                  <c:v>Redmi Note 10</c:v>
                </c:pt>
                <c:pt idx="33">
                  <c:v>Redmi Note 11</c:v>
                </c:pt>
              </c:strCache>
            </c:strRef>
          </c:cat>
          <c:val>
            <c:numRef>
              <c:f>Sheet2!$B$4:$B$38</c:f>
              <c:numCache>
                <c:formatCode>General</c:formatCode>
                <c:ptCount val="3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600</c:v>
                </c:pt>
                <c:pt idx="5">
                  <c:v>1600</c:v>
                </c:pt>
                <c:pt idx="6">
                  <c:v>800</c:v>
                </c:pt>
                <c:pt idx="7">
                  <c:v>500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500</c:v>
                </c:pt>
                <c:pt idx="12">
                  <c:v>600</c:v>
                </c:pt>
                <c:pt idx="13">
                  <c:v>3000</c:v>
                </c:pt>
                <c:pt idx="14">
                  <c:v>2500</c:v>
                </c:pt>
                <c:pt idx="15">
                  <c:v>2500</c:v>
                </c:pt>
                <c:pt idx="16">
                  <c:v>800</c:v>
                </c:pt>
                <c:pt idx="17">
                  <c:v>600</c:v>
                </c:pt>
                <c:pt idx="18">
                  <c:v>1800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600</c:v>
                </c:pt>
                <c:pt idx="27">
                  <c:v>700</c:v>
                </c:pt>
                <c:pt idx="28">
                  <c:v>800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6-4A2A-A2FB-410AAC03BCAE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Units Sold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Sheet2!$A$4:$A$38</c:f>
              <c:strCache>
                <c:ptCount val="34"/>
                <c:pt idx="0">
                  <c:v>9</c:v>
                </c:pt>
                <c:pt idx="1">
                  <c:v>10 Pro</c:v>
                </c:pt>
                <c:pt idx="2">
                  <c:v>7 Pro</c:v>
                </c:pt>
                <c:pt idx="3">
                  <c:v>8 Pro</c:v>
                </c:pt>
                <c:pt idx="4">
                  <c:v>8T</c:v>
                </c:pt>
                <c:pt idx="5">
                  <c:v>9 Pro</c:v>
                </c:pt>
                <c:pt idx="6">
                  <c:v>9R</c:v>
                </c:pt>
                <c:pt idx="7">
                  <c:v>Galaxy A52</c:v>
                </c:pt>
                <c:pt idx="8">
                  <c:v>Galaxy A72</c:v>
                </c:pt>
                <c:pt idx="9">
                  <c:v>Galaxy Note 20</c:v>
                </c:pt>
                <c:pt idx="10">
                  <c:v>Galaxy S20</c:v>
                </c:pt>
                <c:pt idx="11">
                  <c:v>Galaxy S21</c:v>
                </c:pt>
                <c:pt idx="12">
                  <c:v>Galaxy S21 FE</c:v>
                </c:pt>
                <c:pt idx="13">
                  <c:v>Galaxy S21 Ultra</c:v>
                </c:pt>
                <c:pt idx="14">
                  <c:v>Galaxy Z Flip 3</c:v>
                </c:pt>
                <c:pt idx="15">
                  <c:v>Galaxy Z Fold 3</c:v>
                </c:pt>
                <c:pt idx="16">
                  <c:v>iPhone 12</c:v>
                </c:pt>
                <c:pt idx="17">
                  <c:v>iPhone 12 Mini</c:v>
                </c:pt>
                <c:pt idx="18">
                  <c:v>iPhone 13</c:v>
                </c:pt>
                <c:pt idx="19">
                  <c:v>iPhone 13 Mini</c:v>
                </c:pt>
                <c:pt idx="20">
                  <c:v>iPhone 13 Pro</c:v>
                </c:pt>
                <c:pt idx="21">
                  <c:v>iPhone 14</c:v>
                </c:pt>
                <c:pt idx="22">
                  <c:v>iPhone SE</c:v>
                </c:pt>
                <c:pt idx="23">
                  <c:v>iPhone SE 2</c:v>
                </c:pt>
                <c:pt idx="24">
                  <c:v>Mi 10</c:v>
                </c:pt>
                <c:pt idx="25">
                  <c:v>Mi 10i</c:v>
                </c:pt>
                <c:pt idx="26">
                  <c:v>Mi 11</c:v>
                </c:pt>
                <c:pt idx="27">
                  <c:v>Mi 11 Ultra</c:v>
                </c:pt>
                <c:pt idx="28">
                  <c:v>Mi Mix 4</c:v>
                </c:pt>
                <c:pt idx="29">
                  <c:v>Nord 2</c:v>
                </c:pt>
                <c:pt idx="30">
                  <c:v>Poco F3</c:v>
                </c:pt>
                <c:pt idx="31">
                  <c:v>Poco X3 Pro</c:v>
                </c:pt>
                <c:pt idx="32">
                  <c:v>Redmi Note 10</c:v>
                </c:pt>
                <c:pt idx="33">
                  <c:v>Redmi Note 11</c:v>
                </c:pt>
              </c:strCache>
            </c:strRef>
          </c:cat>
          <c:val>
            <c:numRef>
              <c:f>Sheet2!$C$4:$C$38</c:f>
              <c:numCache>
                <c:formatCode>General</c:formatCode>
                <c:ptCount val="34"/>
                <c:pt idx="0">
                  <c:v>180</c:v>
                </c:pt>
                <c:pt idx="1">
                  <c:v>280</c:v>
                </c:pt>
                <c:pt idx="2">
                  <c:v>220</c:v>
                </c:pt>
                <c:pt idx="3">
                  <c:v>220</c:v>
                </c:pt>
                <c:pt idx="4">
                  <c:v>250</c:v>
                </c:pt>
                <c:pt idx="5">
                  <c:v>380</c:v>
                </c:pt>
                <c:pt idx="6">
                  <c:v>250</c:v>
                </c:pt>
                <c:pt idx="7">
                  <c:v>600</c:v>
                </c:pt>
                <c:pt idx="8">
                  <c:v>500</c:v>
                </c:pt>
                <c:pt idx="9">
                  <c:v>450</c:v>
                </c:pt>
                <c:pt idx="10">
                  <c:v>350</c:v>
                </c:pt>
                <c:pt idx="11">
                  <c:v>500</c:v>
                </c:pt>
                <c:pt idx="12">
                  <c:v>400</c:v>
                </c:pt>
                <c:pt idx="13">
                  <c:v>400</c:v>
                </c:pt>
                <c:pt idx="14">
                  <c:v>150</c:v>
                </c:pt>
                <c:pt idx="15">
                  <c:v>200</c:v>
                </c:pt>
                <c:pt idx="16">
                  <c:v>400</c:v>
                </c:pt>
                <c:pt idx="17">
                  <c:v>220</c:v>
                </c:pt>
                <c:pt idx="18">
                  <c:v>950</c:v>
                </c:pt>
                <c:pt idx="19">
                  <c:v>400</c:v>
                </c:pt>
                <c:pt idx="20">
                  <c:v>350</c:v>
                </c:pt>
                <c:pt idx="21">
                  <c:v>350</c:v>
                </c:pt>
                <c:pt idx="22">
                  <c:v>300</c:v>
                </c:pt>
                <c:pt idx="23">
                  <c:v>380</c:v>
                </c:pt>
                <c:pt idx="24">
                  <c:v>400</c:v>
                </c:pt>
                <c:pt idx="25">
                  <c:v>300</c:v>
                </c:pt>
                <c:pt idx="26">
                  <c:v>300</c:v>
                </c:pt>
                <c:pt idx="27">
                  <c:v>350</c:v>
                </c:pt>
                <c:pt idx="28">
                  <c:v>290</c:v>
                </c:pt>
                <c:pt idx="29">
                  <c:v>400</c:v>
                </c:pt>
                <c:pt idx="30">
                  <c:v>450</c:v>
                </c:pt>
                <c:pt idx="31">
                  <c:v>500</c:v>
                </c:pt>
                <c:pt idx="32">
                  <c:v>500</c:v>
                </c:pt>
                <c:pt idx="3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6-4A2A-A2FB-410AAC03B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5493391"/>
        <c:axId val="1897207887"/>
      </c:lineChart>
      <c:catAx>
        <c:axId val="19454933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207887"/>
        <c:crosses val="autoZero"/>
        <c:auto val="1"/>
        <c:lblAlgn val="ctr"/>
        <c:lblOffset val="100"/>
        <c:noMultiLvlLbl val="0"/>
      </c:catAx>
      <c:valAx>
        <c:axId val="18972078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49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[smartphone_sales_data.xlsx]Sheet2!PivotTable1</c:name>
    <c:fmtId val="2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Sum of Average Price ($)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F99-4AEF-9DAE-FD72540C01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F99-4AEF-9DAE-FD72540C01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F99-4AEF-9DAE-FD72540C01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F99-4AEF-9DAE-FD72540C017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F99-4AEF-9DAE-FD72540C017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F99-4AEF-9DAE-FD72540C017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F99-4AEF-9DAE-FD72540C017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F99-4AEF-9DAE-FD72540C017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E67-4C20-B9F9-24E46CB0DDF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Sheet2!$A$4:$A$38</c:f>
              <c:strCache>
                <c:ptCount val="34"/>
                <c:pt idx="0">
                  <c:v>9</c:v>
                </c:pt>
                <c:pt idx="1">
                  <c:v>10 Pro</c:v>
                </c:pt>
                <c:pt idx="2">
                  <c:v>7 Pro</c:v>
                </c:pt>
                <c:pt idx="3">
                  <c:v>8 Pro</c:v>
                </c:pt>
                <c:pt idx="4">
                  <c:v>8T</c:v>
                </c:pt>
                <c:pt idx="5">
                  <c:v>9 Pro</c:v>
                </c:pt>
                <c:pt idx="6">
                  <c:v>9R</c:v>
                </c:pt>
                <c:pt idx="7">
                  <c:v>Galaxy A52</c:v>
                </c:pt>
                <c:pt idx="8">
                  <c:v>Galaxy A72</c:v>
                </c:pt>
                <c:pt idx="9">
                  <c:v>Galaxy Note 20</c:v>
                </c:pt>
                <c:pt idx="10">
                  <c:v>Galaxy S20</c:v>
                </c:pt>
                <c:pt idx="11">
                  <c:v>Galaxy S21</c:v>
                </c:pt>
                <c:pt idx="12">
                  <c:v>Galaxy S21 FE</c:v>
                </c:pt>
                <c:pt idx="13">
                  <c:v>Galaxy S21 Ultra</c:v>
                </c:pt>
                <c:pt idx="14">
                  <c:v>Galaxy Z Flip 3</c:v>
                </c:pt>
                <c:pt idx="15">
                  <c:v>Galaxy Z Fold 3</c:v>
                </c:pt>
                <c:pt idx="16">
                  <c:v>iPhone 12</c:v>
                </c:pt>
                <c:pt idx="17">
                  <c:v>iPhone 12 Mini</c:v>
                </c:pt>
                <c:pt idx="18">
                  <c:v>iPhone 13</c:v>
                </c:pt>
                <c:pt idx="19">
                  <c:v>iPhone 13 Mini</c:v>
                </c:pt>
                <c:pt idx="20">
                  <c:v>iPhone 13 Pro</c:v>
                </c:pt>
                <c:pt idx="21">
                  <c:v>iPhone 14</c:v>
                </c:pt>
                <c:pt idx="22">
                  <c:v>iPhone SE</c:v>
                </c:pt>
                <c:pt idx="23">
                  <c:v>iPhone SE 2</c:v>
                </c:pt>
                <c:pt idx="24">
                  <c:v>Mi 10</c:v>
                </c:pt>
                <c:pt idx="25">
                  <c:v>Mi 10i</c:v>
                </c:pt>
                <c:pt idx="26">
                  <c:v>Mi 11</c:v>
                </c:pt>
                <c:pt idx="27">
                  <c:v>Mi 11 Ultra</c:v>
                </c:pt>
                <c:pt idx="28">
                  <c:v>Mi Mix 4</c:v>
                </c:pt>
                <c:pt idx="29">
                  <c:v>Nord 2</c:v>
                </c:pt>
                <c:pt idx="30">
                  <c:v>Poco F3</c:v>
                </c:pt>
                <c:pt idx="31">
                  <c:v>Poco X3 Pro</c:v>
                </c:pt>
                <c:pt idx="32">
                  <c:v>Redmi Note 10</c:v>
                </c:pt>
                <c:pt idx="33">
                  <c:v>Redmi Note 11</c:v>
                </c:pt>
              </c:strCache>
            </c:strRef>
          </c:cat>
          <c:val>
            <c:numRef>
              <c:f>Sheet2!$B$4:$B$38</c:f>
              <c:numCache>
                <c:formatCode>General</c:formatCode>
                <c:ptCount val="3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600</c:v>
                </c:pt>
                <c:pt idx="5">
                  <c:v>1600</c:v>
                </c:pt>
                <c:pt idx="6">
                  <c:v>800</c:v>
                </c:pt>
                <c:pt idx="7">
                  <c:v>500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500</c:v>
                </c:pt>
                <c:pt idx="12">
                  <c:v>600</c:v>
                </c:pt>
                <c:pt idx="13">
                  <c:v>3000</c:v>
                </c:pt>
                <c:pt idx="14">
                  <c:v>2500</c:v>
                </c:pt>
                <c:pt idx="15">
                  <c:v>2500</c:v>
                </c:pt>
                <c:pt idx="16">
                  <c:v>800</c:v>
                </c:pt>
                <c:pt idx="17">
                  <c:v>600</c:v>
                </c:pt>
                <c:pt idx="18">
                  <c:v>1800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600</c:v>
                </c:pt>
                <c:pt idx="27">
                  <c:v>700</c:v>
                </c:pt>
                <c:pt idx="28">
                  <c:v>800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F99-4AEF-9DAE-FD72540C0178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Units Sold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5F99-4AEF-9DAE-FD72540C01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5F99-4AEF-9DAE-FD72540C01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5F99-4AEF-9DAE-FD72540C01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5F99-4AEF-9DAE-FD72540C017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5F99-4AEF-9DAE-FD72540C017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5F99-4AEF-9DAE-FD72540C017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5F99-4AEF-9DAE-FD72540C017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5F99-4AEF-9DAE-FD72540C017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8E67-4C20-B9F9-24E46CB0DDF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Sheet2!$A$4:$A$38</c:f>
              <c:strCache>
                <c:ptCount val="34"/>
                <c:pt idx="0">
                  <c:v>9</c:v>
                </c:pt>
                <c:pt idx="1">
                  <c:v>10 Pro</c:v>
                </c:pt>
                <c:pt idx="2">
                  <c:v>7 Pro</c:v>
                </c:pt>
                <c:pt idx="3">
                  <c:v>8 Pro</c:v>
                </c:pt>
                <c:pt idx="4">
                  <c:v>8T</c:v>
                </c:pt>
                <c:pt idx="5">
                  <c:v>9 Pro</c:v>
                </c:pt>
                <c:pt idx="6">
                  <c:v>9R</c:v>
                </c:pt>
                <c:pt idx="7">
                  <c:v>Galaxy A52</c:v>
                </c:pt>
                <c:pt idx="8">
                  <c:v>Galaxy A72</c:v>
                </c:pt>
                <c:pt idx="9">
                  <c:v>Galaxy Note 20</c:v>
                </c:pt>
                <c:pt idx="10">
                  <c:v>Galaxy S20</c:v>
                </c:pt>
                <c:pt idx="11">
                  <c:v>Galaxy S21</c:v>
                </c:pt>
                <c:pt idx="12">
                  <c:v>Galaxy S21 FE</c:v>
                </c:pt>
                <c:pt idx="13">
                  <c:v>Galaxy S21 Ultra</c:v>
                </c:pt>
                <c:pt idx="14">
                  <c:v>Galaxy Z Flip 3</c:v>
                </c:pt>
                <c:pt idx="15">
                  <c:v>Galaxy Z Fold 3</c:v>
                </c:pt>
                <c:pt idx="16">
                  <c:v>iPhone 12</c:v>
                </c:pt>
                <c:pt idx="17">
                  <c:v>iPhone 12 Mini</c:v>
                </c:pt>
                <c:pt idx="18">
                  <c:v>iPhone 13</c:v>
                </c:pt>
                <c:pt idx="19">
                  <c:v>iPhone 13 Mini</c:v>
                </c:pt>
                <c:pt idx="20">
                  <c:v>iPhone 13 Pro</c:v>
                </c:pt>
                <c:pt idx="21">
                  <c:v>iPhone 14</c:v>
                </c:pt>
                <c:pt idx="22">
                  <c:v>iPhone SE</c:v>
                </c:pt>
                <c:pt idx="23">
                  <c:v>iPhone SE 2</c:v>
                </c:pt>
                <c:pt idx="24">
                  <c:v>Mi 10</c:v>
                </c:pt>
                <c:pt idx="25">
                  <c:v>Mi 10i</c:v>
                </c:pt>
                <c:pt idx="26">
                  <c:v>Mi 11</c:v>
                </c:pt>
                <c:pt idx="27">
                  <c:v>Mi 11 Ultra</c:v>
                </c:pt>
                <c:pt idx="28">
                  <c:v>Mi Mix 4</c:v>
                </c:pt>
                <c:pt idx="29">
                  <c:v>Nord 2</c:v>
                </c:pt>
                <c:pt idx="30">
                  <c:v>Poco F3</c:v>
                </c:pt>
                <c:pt idx="31">
                  <c:v>Poco X3 Pro</c:v>
                </c:pt>
                <c:pt idx="32">
                  <c:v>Redmi Note 10</c:v>
                </c:pt>
                <c:pt idx="33">
                  <c:v>Redmi Note 11</c:v>
                </c:pt>
              </c:strCache>
            </c:strRef>
          </c:cat>
          <c:val>
            <c:numRef>
              <c:f>Sheet2!$C$4:$C$38</c:f>
              <c:numCache>
                <c:formatCode>General</c:formatCode>
                <c:ptCount val="34"/>
                <c:pt idx="0">
                  <c:v>180</c:v>
                </c:pt>
                <c:pt idx="1">
                  <c:v>280</c:v>
                </c:pt>
                <c:pt idx="2">
                  <c:v>220</c:v>
                </c:pt>
                <c:pt idx="3">
                  <c:v>220</c:v>
                </c:pt>
                <c:pt idx="4">
                  <c:v>250</c:v>
                </c:pt>
                <c:pt idx="5">
                  <c:v>380</c:v>
                </c:pt>
                <c:pt idx="6">
                  <c:v>250</c:v>
                </c:pt>
                <c:pt idx="7">
                  <c:v>600</c:v>
                </c:pt>
                <c:pt idx="8">
                  <c:v>500</c:v>
                </c:pt>
                <c:pt idx="9">
                  <c:v>450</c:v>
                </c:pt>
                <c:pt idx="10">
                  <c:v>350</c:v>
                </c:pt>
                <c:pt idx="11">
                  <c:v>500</c:v>
                </c:pt>
                <c:pt idx="12">
                  <c:v>400</c:v>
                </c:pt>
                <c:pt idx="13">
                  <c:v>400</c:v>
                </c:pt>
                <c:pt idx="14">
                  <c:v>150</c:v>
                </c:pt>
                <c:pt idx="15">
                  <c:v>200</c:v>
                </c:pt>
                <c:pt idx="16">
                  <c:v>400</c:v>
                </c:pt>
                <c:pt idx="17">
                  <c:v>220</c:v>
                </c:pt>
                <c:pt idx="18">
                  <c:v>950</c:v>
                </c:pt>
                <c:pt idx="19">
                  <c:v>400</c:v>
                </c:pt>
                <c:pt idx="20">
                  <c:v>350</c:v>
                </c:pt>
                <c:pt idx="21">
                  <c:v>350</c:v>
                </c:pt>
                <c:pt idx="22">
                  <c:v>300</c:v>
                </c:pt>
                <c:pt idx="23">
                  <c:v>380</c:v>
                </c:pt>
                <c:pt idx="24">
                  <c:v>400</c:v>
                </c:pt>
                <c:pt idx="25">
                  <c:v>300</c:v>
                </c:pt>
                <c:pt idx="26">
                  <c:v>300</c:v>
                </c:pt>
                <c:pt idx="27">
                  <c:v>350</c:v>
                </c:pt>
                <c:pt idx="28">
                  <c:v>290</c:v>
                </c:pt>
                <c:pt idx="29">
                  <c:v>400</c:v>
                </c:pt>
                <c:pt idx="30">
                  <c:v>450</c:v>
                </c:pt>
                <c:pt idx="31">
                  <c:v>500</c:v>
                </c:pt>
                <c:pt idx="32">
                  <c:v>500</c:v>
                </c:pt>
                <c:pt idx="33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F99-4AEF-9DAE-FD72540C0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[smartphone_sales_data.xlsx]Sheet2!PivotTable1</c:name>
    <c:fmtId val="30"/>
  </c:pivotSource>
  <c:chart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2655532072742693"/>
          <c:y val="0.23831467675156554"/>
          <c:w val="0.65517309964783377"/>
          <c:h val="0.579644796596159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Average Price ($)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Sheet2!$A$4:$A$38</c:f>
              <c:strCache>
                <c:ptCount val="34"/>
                <c:pt idx="0">
                  <c:v>9</c:v>
                </c:pt>
                <c:pt idx="1">
                  <c:v>10 Pro</c:v>
                </c:pt>
                <c:pt idx="2">
                  <c:v>7 Pro</c:v>
                </c:pt>
                <c:pt idx="3">
                  <c:v>8 Pro</c:v>
                </c:pt>
                <c:pt idx="4">
                  <c:v>8T</c:v>
                </c:pt>
                <c:pt idx="5">
                  <c:v>9 Pro</c:v>
                </c:pt>
                <c:pt idx="6">
                  <c:v>9R</c:v>
                </c:pt>
                <c:pt idx="7">
                  <c:v>Galaxy A52</c:v>
                </c:pt>
                <c:pt idx="8">
                  <c:v>Galaxy A72</c:v>
                </c:pt>
                <c:pt idx="9">
                  <c:v>Galaxy Note 20</c:v>
                </c:pt>
                <c:pt idx="10">
                  <c:v>Galaxy S20</c:v>
                </c:pt>
                <c:pt idx="11">
                  <c:v>Galaxy S21</c:v>
                </c:pt>
                <c:pt idx="12">
                  <c:v>Galaxy S21 FE</c:v>
                </c:pt>
                <c:pt idx="13">
                  <c:v>Galaxy S21 Ultra</c:v>
                </c:pt>
                <c:pt idx="14">
                  <c:v>Galaxy Z Flip 3</c:v>
                </c:pt>
                <c:pt idx="15">
                  <c:v>Galaxy Z Fold 3</c:v>
                </c:pt>
                <c:pt idx="16">
                  <c:v>iPhone 12</c:v>
                </c:pt>
                <c:pt idx="17">
                  <c:v>iPhone 12 Mini</c:v>
                </c:pt>
                <c:pt idx="18">
                  <c:v>iPhone 13</c:v>
                </c:pt>
                <c:pt idx="19">
                  <c:v>iPhone 13 Mini</c:v>
                </c:pt>
                <c:pt idx="20">
                  <c:v>iPhone 13 Pro</c:v>
                </c:pt>
                <c:pt idx="21">
                  <c:v>iPhone 14</c:v>
                </c:pt>
                <c:pt idx="22">
                  <c:v>iPhone SE</c:v>
                </c:pt>
                <c:pt idx="23">
                  <c:v>iPhone SE 2</c:v>
                </c:pt>
                <c:pt idx="24">
                  <c:v>Mi 10</c:v>
                </c:pt>
                <c:pt idx="25">
                  <c:v>Mi 10i</c:v>
                </c:pt>
                <c:pt idx="26">
                  <c:v>Mi 11</c:v>
                </c:pt>
                <c:pt idx="27">
                  <c:v>Mi 11 Ultra</c:v>
                </c:pt>
                <c:pt idx="28">
                  <c:v>Mi Mix 4</c:v>
                </c:pt>
                <c:pt idx="29">
                  <c:v>Nord 2</c:v>
                </c:pt>
                <c:pt idx="30">
                  <c:v>Poco F3</c:v>
                </c:pt>
                <c:pt idx="31">
                  <c:v>Poco X3 Pro</c:v>
                </c:pt>
                <c:pt idx="32">
                  <c:v>Redmi Note 10</c:v>
                </c:pt>
                <c:pt idx="33">
                  <c:v>Redmi Note 11</c:v>
                </c:pt>
              </c:strCache>
            </c:strRef>
          </c:cat>
          <c:val>
            <c:numRef>
              <c:f>Sheet2!$B$4:$B$38</c:f>
              <c:numCache>
                <c:formatCode>General</c:formatCode>
                <c:ptCount val="3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600</c:v>
                </c:pt>
                <c:pt idx="5">
                  <c:v>1600</c:v>
                </c:pt>
                <c:pt idx="6">
                  <c:v>800</c:v>
                </c:pt>
                <c:pt idx="7">
                  <c:v>500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500</c:v>
                </c:pt>
                <c:pt idx="12">
                  <c:v>600</c:v>
                </c:pt>
                <c:pt idx="13">
                  <c:v>3000</c:v>
                </c:pt>
                <c:pt idx="14">
                  <c:v>2500</c:v>
                </c:pt>
                <c:pt idx="15">
                  <c:v>2500</c:v>
                </c:pt>
                <c:pt idx="16">
                  <c:v>800</c:v>
                </c:pt>
                <c:pt idx="17">
                  <c:v>600</c:v>
                </c:pt>
                <c:pt idx="18">
                  <c:v>1800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600</c:v>
                </c:pt>
                <c:pt idx="27">
                  <c:v>700</c:v>
                </c:pt>
                <c:pt idx="28">
                  <c:v>800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5-46D6-8E96-931B0C9A0629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Units Sold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Sheet2!$A$4:$A$38</c:f>
              <c:strCache>
                <c:ptCount val="34"/>
                <c:pt idx="0">
                  <c:v>9</c:v>
                </c:pt>
                <c:pt idx="1">
                  <c:v>10 Pro</c:v>
                </c:pt>
                <c:pt idx="2">
                  <c:v>7 Pro</c:v>
                </c:pt>
                <c:pt idx="3">
                  <c:v>8 Pro</c:v>
                </c:pt>
                <c:pt idx="4">
                  <c:v>8T</c:v>
                </c:pt>
                <c:pt idx="5">
                  <c:v>9 Pro</c:v>
                </c:pt>
                <c:pt idx="6">
                  <c:v>9R</c:v>
                </c:pt>
                <c:pt idx="7">
                  <c:v>Galaxy A52</c:v>
                </c:pt>
                <c:pt idx="8">
                  <c:v>Galaxy A72</c:v>
                </c:pt>
                <c:pt idx="9">
                  <c:v>Galaxy Note 20</c:v>
                </c:pt>
                <c:pt idx="10">
                  <c:v>Galaxy S20</c:v>
                </c:pt>
                <c:pt idx="11">
                  <c:v>Galaxy S21</c:v>
                </c:pt>
                <c:pt idx="12">
                  <c:v>Galaxy S21 FE</c:v>
                </c:pt>
                <c:pt idx="13">
                  <c:v>Galaxy S21 Ultra</c:v>
                </c:pt>
                <c:pt idx="14">
                  <c:v>Galaxy Z Flip 3</c:v>
                </c:pt>
                <c:pt idx="15">
                  <c:v>Galaxy Z Fold 3</c:v>
                </c:pt>
                <c:pt idx="16">
                  <c:v>iPhone 12</c:v>
                </c:pt>
                <c:pt idx="17">
                  <c:v>iPhone 12 Mini</c:v>
                </c:pt>
                <c:pt idx="18">
                  <c:v>iPhone 13</c:v>
                </c:pt>
                <c:pt idx="19">
                  <c:v>iPhone 13 Mini</c:v>
                </c:pt>
                <c:pt idx="20">
                  <c:v>iPhone 13 Pro</c:v>
                </c:pt>
                <c:pt idx="21">
                  <c:v>iPhone 14</c:v>
                </c:pt>
                <c:pt idx="22">
                  <c:v>iPhone SE</c:v>
                </c:pt>
                <c:pt idx="23">
                  <c:v>iPhone SE 2</c:v>
                </c:pt>
                <c:pt idx="24">
                  <c:v>Mi 10</c:v>
                </c:pt>
                <c:pt idx="25">
                  <c:v>Mi 10i</c:v>
                </c:pt>
                <c:pt idx="26">
                  <c:v>Mi 11</c:v>
                </c:pt>
                <c:pt idx="27">
                  <c:v>Mi 11 Ultra</c:v>
                </c:pt>
                <c:pt idx="28">
                  <c:v>Mi Mix 4</c:v>
                </c:pt>
                <c:pt idx="29">
                  <c:v>Nord 2</c:v>
                </c:pt>
                <c:pt idx="30">
                  <c:v>Poco F3</c:v>
                </c:pt>
                <c:pt idx="31">
                  <c:v>Poco X3 Pro</c:v>
                </c:pt>
                <c:pt idx="32">
                  <c:v>Redmi Note 10</c:v>
                </c:pt>
                <c:pt idx="33">
                  <c:v>Redmi Note 11</c:v>
                </c:pt>
              </c:strCache>
            </c:strRef>
          </c:cat>
          <c:val>
            <c:numRef>
              <c:f>Sheet2!$C$4:$C$38</c:f>
              <c:numCache>
                <c:formatCode>General</c:formatCode>
                <c:ptCount val="34"/>
                <c:pt idx="0">
                  <c:v>180</c:v>
                </c:pt>
                <c:pt idx="1">
                  <c:v>280</c:v>
                </c:pt>
                <c:pt idx="2">
                  <c:v>220</c:v>
                </c:pt>
                <c:pt idx="3">
                  <c:v>220</c:v>
                </c:pt>
                <c:pt idx="4">
                  <c:v>250</c:v>
                </c:pt>
                <c:pt idx="5">
                  <c:v>380</c:v>
                </c:pt>
                <c:pt idx="6">
                  <c:v>250</c:v>
                </c:pt>
                <c:pt idx="7">
                  <c:v>600</c:v>
                </c:pt>
                <c:pt idx="8">
                  <c:v>500</c:v>
                </c:pt>
                <c:pt idx="9">
                  <c:v>450</c:v>
                </c:pt>
                <c:pt idx="10">
                  <c:v>350</c:v>
                </c:pt>
                <c:pt idx="11">
                  <c:v>500</c:v>
                </c:pt>
                <c:pt idx="12">
                  <c:v>400</c:v>
                </c:pt>
                <c:pt idx="13">
                  <c:v>400</c:v>
                </c:pt>
                <c:pt idx="14">
                  <c:v>150</c:v>
                </c:pt>
                <c:pt idx="15">
                  <c:v>200</c:v>
                </c:pt>
                <c:pt idx="16">
                  <c:v>400</c:v>
                </c:pt>
                <c:pt idx="17">
                  <c:v>220</c:v>
                </c:pt>
                <c:pt idx="18">
                  <c:v>950</c:v>
                </c:pt>
                <c:pt idx="19">
                  <c:v>400</c:v>
                </c:pt>
                <c:pt idx="20">
                  <c:v>350</c:v>
                </c:pt>
                <c:pt idx="21">
                  <c:v>350</c:v>
                </c:pt>
                <c:pt idx="22">
                  <c:v>300</c:v>
                </c:pt>
                <c:pt idx="23">
                  <c:v>380</c:v>
                </c:pt>
                <c:pt idx="24">
                  <c:v>400</c:v>
                </c:pt>
                <c:pt idx="25">
                  <c:v>300</c:v>
                </c:pt>
                <c:pt idx="26">
                  <c:v>300</c:v>
                </c:pt>
                <c:pt idx="27">
                  <c:v>350</c:v>
                </c:pt>
                <c:pt idx="28">
                  <c:v>290</c:v>
                </c:pt>
                <c:pt idx="29">
                  <c:v>400</c:v>
                </c:pt>
                <c:pt idx="30">
                  <c:v>450</c:v>
                </c:pt>
                <c:pt idx="31">
                  <c:v>500</c:v>
                </c:pt>
                <c:pt idx="32">
                  <c:v>500</c:v>
                </c:pt>
                <c:pt idx="33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75-46D6-8E96-931B0C9A0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796762479"/>
        <c:axId val="1796763439"/>
      </c:barChart>
      <c:catAx>
        <c:axId val="17967624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763439"/>
        <c:crosses val="autoZero"/>
        <c:auto val="1"/>
        <c:lblAlgn val="ctr"/>
        <c:lblOffset val="100"/>
        <c:noMultiLvlLbl val="0"/>
      </c:catAx>
      <c:valAx>
        <c:axId val="17967634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76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018743869137554"/>
          <c:y val="4.0850335962816738E-2"/>
          <c:w val="0.18039051936689732"/>
          <c:h val="0.147509208003445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[smartphone_sales_data.xlsx]Sheet2!PivotTable1</c:name>
    <c:fmtId val="31"/>
  </c:pivotSource>
  <c:chart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2655532072742693"/>
          <c:y val="0.23831467675156554"/>
          <c:w val="0.65517309964783377"/>
          <c:h val="0.579644796596159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Average Price ($)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Sheet2!$A$4:$A$38</c:f>
              <c:strCache>
                <c:ptCount val="34"/>
                <c:pt idx="0">
                  <c:v>9</c:v>
                </c:pt>
                <c:pt idx="1">
                  <c:v>10 Pro</c:v>
                </c:pt>
                <c:pt idx="2">
                  <c:v>7 Pro</c:v>
                </c:pt>
                <c:pt idx="3">
                  <c:v>8 Pro</c:v>
                </c:pt>
                <c:pt idx="4">
                  <c:v>8T</c:v>
                </c:pt>
                <c:pt idx="5">
                  <c:v>9 Pro</c:v>
                </c:pt>
                <c:pt idx="6">
                  <c:v>9R</c:v>
                </c:pt>
                <c:pt idx="7">
                  <c:v>Galaxy A52</c:v>
                </c:pt>
                <c:pt idx="8">
                  <c:v>Galaxy A72</c:v>
                </c:pt>
                <c:pt idx="9">
                  <c:v>Galaxy Note 20</c:v>
                </c:pt>
                <c:pt idx="10">
                  <c:v>Galaxy S20</c:v>
                </c:pt>
                <c:pt idx="11">
                  <c:v>Galaxy S21</c:v>
                </c:pt>
                <c:pt idx="12">
                  <c:v>Galaxy S21 FE</c:v>
                </c:pt>
                <c:pt idx="13">
                  <c:v>Galaxy S21 Ultra</c:v>
                </c:pt>
                <c:pt idx="14">
                  <c:v>Galaxy Z Flip 3</c:v>
                </c:pt>
                <c:pt idx="15">
                  <c:v>Galaxy Z Fold 3</c:v>
                </c:pt>
                <c:pt idx="16">
                  <c:v>iPhone 12</c:v>
                </c:pt>
                <c:pt idx="17">
                  <c:v>iPhone 12 Mini</c:v>
                </c:pt>
                <c:pt idx="18">
                  <c:v>iPhone 13</c:v>
                </c:pt>
                <c:pt idx="19">
                  <c:v>iPhone 13 Mini</c:v>
                </c:pt>
                <c:pt idx="20">
                  <c:v>iPhone 13 Pro</c:v>
                </c:pt>
                <c:pt idx="21">
                  <c:v>iPhone 14</c:v>
                </c:pt>
                <c:pt idx="22">
                  <c:v>iPhone SE</c:v>
                </c:pt>
                <c:pt idx="23">
                  <c:v>iPhone SE 2</c:v>
                </c:pt>
                <c:pt idx="24">
                  <c:v>Mi 10</c:v>
                </c:pt>
                <c:pt idx="25">
                  <c:v>Mi 10i</c:v>
                </c:pt>
                <c:pt idx="26">
                  <c:v>Mi 11</c:v>
                </c:pt>
                <c:pt idx="27">
                  <c:v>Mi 11 Ultra</c:v>
                </c:pt>
                <c:pt idx="28">
                  <c:v>Mi Mix 4</c:v>
                </c:pt>
                <c:pt idx="29">
                  <c:v>Nord 2</c:v>
                </c:pt>
                <c:pt idx="30">
                  <c:v>Poco F3</c:v>
                </c:pt>
                <c:pt idx="31">
                  <c:v>Poco X3 Pro</c:v>
                </c:pt>
                <c:pt idx="32">
                  <c:v>Redmi Note 10</c:v>
                </c:pt>
                <c:pt idx="33">
                  <c:v>Redmi Note 11</c:v>
                </c:pt>
              </c:strCache>
            </c:strRef>
          </c:cat>
          <c:val>
            <c:numRef>
              <c:f>Sheet2!$B$4:$B$38</c:f>
              <c:numCache>
                <c:formatCode>General</c:formatCode>
                <c:ptCount val="3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600</c:v>
                </c:pt>
                <c:pt idx="5">
                  <c:v>1600</c:v>
                </c:pt>
                <c:pt idx="6">
                  <c:v>800</c:v>
                </c:pt>
                <c:pt idx="7">
                  <c:v>500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500</c:v>
                </c:pt>
                <c:pt idx="12">
                  <c:v>600</c:v>
                </c:pt>
                <c:pt idx="13">
                  <c:v>3000</c:v>
                </c:pt>
                <c:pt idx="14">
                  <c:v>2500</c:v>
                </c:pt>
                <c:pt idx="15">
                  <c:v>2500</c:v>
                </c:pt>
                <c:pt idx="16">
                  <c:v>800</c:v>
                </c:pt>
                <c:pt idx="17">
                  <c:v>600</c:v>
                </c:pt>
                <c:pt idx="18">
                  <c:v>1800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600</c:v>
                </c:pt>
                <c:pt idx="27">
                  <c:v>700</c:v>
                </c:pt>
                <c:pt idx="28">
                  <c:v>800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B-4328-A418-A3527FA38A8E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Units Sold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Sheet2!$A$4:$A$38</c:f>
              <c:strCache>
                <c:ptCount val="34"/>
                <c:pt idx="0">
                  <c:v>9</c:v>
                </c:pt>
                <c:pt idx="1">
                  <c:v>10 Pro</c:v>
                </c:pt>
                <c:pt idx="2">
                  <c:v>7 Pro</c:v>
                </c:pt>
                <c:pt idx="3">
                  <c:v>8 Pro</c:v>
                </c:pt>
                <c:pt idx="4">
                  <c:v>8T</c:v>
                </c:pt>
                <c:pt idx="5">
                  <c:v>9 Pro</c:v>
                </c:pt>
                <c:pt idx="6">
                  <c:v>9R</c:v>
                </c:pt>
                <c:pt idx="7">
                  <c:v>Galaxy A52</c:v>
                </c:pt>
                <c:pt idx="8">
                  <c:v>Galaxy A72</c:v>
                </c:pt>
                <c:pt idx="9">
                  <c:v>Galaxy Note 20</c:v>
                </c:pt>
                <c:pt idx="10">
                  <c:v>Galaxy S20</c:v>
                </c:pt>
                <c:pt idx="11">
                  <c:v>Galaxy S21</c:v>
                </c:pt>
                <c:pt idx="12">
                  <c:v>Galaxy S21 FE</c:v>
                </c:pt>
                <c:pt idx="13">
                  <c:v>Galaxy S21 Ultra</c:v>
                </c:pt>
                <c:pt idx="14">
                  <c:v>Galaxy Z Flip 3</c:v>
                </c:pt>
                <c:pt idx="15">
                  <c:v>Galaxy Z Fold 3</c:v>
                </c:pt>
                <c:pt idx="16">
                  <c:v>iPhone 12</c:v>
                </c:pt>
                <c:pt idx="17">
                  <c:v>iPhone 12 Mini</c:v>
                </c:pt>
                <c:pt idx="18">
                  <c:v>iPhone 13</c:v>
                </c:pt>
                <c:pt idx="19">
                  <c:v>iPhone 13 Mini</c:v>
                </c:pt>
                <c:pt idx="20">
                  <c:v>iPhone 13 Pro</c:v>
                </c:pt>
                <c:pt idx="21">
                  <c:v>iPhone 14</c:v>
                </c:pt>
                <c:pt idx="22">
                  <c:v>iPhone SE</c:v>
                </c:pt>
                <c:pt idx="23">
                  <c:v>iPhone SE 2</c:v>
                </c:pt>
                <c:pt idx="24">
                  <c:v>Mi 10</c:v>
                </c:pt>
                <c:pt idx="25">
                  <c:v>Mi 10i</c:v>
                </c:pt>
                <c:pt idx="26">
                  <c:v>Mi 11</c:v>
                </c:pt>
                <c:pt idx="27">
                  <c:v>Mi 11 Ultra</c:v>
                </c:pt>
                <c:pt idx="28">
                  <c:v>Mi Mix 4</c:v>
                </c:pt>
                <c:pt idx="29">
                  <c:v>Nord 2</c:v>
                </c:pt>
                <c:pt idx="30">
                  <c:v>Poco F3</c:v>
                </c:pt>
                <c:pt idx="31">
                  <c:v>Poco X3 Pro</c:v>
                </c:pt>
                <c:pt idx="32">
                  <c:v>Redmi Note 10</c:v>
                </c:pt>
                <c:pt idx="33">
                  <c:v>Redmi Note 11</c:v>
                </c:pt>
              </c:strCache>
            </c:strRef>
          </c:cat>
          <c:val>
            <c:numRef>
              <c:f>Sheet2!$C$4:$C$38</c:f>
              <c:numCache>
                <c:formatCode>General</c:formatCode>
                <c:ptCount val="34"/>
                <c:pt idx="0">
                  <c:v>180</c:v>
                </c:pt>
                <c:pt idx="1">
                  <c:v>280</c:v>
                </c:pt>
                <c:pt idx="2">
                  <c:v>220</c:v>
                </c:pt>
                <c:pt idx="3">
                  <c:v>220</c:v>
                </c:pt>
                <c:pt idx="4">
                  <c:v>250</c:v>
                </c:pt>
                <c:pt idx="5">
                  <c:v>380</c:v>
                </c:pt>
                <c:pt idx="6">
                  <c:v>250</c:v>
                </c:pt>
                <c:pt idx="7">
                  <c:v>600</c:v>
                </c:pt>
                <c:pt idx="8">
                  <c:v>500</c:v>
                </c:pt>
                <c:pt idx="9">
                  <c:v>450</c:v>
                </c:pt>
                <c:pt idx="10">
                  <c:v>350</c:v>
                </c:pt>
                <c:pt idx="11">
                  <c:v>500</c:v>
                </c:pt>
                <c:pt idx="12">
                  <c:v>400</c:v>
                </c:pt>
                <c:pt idx="13">
                  <c:v>400</c:v>
                </c:pt>
                <c:pt idx="14">
                  <c:v>150</c:v>
                </c:pt>
                <c:pt idx="15">
                  <c:v>200</c:v>
                </c:pt>
                <c:pt idx="16">
                  <c:v>400</c:v>
                </c:pt>
                <c:pt idx="17">
                  <c:v>220</c:v>
                </c:pt>
                <c:pt idx="18">
                  <c:v>950</c:v>
                </c:pt>
                <c:pt idx="19">
                  <c:v>400</c:v>
                </c:pt>
                <c:pt idx="20">
                  <c:v>350</c:v>
                </c:pt>
                <c:pt idx="21">
                  <c:v>350</c:v>
                </c:pt>
                <c:pt idx="22">
                  <c:v>300</c:v>
                </c:pt>
                <c:pt idx="23">
                  <c:v>380</c:v>
                </c:pt>
                <c:pt idx="24">
                  <c:v>400</c:v>
                </c:pt>
                <c:pt idx="25">
                  <c:v>300</c:v>
                </c:pt>
                <c:pt idx="26">
                  <c:v>300</c:v>
                </c:pt>
                <c:pt idx="27">
                  <c:v>350</c:v>
                </c:pt>
                <c:pt idx="28">
                  <c:v>290</c:v>
                </c:pt>
                <c:pt idx="29">
                  <c:v>400</c:v>
                </c:pt>
                <c:pt idx="30">
                  <c:v>450</c:v>
                </c:pt>
                <c:pt idx="31">
                  <c:v>500</c:v>
                </c:pt>
                <c:pt idx="32">
                  <c:v>500</c:v>
                </c:pt>
                <c:pt idx="33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8B-4328-A418-A3527FA38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796762479"/>
        <c:axId val="1796763439"/>
      </c:barChart>
      <c:catAx>
        <c:axId val="17967624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763439"/>
        <c:crosses val="autoZero"/>
        <c:auto val="1"/>
        <c:lblAlgn val="ctr"/>
        <c:lblOffset val="100"/>
        <c:noMultiLvlLbl val="0"/>
      </c:catAx>
      <c:valAx>
        <c:axId val="17967634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76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018743869137554"/>
          <c:y val="4.0850335962816738E-2"/>
          <c:w val="0.18039051936689732"/>
          <c:h val="0.147509208003445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[smartphone_sales_data.xlsx]Sheet2!PivotTable1</c:name>
    <c:fmtId val="3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Sum of Average Price ($)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EF1-45DF-A409-A05EBCE7DE1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EF1-45DF-A409-A05EBCE7DE1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EF1-45DF-A409-A05EBCE7DE1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EF1-45DF-A409-A05EBCE7DE1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EF1-45DF-A409-A05EBCE7DE1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EF1-45DF-A409-A05EBCE7DE1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EF1-45DF-A409-A05EBCE7DE1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EF1-45DF-A409-A05EBCE7DE1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EF1-45DF-A409-A05EBCE7DE1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Sheet2!$A$4:$A$38</c:f>
              <c:strCache>
                <c:ptCount val="34"/>
                <c:pt idx="0">
                  <c:v>9</c:v>
                </c:pt>
                <c:pt idx="1">
                  <c:v>10 Pro</c:v>
                </c:pt>
                <c:pt idx="2">
                  <c:v>7 Pro</c:v>
                </c:pt>
                <c:pt idx="3">
                  <c:v>8 Pro</c:v>
                </c:pt>
                <c:pt idx="4">
                  <c:v>8T</c:v>
                </c:pt>
                <c:pt idx="5">
                  <c:v>9 Pro</c:v>
                </c:pt>
                <c:pt idx="6">
                  <c:v>9R</c:v>
                </c:pt>
                <c:pt idx="7">
                  <c:v>Galaxy A52</c:v>
                </c:pt>
                <c:pt idx="8">
                  <c:v>Galaxy A72</c:v>
                </c:pt>
                <c:pt idx="9">
                  <c:v>Galaxy Note 20</c:v>
                </c:pt>
                <c:pt idx="10">
                  <c:v>Galaxy S20</c:v>
                </c:pt>
                <c:pt idx="11">
                  <c:v>Galaxy S21</c:v>
                </c:pt>
                <c:pt idx="12">
                  <c:v>Galaxy S21 FE</c:v>
                </c:pt>
                <c:pt idx="13">
                  <c:v>Galaxy S21 Ultra</c:v>
                </c:pt>
                <c:pt idx="14">
                  <c:v>Galaxy Z Flip 3</c:v>
                </c:pt>
                <c:pt idx="15">
                  <c:v>Galaxy Z Fold 3</c:v>
                </c:pt>
                <c:pt idx="16">
                  <c:v>iPhone 12</c:v>
                </c:pt>
                <c:pt idx="17">
                  <c:v>iPhone 12 Mini</c:v>
                </c:pt>
                <c:pt idx="18">
                  <c:v>iPhone 13</c:v>
                </c:pt>
                <c:pt idx="19">
                  <c:v>iPhone 13 Mini</c:v>
                </c:pt>
                <c:pt idx="20">
                  <c:v>iPhone 13 Pro</c:v>
                </c:pt>
                <c:pt idx="21">
                  <c:v>iPhone 14</c:v>
                </c:pt>
                <c:pt idx="22">
                  <c:v>iPhone SE</c:v>
                </c:pt>
                <c:pt idx="23">
                  <c:v>iPhone SE 2</c:v>
                </c:pt>
                <c:pt idx="24">
                  <c:v>Mi 10</c:v>
                </c:pt>
                <c:pt idx="25">
                  <c:v>Mi 10i</c:v>
                </c:pt>
                <c:pt idx="26">
                  <c:v>Mi 11</c:v>
                </c:pt>
                <c:pt idx="27">
                  <c:v>Mi 11 Ultra</c:v>
                </c:pt>
                <c:pt idx="28">
                  <c:v>Mi Mix 4</c:v>
                </c:pt>
                <c:pt idx="29">
                  <c:v>Nord 2</c:v>
                </c:pt>
                <c:pt idx="30">
                  <c:v>Poco F3</c:v>
                </c:pt>
                <c:pt idx="31">
                  <c:v>Poco X3 Pro</c:v>
                </c:pt>
                <c:pt idx="32">
                  <c:v>Redmi Note 10</c:v>
                </c:pt>
                <c:pt idx="33">
                  <c:v>Redmi Note 11</c:v>
                </c:pt>
              </c:strCache>
            </c:strRef>
          </c:cat>
          <c:val>
            <c:numRef>
              <c:f>Sheet2!$B$4:$B$38</c:f>
              <c:numCache>
                <c:formatCode>General</c:formatCode>
                <c:ptCount val="3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600</c:v>
                </c:pt>
                <c:pt idx="5">
                  <c:v>1600</c:v>
                </c:pt>
                <c:pt idx="6">
                  <c:v>800</c:v>
                </c:pt>
                <c:pt idx="7">
                  <c:v>500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500</c:v>
                </c:pt>
                <c:pt idx="12">
                  <c:v>600</c:v>
                </c:pt>
                <c:pt idx="13">
                  <c:v>3000</c:v>
                </c:pt>
                <c:pt idx="14">
                  <c:v>2500</c:v>
                </c:pt>
                <c:pt idx="15">
                  <c:v>2500</c:v>
                </c:pt>
                <c:pt idx="16">
                  <c:v>800</c:v>
                </c:pt>
                <c:pt idx="17">
                  <c:v>600</c:v>
                </c:pt>
                <c:pt idx="18">
                  <c:v>1800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600</c:v>
                </c:pt>
                <c:pt idx="27">
                  <c:v>700</c:v>
                </c:pt>
                <c:pt idx="28">
                  <c:v>800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EF1-45DF-A409-A05EBCE7DE1E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Units Sold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DEF1-45DF-A409-A05EBCE7DE1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DEF1-45DF-A409-A05EBCE7DE1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DEF1-45DF-A409-A05EBCE7DE1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DEF1-45DF-A409-A05EBCE7DE1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DEF1-45DF-A409-A05EBCE7DE1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DEF1-45DF-A409-A05EBCE7DE1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DEF1-45DF-A409-A05EBCE7DE1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DEF1-45DF-A409-A05EBCE7DE1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DEF1-45DF-A409-A05EBCE7DE1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Sheet2!$A$4:$A$38</c:f>
              <c:strCache>
                <c:ptCount val="34"/>
                <c:pt idx="0">
                  <c:v>9</c:v>
                </c:pt>
                <c:pt idx="1">
                  <c:v>10 Pro</c:v>
                </c:pt>
                <c:pt idx="2">
                  <c:v>7 Pro</c:v>
                </c:pt>
                <c:pt idx="3">
                  <c:v>8 Pro</c:v>
                </c:pt>
                <c:pt idx="4">
                  <c:v>8T</c:v>
                </c:pt>
                <c:pt idx="5">
                  <c:v>9 Pro</c:v>
                </c:pt>
                <c:pt idx="6">
                  <c:v>9R</c:v>
                </c:pt>
                <c:pt idx="7">
                  <c:v>Galaxy A52</c:v>
                </c:pt>
                <c:pt idx="8">
                  <c:v>Galaxy A72</c:v>
                </c:pt>
                <c:pt idx="9">
                  <c:v>Galaxy Note 20</c:v>
                </c:pt>
                <c:pt idx="10">
                  <c:v>Galaxy S20</c:v>
                </c:pt>
                <c:pt idx="11">
                  <c:v>Galaxy S21</c:v>
                </c:pt>
                <c:pt idx="12">
                  <c:v>Galaxy S21 FE</c:v>
                </c:pt>
                <c:pt idx="13">
                  <c:v>Galaxy S21 Ultra</c:v>
                </c:pt>
                <c:pt idx="14">
                  <c:v>Galaxy Z Flip 3</c:v>
                </c:pt>
                <c:pt idx="15">
                  <c:v>Galaxy Z Fold 3</c:v>
                </c:pt>
                <c:pt idx="16">
                  <c:v>iPhone 12</c:v>
                </c:pt>
                <c:pt idx="17">
                  <c:v>iPhone 12 Mini</c:v>
                </c:pt>
                <c:pt idx="18">
                  <c:v>iPhone 13</c:v>
                </c:pt>
                <c:pt idx="19">
                  <c:v>iPhone 13 Mini</c:v>
                </c:pt>
                <c:pt idx="20">
                  <c:v>iPhone 13 Pro</c:v>
                </c:pt>
                <c:pt idx="21">
                  <c:v>iPhone 14</c:v>
                </c:pt>
                <c:pt idx="22">
                  <c:v>iPhone SE</c:v>
                </c:pt>
                <c:pt idx="23">
                  <c:v>iPhone SE 2</c:v>
                </c:pt>
                <c:pt idx="24">
                  <c:v>Mi 10</c:v>
                </c:pt>
                <c:pt idx="25">
                  <c:v>Mi 10i</c:v>
                </c:pt>
                <c:pt idx="26">
                  <c:v>Mi 11</c:v>
                </c:pt>
                <c:pt idx="27">
                  <c:v>Mi 11 Ultra</c:v>
                </c:pt>
                <c:pt idx="28">
                  <c:v>Mi Mix 4</c:v>
                </c:pt>
                <c:pt idx="29">
                  <c:v>Nord 2</c:v>
                </c:pt>
                <c:pt idx="30">
                  <c:v>Poco F3</c:v>
                </c:pt>
                <c:pt idx="31">
                  <c:v>Poco X3 Pro</c:v>
                </c:pt>
                <c:pt idx="32">
                  <c:v>Redmi Note 10</c:v>
                </c:pt>
                <c:pt idx="33">
                  <c:v>Redmi Note 11</c:v>
                </c:pt>
              </c:strCache>
            </c:strRef>
          </c:cat>
          <c:val>
            <c:numRef>
              <c:f>Sheet2!$C$4:$C$38</c:f>
              <c:numCache>
                <c:formatCode>General</c:formatCode>
                <c:ptCount val="34"/>
                <c:pt idx="0">
                  <c:v>180</c:v>
                </c:pt>
                <c:pt idx="1">
                  <c:v>280</c:v>
                </c:pt>
                <c:pt idx="2">
                  <c:v>220</c:v>
                </c:pt>
                <c:pt idx="3">
                  <c:v>220</c:v>
                </c:pt>
                <c:pt idx="4">
                  <c:v>250</c:v>
                </c:pt>
                <c:pt idx="5">
                  <c:v>380</c:v>
                </c:pt>
                <c:pt idx="6">
                  <c:v>250</c:v>
                </c:pt>
                <c:pt idx="7">
                  <c:v>600</c:v>
                </c:pt>
                <c:pt idx="8">
                  <c:v>500</c:v>
                </c:pt>
                <c:pt idx="9">
                  <c:v>450</c:v>
                </c:pt>
                <c:pt idx="10">
                  <c:v>350</c:v>
                </c:pt>
                <c:pt idx="11">
                  <c:v>500</c:v>
                </c:pt>
                <c:pt idx="12">
                  <c:v>400</c:v>
                </c:pt>
                <c:pt idx="13">
                  <c:v>400</c:v>
                </c:pt>
                <c:pt idx="14">
                  <c:v>150</c:v>
                </c:pt>
                <c:pt idx="15">
                  <c:v>200</c:v>
                </c:pt>
                <c:pt idx="16">
                  <c:v>400</c:v>
                </c:pt>
                <c:pt idx="17">
                  <c:v>220</c:v>
                </c:pt>
                <c:pt idx="18">
                  <c:v>950</c:v>
                </c:pt>
                <c:pt idx="19">
                  <c:v>400</c:v>
                </c:pt>
                <c:pt idx="20">
                  <c:v>350</c:v>
                </c:pt>
                <c:pt idx="21">
                  <c:v>350</c:v>
                </c:pt>
                <c:pt idx="22">
                  <c:v>300</c:v>
                </c:pt>
                <c:pt idx="23">
                  <c:v>380</c:v>
                </c:pt>
                <c:pt idx="24">
                  <c:v>400</c:v>
                </c:pt>
                <c:pt idx="25">
                  <c:v>300</c:v>
                </c:pt>
                <c:pt idx="26">
                  <c:v>300</c:v>
                </c:pt>
                <c:pt idx="27">
                  <c:v>350</c:v>
                </c:pt>
                <c:pt idx="28">
                  <c:v>290</c:v>
                </c:pt>
                <c:pt idx="29">
                  <c:v>400</c:v>
                </c:pt>
                <c:pt idx="30">
                  <c:v>450</c:v>
                </c:pt>
                <c:pt idx="31">
                  <c:v>500</c:v>
                </c:pt>
                <c:pt idx="32">
                  <c:v>500</c:v>
                </c:pt>
                <c:pt idx="33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EF1-45DF-A409-A05EBCE7D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2</xdr:row>
      <xdr:rowOff>80010</xdr:rowOff>
    </xdr:from>
    <xdr:to>
      <xdr:col>12</xdr:col>
      <xdr:colOff>396240</xdr:colOff>
      <xdr:row>27</xdr:row>
      <xdr:rowOff>142240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FDF7E4-A508-A272-4C31-1C7123C04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124460</xdr:colOff>
      <xdr:row>2</xdr:row>
      <xdr:rowOff>90170</xdr:rowOff>
    </xdr:from>
    <xdr:to>
      <xdr:col>28</xdr:col>
      <xdr:colOff>71120</xdr:colOff>
      <xdr:row>35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0ACB14-F993-58D0-B96D-63D3E93EB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3</xdr:row>
      <xdr:rowOff>83820</xdr:rowOff>
    </xdr:from>
    <xdr:to>
      <xdr:col>5</xdr:col>
      <xdr:colOff>464820</xdr:colOff>
      <xdr:row>21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BB9852-682A-4C93-B4FD-3BEFCF3FC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510540</xdr:colOff>
      <xdr:row>3</xdr:row>
      <xdr:rowOff>60960</xdr:rowOff>
    </xdr:from>
    <xdr:to>
      <xdr:col>15</xdr:col>
      <xdr:colOff>106680</xdr:colOff>
      <xdr:row>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D0168B-B0A6-4620-BA1A-EABE5A6BB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182880</xdr:colOff>
      <xdr:row>3</xdr:row>
      <xdr:rowOff>60960</xdr:rowOff>
    </xdr:from>
    <xdr:to>
      <xdr:col>23</xdr:col>
      <xdr:colOff>266700</xdr:colOff>
      <xdr:row>22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665113-0A66-49F7-8EF7-79B5C2D1C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9</xdr:col>
      <xdr:colOff>556260</xdr:colOff>
      <xdr:row>29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379490-BCBE-49EA-8738-518ED84E3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23813</xdr:colOff>
      <xdr:row>5</xdr:row>
      <xdr:rowOff>95250</xdr:rowOff>
    </xdr:from>
    <xdr:to>
      <xdr:col>24</xdr:col>
      <xdr:colOff>226219</xdr:colOff>
      <xdr:row>28</xdr:row>
      <xdr:rowOff>144304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C4C8B2-4FFC-4458-9FC3-379B9E25C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571500</xdr:colOff>
      <xdr:row>38</xdr:row>
      <xdr:rowOff>35718</xdr:rowOff>
    </xdr:from>
    <xdr:to>
      <xdr:col>14</xdr:col>
      <xdr:colOff>221456</xdr:colOff>
      <xdr:row>61</xdr:row>
      <xdr:rowOff>84772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3D953D-BF26-4474-BCEC-CD491B961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559594</xdr:colOff>
      <xdr:row>37</xdr:row>
      <xdr:rowOff>166688</xdr:rowOff>
    </xdr:from>
    <xdr:to>
      <xdr:col>23</xdr:col>
      <xdr:colOff>563404</xdr:colOff>
      <xdr:row>63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746782-BD8D-42EF-B919-4251E42C38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285750</xdr:colOff>
      <xdr:row>73</xdr:row>
      <xdr:rowOff>119062</xdr:rowOff>
    </xdr:from>
    <xdr:to>
      <xdr:col>10</xdr:col>
      <xdr:colOff>289560</xdr:colOff>
      <xdr:row>99</xdr:row>
      <xdr:rowOff>5714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8C5620-5494-435A-A05A-B80F077A9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107156</xdr:colOff>
      <xdr:row>74</xdr:row>
      <xdr:rowOff>35719</xdr:rowOff>
    </xdr:from>
    <xdr:to>
      <xdr:col>26</xdr:col>
      <xdr:colOff>178593</xdr:colOff>
      <xdr:row>99</xdr:row>
      <xdr:rowOff>154781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F1238F-74FB-4749-A0ED-7F7984D83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nce Kumar" refreshedDate="45795.472419328704" createdVersion="8" refreshedVersion="8" minRefreshableVersion="3" recordCount="36" xr:uid="{7F9A143D-D7C2-4B16-B89E-761973C95271}">
  <cacheSource type="worksheet">
    <worksheetSource ref="A1:J37" sheet="Sheet1"/>
  </cacheSource>
  <cacheFields count="10">
    <cacheField name="Month" numFmtId="0">
      <sharedItems/>
    </cacheField>
    <cacheField name="Region" numFmtId="0">
      <sharedItems count="4">
        <s v="North"/>
        <s v="South"/>
        <s v="West"/>
        <s v="East"/>
      </sharedItems>
    </cacheField>
    <cacheField name="Brand" numFmtId="0">
      <sharedItems count="4">
        <s v="Samsung"/>
        <s v="Apple"/>
        <s v="OnePlus"/>
        <s v="Xiaomi"/>
      </sharedItems>
    </cacheField>
    <cacheField name="Model" numFmtId="0">
      <sharedItems containsMixedTypes="1" containsNumber="1" containsInteger="1" minValue="9" maxValue="9" count="34">
        <s v="Galaxy S21"/>
        <s v="iPhone 13"/>
        <s v="9 Pro"/>
        <s v="Mi 11"/>
        <s v="Galaxy S20"/>
        <s v="iPhone 12"/>
        <s v="8T"/>
        <s v="Redmi Note 10"/>
        <s v="Galaxy Note 20"/>
        <s v="iPhone SE"/>
        <n v="9"/>
        <s v="Mi 10"/>
        <s v="Galaxy Z Fold 3"/>
        <s v="iPhone 14"/>
        <s v="10 Pro"/>
        <s v="Poco F3"/>
        <s v="Galaxy A52"/>
        <s v="8 Pro"/>
        <s v="Mi 11 Ultra"/>
        <s v="Galaxy S21 FE"/>
        <s v="iPhone SE 2"/>
        <s v="7 Pro"/>
        <s v="Mi Mix 4"/>
        <s v="Galaxy Z Flip 3"/>
        <s v="iPhone 12 Mini"/>
        <s v="Nord 2"/>
        <s v="Redmi Note 11"/>
        <s v="Galaxy A72"/>
        <s v="iPhone 13 Mini"/>
        <s v="9R"/>
        <s v="Mi 10i"/>
        <s v="Galaxy S21 Ultra"/>
        <s v="iPhone 13 Pro"/>
        <s v="Poco X3 Pro"/>
      </sharedItems>
    </cacheField>
    <cacheField name="Units Sold" numFmtId="0">
      <sharedItems containsSemiMixedTypes="0" containsString="0" containsNumber="1" containsInteger="1" minValue="150" maxValue="600"/>
    </cacheField>
    <cacheField name="Revenue ($)" numFmtId="3">
      <sharedItems containsSemiMixedTypes="0" containsString="0" containsNumber="1" containsInteger="1" minValue="126000" maxValue="1200000"/>
    </cacheField>
    <cacheField name="Average Price ($)" numFmtId="0">
      <sharedItems containsSemiMixedTypes="0" containsString="0" containsNumber="1" containsInteger="1" minValue="400" maxValue="3000"/>
    </cacheField>
    <cacheField name="Discount (%)" numFmtId="0">
      <sharedItems containsSemiMixedTypes="0" containsString="0" containsNumber="1" containsInteger="1" minValue="5" maxValue="20"/>
    </cacheField>
    <cacheField name="Store Location" numFmtId="0">
      <sharedItems/>
    </cacheField>
    <cacheField name="Customer Rating" numFmtId="0">
      <sharedItems containsSemiMixedTypes="0" containsString="0" containsNumber="1" minValue="4.3" maxValue="4.9000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s v="Jan"/>
    <x v="0"/>
    <x v="0"/>
    <x v="0"/>
    <n v="500"/>
    <n v="250000"/>
    <n v="500"/>
    <n v="10"/>
    <s v="Mall A"/>
    <n v="4.5"/>
  </r>
  <r>
    <s v="Jan"/>
    <x v="1"/>
    <x v="1"/>
    <x v="1"/>
    <n v="450"/>
    <n v="405000"/>
    <n v="900"/>
    <n v="5"/>
    <s v="Mall B"/>
    <n v="4.7"/>
  </r>
  <r>
    <s v="Jan"/>
    <x v="2"/>
    <x v="2"/>
    <x v="2"/>
    <n v="200"/>
    <n v="160000"/>
    <n v="800"/>
    <n v="15"/>
    <s v="Mall C"/>
    <n v="4.5999999999999996"/>
  </r>
  <r>
    <s v="Jan"/>
    <x v="3"/>
    <x v="3"/>
    <x v="3"/>
    <n v="300"/>
    <n v="180000"/>
    <n v="600"/>
    <n v="10"/>
    <s v="Mall D"/>
    <n v="4.4000000000000004"/>
  </r>
  <r>
    <s v="Feb"/>
    <x v="0"/>
    <x v="0"/>
    <x v="4"/>
    <n v="350"/>
    <n v="210000"/>
    <n v="600"/>
    <n v="20"/>
    <s v="Mall A"/>
    <n v="4.3"/>
  </r>
  <r>
    <s v="Feb"/>
    <x v="1"/>
    <x v="1"/>
    <x v="5"/>
    <n v="400"/>
    <n v="320000"/>
    <n v="800"/>
    <n v="8"/>
    <s v="Mall B"/>
    <n v="4.8"/>
  </r>
  <r>
    <s v="Feb"/>
    <x v="2"/>
    <x v="2"/>
    <x v="6"/>
    <n v="250"/>
    <n v="150000"/>
    <n v="600"/>
    <n v="12"/>
    <s v="Mall C"/>
    <n v="4.5"/>
  </r>
  <r>
    <s v="Feb"/>
    <x v="3"/>
    <x v="3"/>
    <x v="7"/>
    <n v="500"/>
    <n v="200000"/>
    <n v="400"/>
    <n v="5"/>
    <s v="Mall D"/>
    <n v="4.5999999999999996"/>
  </r>
  <r>
    <s v="Mar"/>
    <x v="0"/>
    <x v="0"/>
    <x v="8"/>
    <n v="450"/>
    <n v="270000"/>
    <n v="600"/>
    <n v="10"/>
    <s v="Mall A"/>
    <n v="4.5999999999999996"/>
  </r>
  <r>
    <s v="Mar"/>
    <x v="1"/>
    <x v="1"/>
    <x v="9"/>
    <n v="300"/>
    <n v="180000"/>
    <n v="600"/>
    <n v="7"/>
    <s v="Mall B"/>
    <n v="4.5"/>
  </r>
  <r>
    <s v="Mar"/>
    <x v="2"/>
    <x v="2"/>
    <x v="10"/>
    <n v="180"/>
    <n v="126000"/>
    <n v="700"/>
    <n v="10"/>
    <s v="Mall C"/>
    <n v="4.4000000000000004"/>
  </r>
  <r>
    <s v="Mar"/>
    <x v="3"/>
    <x v="3"/>
    <x v="11"/>
    <n v="400"/>
    <n v="240000"/>
    <n v="600"/>
    <n v="12"/>
    <s v="Mall D"/>
    <n v="4.3"/>
  </r>
  <r>
    <s v="Apr"/>
    <x v="0"/>
    <x v="0"/>
    <x v="12"/>
    <n v="200"/>
    <n v="500000"/>
    <n v="2500"/>
    <n v="5"/>
    <s v="Mall A"/>
    <n v="4.7"/>
  </r>
  <r>
    <s v="Apr"/>
    <x v="1"/>
    <x v="1"/>
    <x v="13"/>
    <n v="350"/>
    <n v="315000"/>
    <n v="900"/>
    <n v="10"/>
    <s v="Mall B"/>
    <n v="4.5999999999999996"/>
  </r>
  <r>
    <s v="Apr"/>
    <x v="2"/>
    <x v="2"/>
    <x v="14"/>
    <n v="280"/>
    <n v="196000"/>
    <n v="700"/>
    <n v="8"/>
    <s v="Mall C"/>
    <n v="4.5"/>
  </r>
  <r>
    <s v="Apr"/>
    <x v="3"/>
    <x v="3"/>
    <x v="15"/>
    <n v="450"/>
    <n v="180000"/>
    <n v="400"/>
    <n v="6"/>
    <s v="Mall D"/>
    <n v="4.4000000000000004"/>
  </r>
  <r>
    <s v="May"/>
    <x v="0"/>
    <x v="0"/>
    <x v="16"/>
    <n v="600"/>
    <n v="300000"/>
    <n v="500"/>
    <n v="15"/>
    <s v="Mall A"/>
    <n v="4.4000000000000004"/>
  </r>
  <r>
    <s v="May"/>
    <x v="1"/>
    <x v="1"/>
    <x v="1"/>
    <n v="500"/>
    <n v="450000"/>
    <n v="900"/>
    <n v="10"/>
    <s v="Mall B"/>
    <n v="4.8"/>
  </r>
  <r>
    <s v="May"/>
    <x v="2"/>
    <x v="2"/>
    <x v="17"/>
    <n v="220"/>
    <n v="154000"/>
    <n v="700"/>
    <n v="12"/>
    <s v="Mall C"/>
    <n v="4.5999999999999996"/>
  </r>
  <r>
    <s v="May"/>
    <x v="3"/>
    <x v="3"/>
    <x v="18"/>
    <n v="350"/>
    <n v="245000"/>
    <n v="700"/>
    <n v="8"/>
    <s v="Mall D"/>
    <n v="4.5"/>
  </r>
  <r>
    <s v="Jun"/>
    <x v="0"/>
    <x v="0"/>
    <x v="19"/>
    <n v="400"/>
    <n v="240000"/>
    <n v="600"/>
    <n v="7"/>
    <s v="Mall A"/>
    <n v="4.7"/>
  </r>
  <r>
    <s v="Jun"/>
    <x v="1"/>
    <x v="1"/>
    <x v="20"/>
    <n v="380"/>
    <n v="228000"/>
    <n v="600"/>
    <n v="5"/>
    <s v="Mall B"/>
    <n v="4.5999999999999996"/>
  </r>
  <r>
    <s v="Jun"/>
    <x v="2"/>
    <x v="2"/>
    <x v="21"/>
    <n v="220"/>
    <n v="154000"/>
    <n v="700"/>
    <n v="10"/>
    <s v="Mall C"/>
    <n v="4.4000000000000004"/>
  </r>
  <r>
    <s v="Jun"/>
    <x v="3"/>
    <x v="3"/>
    <x v="22"/>
    <n v="290"/>
    <n v="232000"/>
    <n v="800"/>
    <n v="8"/>
    <s v="Mall D"/>
    <n v="4.5999999999999996"/>
  </r>
  <r>
    <s v="Jul"/>
    <x v="0"/>
    <x v="0"/>
    <x v="23"/>
    <n v="150"/>
    <n v="375000"/>
    <n v="2500"/>
    <n v="12"/>
    <s v="Mall A"/>
    <n v="4.8"/>
  </r>
  <r>
    <s v="Jul"/>
    <x v="1"/>
    <x v="1"/>
    <x v="24"/>
    <n v="220"/>
    <n v="132000"/>
    <n v="600"/>
    <n v="10"/>
    <s v="Mall B"/>
    <n v="4.5"/>
  </r>
  <r>
    <s v="Jul"/>
    <x v="2"/>
    <x v="2"/>
    <x v="25"/>
    <n v="400"/>
    <n v="160000"/>
    <n v="400"/>
    <n v="15"/>
    <s v="Mall C"/>
    <n v="4.3"/>
  </r>
  <r>
    <s v="Jul"/>
    <x v="3"/>
    <x v="3"/>
    <x v="26"/>
    <n v="350"/>
    <n v="140000"/>
    <n v="400"/>
    <n v="5"/>
    <s v="Mall D"/>
    <n v="4.5"/>
  </r>
  <r>
    <s v="Aug"/>
    <x v="0"/>
    <x v="0"/>
    <x v="27"/>
    <n v="500"/>
    <n v="300000"/>
    <n v="600"/>
    <n v="20"/>
    <s v="Mall A"/>
    <n v="4.5999999999999996"/>
  </r>
  <r>
    <s v="Aug"/>
    <x v="1"/>
    <x v="1"/>
    <x v="28"/>
    <n v="400"/>
    <n v="320000"/>
    <n v="800"/>
    <n v="7"/>
    <s v="Mall B"/>
    <n v="4.7"/>
  </r>
  <r>
    <s v="Aug"/>
    <x v="2"/>
    <x v="2"/>
    <x v="29"/>
    <n v="250"/>
    <n v="200000"/>
    <n v="800"/>
    <n v="10"/>
    <s v="Mall C"/>
    <n v="4.4000000000000004"/>
  </r>
  <r>
    <s v="Aug"/>
    <x v="3"/>
    <x v="3"/>
    <x v="30"/>
    <n v="300"/>
    <n v="180000"/>
    <n v="600"/>
    <n v="6"/>
    <s v="Mall D"/>
    <n v="4.5"/>
  </r>
  <r>
    <s v="Sep"/>
    <x v="0"/>
    <x v="0"/>
    <x v="31"/>
    <n v="400"/>
    <n v="1200000"/>
    <n v="3000"/>
    <n v="5"/>
    <s v="Mall A"/>
    <n v="4.9000000000000004"/>
  </r>
  <r>
    <s v="Sep"/>
    <x v="1"/>
    <x v="1"/>
    <x v="32"/>
    <n v="350"/>
    <n v="315000"/>
    <n v="900"/>
    <n v="6"/>
    <s v="Mall B"/>
    <n v="4.8"/>
  </r>
  <r>
    <s v="Sep"/>
    <x v="2"/>
    <x v="2"/>
    <x v="2"/>
    <n v="180"/>
    <n v="144000"/>
    <n v="800"/>
    <n v="12"/>
    <s v="Mall C"/>
    <n v="4.5999999999999996"/>
  </r>
  <r>
    <s v="Sep"/>
    <x v="3"/>
    <x v="3"/>
    <x v="33"/>
    <n v="500"/>
    <n v="200000"/>
    <n v="400"/>
    <n v="10"/>
    <s v="Mall D"/>
    <n v="4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16E14B-5BEB-45E3-96A0-1AC3BE16BD9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8">
  <location ref="A3:C38" firstHeaderRow="0" firstDataRow="1" firstDataCol="1" rowPageCount="1" colPageCount="1"/>
  <pivotFields count="10">
    <pivotField showAll="0"/>
    <pivotField showAll="0">
      <items count="5">
        <item x="3"/>
        <item x="0"/>
        <item x="1"/>
        <item x="2"/>
        <item t="default"/>
      </items>
    </pivotField>
    <pivotField axis="axisPage" showAll="0">
      <items count="5">
        <item x="1"/>
        <item x="2"/>
        <item x="0"/>
        <item x="3"/>
        <item t="default"/>
      </items>
    </pivotField>
    <pivotField axis="axisRow" showAll="0">
      <items count="35">
        <item x="10"/>
        <item x="14"/>
        <item x="21"/>
        <item x="17"/>
        <item x="6"/>
        <item x="2"/>
        <item x="29"/>
        <item x="16"/>
        <item x="27"/>
        <item x="8"/>
        <item x="4"/>
        <item x="0"/>
        <item x="19"/>
        <item x="31"/>
        <item x="23"/>
        <item x="12"/>
        <item x="5"/>
        <item x="24"/>
        <item x="1"/>
        <item x="28"/>
        <item x="32"/>
        <item x="13"/>
        <item x="9"/>
        <item x="20"/>
        <item x="11"/>
        <item x="30"/>
        <item x="3"/>
        <item x="18"/>
        <item x="22"/>
        <item x="25"/>
        <item x="15"/>
        <item x="33"/>
        <item x="7"/>
        <item x="26"/>
        <item t="default"/>
      </items>
    </pivotField>
    <pivotField dataField="1" showAll="0"/>
    <pivotField numFmtId="3" showAll="0"/>
    <pivotField dataField="1" showAll="0"/>
    <pivotField showAll="0"/>
    <pivotField showAll="0"/>
    <pivotField showAll="0"/>
  </pivotFields>
  <rowFields count="1">
    <field x="3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of Average Price ($)" fld="6" baseField="0" baseItem="0"/>
    <dataField name="Sum of Units Sold" fld="4" baseField="0" baseItem="0"/>
  </dataFields>
  <chartFormats count="14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5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5" format="28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5" format="29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5" format="30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5" format="3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5" format="3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33">
      <pivotArea type="data" outline="0" fieldPosition="0">
        <references count="2">
          <reference field="4294967294" count="1" selected="0">
            <x v="1"/>
          </reference>
          <reference field="3" count="1" selected="0">
            <x v="7"/>
          </reference>
        </references>
      </pivotArea>
    </chartFormat>
    <chartFormat chart="5" format="34">
      <pivotArea type="data" outline="0" fieldPosition="0">
        <references count="2">
          <reference field="4294967294" count="1" selected="0">
            <x v="1"/>
          </reference>
          <reference field="3" count="1" selected="0">
            <x v="8"/>
          </reference>
        </references>
      </pivotArea>
    </chartFormat>
    <chartFormat chart="5" format="35">
      <pivotArea type="data" outline="0" fieldPosition="0">
        <references count="2">
          <reference field="4294967294" count="1" selected="0">
            <x v="1"/>
          </reference>
          <reference field="3" count="1" selected="0">
            <x v="9"/>
          </reference>
        </references>
      </pivotArea>
    </chartFormat>
    <chartFormat chart="5" format="36">
      <pivotArea type="data" outline="0" fieldPosition="0">
        <references count="2">
          <reference field="4294967294" count="1" selected="0">
            <x v="1"/>
          </reference>
          <reference field="3" count="1" selected="0">
            <x v="10"/>
          </reference>
        </references>
      </pivotArea>
    </chartFormat>
    <chartFormat chart="5" format="37">
      <pivotArea type="data" outline="0" fieldPosition="0">
        <references count="2">
          <reference field="4294967294" count="1" selected="0">
            <x v="1"/>
          </reference>
          <reference field="3" count="1" selected="0">
            <x v="11"/>
          </reference>
        </references>
      </pivotArea>
    </chartFormat>
    <chartFormat chart="5" format="38">
      <pivotArea type="data" outline="0" fieldPosition="0">
        <references count="2">
          <reference field="4294967294" count="1" selected="0">
            <x v="1"/>
          </reference>
          <reference field="3" count="1" selected="0">
            <x v="12"/>
          </reference>
        </references>
      </pivotArea>
    </chartFormat>
    <chartFormat chart="5" format="39">
      <pivotArea type="data" outline="0" fieldPosition="0">
        <references count="2">
          <reference field="4294967294" count="1" selected="0">
            <x v="1"/>
          </reference>
          <reference field="3" count="1" selected="0">
            <x v="13"/>
          </reference>
        </references>
      </pivotArea>
    </chartFormat>
    <chartFormat chart="5" format="40">
      <pivotArea type="data" outline="0" fieldPosition="0">
        <references count="2">
          <reference field="4294967294" count="1" selected="0">
            <x v="1"/>
          </reference>
          <reference field="3" count="1" selected="0">
            <x v="14"/>
          </reference>
        </references>
      </pivotArea>
    </chartFormat>
    <chartFormat chart="5" format="41">
      <pivotArea type="data" outline="0" fieldPosition="0">
        <references count="2">
          <reference field="4294967294" count="1" selected="0">
            <x v="1"/>
          </reference>
          <reference field="3" count="1" selected="0">
            <x v="15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28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28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28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28" format="25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28" format="26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28" format="27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28" format="28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28" format="2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30">
      <pivotArea type="data" outline="0" fieldPosition="0">
        <references count="2">
          <reference field="4294967294" count="1" selected="0">
            <x v="1"/>
          </reference>
          <reference field="3" count="1" selected="0">
            <x v="16"/>
          </reference>
        </references>
      </pivotArea>
    </chartFormat>
    <chartFormat chart="28" format="31">
      <pivotArea type="data" outline="0" fieldPosition="0">
        <references count="2">
          <reference field="4294967294" count="1" selected="0">
            <x v="1"/>
          </reference>
          <reference field="3" count="1" selected="0">
            <x v="17"/>
          </reference>
        </references>
      </pivotArea>
    </chartFormat>
    <chartFormat chart="28" format="32">
      <pivotArea type="data" outline="0" fieldPosition="0">
        <references count="2">
          <reference field="4294967294" count="1" selected="0">
            <x v="1"/>
          </reference>
          <reference field="3" count="1" selected="0">
            <x v="18"/>
          </reference>
        </references>
      </pivotArea>
    </chartFormat>
    <chartFormat chart="28" format="33">
      <pivotArea type="data" outline="0" fieldPosition="0">
        <references count="2">
          <reference field="4294967294" count="1" selected="0">
            <x v="1"/>
          </reference>
          <reference field="3" count="1" selected="0">
            <x v="19"/>
          </reference>
        </references>
      </pivotArea>
    </chartFormat>
    <chartFormat chart="28" format="34">
      <pivotArea type="data" outline="0" fieldPosition="0">
        <references count="2">
          <reference field="4294967294" count="1" selected="0">
            <x v="1"/>
          </reference>
          <reference field="3" count="1" selected="0">
            <x v="20"/>
          </reference>
        </references>
      </pivotArea>
    </chartFormat>
    <chartFormat chart="28" format="35">
      <pivotArea type="data" outline="0" fieldPosition="0">
        <references count="2">
          <reference field="4294967294" count="1" selected="0">
            <x v="1"/>
          </reference>
          <reference field="3" count="1" selected="0">
            <x v="21"/>
          </reference>
        </references>
      </pivotArea>
    </chartFormat>
    <chartFormat chart="28" format="36">
      <pivotArea type="data" outline="0" fieldPosition="0">
        <references count="2">
          <reference field="4294967294" count="1" selected="0">
            <x v="1"/>
          </reference>
          <reference field="3" count="1" selected="0">
            <x v="22"/>
          </reference>
        </references>
      </pivotArea>
    </chartFormat>
    <chartFormat chart="28" format="37">
      <pivotArea type="data" outline="0" fieldPosition="0">
        <references count="2">
          <reference field="4294967294" count="1" selected="0">
            <x v="1"/>
          </reference>
          <reference field="3" count="1" selected="0">
            <x v="23"/>
          </reference>
        </references>
      </pivotArea>
    </chartFormat>
    <chartFormat chart="2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38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28" format="39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28" format="40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28" format="4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28" format="42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28" format="43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28" format="44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28" format="45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28" format="46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28" format="47">
      <pivotArea type="data" outline="0" fieldPosition="0">
        <references count="2">
          <reference field="4294967294" count="1" selected="0">
            <x v="1"/>
          </reference>
          <reference field="3" count="1" selected="0">
            <x v="24"/>
          </reference>
        </references>
      </pivotArea>
    </chartFormat>
    <chartFormat chart="28" format="48">
      <pivotArea type="data" outline="0" fieldPosition="0">
        <references count="2">
          <reference field="4294967294" count="1" selected="0">
            <x v="1"/>
          </reference>
          <reference field="3" count="1" selected="0">
            <x v="25"/>
          </reference>
        </references>
      </pivotArea>
    </chartFormat>
    <chartFormat chart="28" format="49">
      <pivotArea type="data" outline="0" fieldPosition="0">
        <references count="2">
          <reference field="4294967294" count="1" selected="0">
            <x v="1"/>
          </reference>
          <reference field="3" count="1" selected="0">
            <x v="26"/>
          </reference>
        </references>
      </pivotArea>
    </chartFormat>
    <chartFormat chart="28" format="50">
      <pivotArea type="data" outline="0" fieldPosition="0">
        <references count="2">
          <reference field="4294967294" count="1" selected="0">
            <x v="1"/>
          </reference>
          <reference field="3" count="1" selected="0">
            <x v="27"/>
          </reference>
        </references>
      </pivotArea>
    </chartFormat>
    <chartFormat chart="28" format="51">
      <pivotArea type="data" outline="0" fieldPosition="0">
        <references count="2">
          <reference field="4294967294" count="1" selected="0">
            <x v="1"/>
          </reference>
          <reference field="3" count="1" selected="0">
            <x v="28"/>
          </reference>
        </references>
      </pivotArea>
    </chartFormat>
    <chartFormat chart="28" format="52">
      <pivotArea type="data" outline="0" fieldPosition="0">
        <references count="2">
          <reference field="4294967294" count="1" selected="0">
            <x v="1"/>
          </reference>
          <reference field="3" count="1" selected="0">
            <x v="30"/>
          </reference>
        </references>
      </pivotArea>
    </chartFormat>
    <chartFormat chart="28" format="53">
      <pivotArea type="data" outline="0" fieldPosition="0">
        <references count="2">
          <reference field="4294967294" count="1" selected="0">
            <x v="1"/>
          </reference>
          <reference field="3" count="1" selected="0">
            <x v="31"/>
          </reference>
        </references>
      </pivotArea>
    </chartFormat>
    <chartFormat chart="28" format="54">
      <pivotArea type="data" outline="0" fieldPosition="0">
        <references count="2">
          <reference field="4294967294" count="1" selected="0">
            <x v="1"/>
          </reference>
          <reference field="3" count="1" selected="0">
            <x v="32"/>
          </reference>
        </references>
      </pivotArea>
    </chartFormat>
    <chartFormat chart="28" format="55">
      <pivotArea type="data" outline="0" fieldPosition="0">
        <references count="2">
          <reference field="4294967294" count="1" selected="0">
            <x v="1"/>
          </reference>
          <reference field="3" count="1" selected="0">
            <x v="3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3" count="1" selected="0">
            <x v="2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3" count="1" selected="0">
            <x v="25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1"/>
          </reference>
          <reference field="3" count="1" selected="0">
            <x v="26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1"/>
          </reference>
          <reference field="3" count="1" selected="0">
            <x v="27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1"/>
          </reference>
          <reference field="3" count="1" selected="0">
            <x v="28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1"/>
          </reference>
          <reference field="3" count="1" selected="0">
            <x v="30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1"/>
          </reference>
          <reference field="3" count="1" selected="0">
            <x v="31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1"/>
          </reference>
          <reference field="3" count="1" selected="0">
            <x v="32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1"/>
          </reference>
          <reference field="3" count="1" selected="0">
            <x v="33"/>
          </reference>
        </references>
      </pivotArea>
    </chartFormat>
    <chartFormat chart="33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4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33" format="42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33" format="43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33" format="44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33" format="45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33" format="46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33" format="47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33" format="48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33" format="49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33" format="5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3" format="51">
      <pivotArea type="data" outline="0" fieldPosition="0">
        <references count="2">
          <reference field="4294967294" count="1" selected="0">
            <x v="1"/>
          </reference>
          <reference field="3" count="1" selected="0">
            <x v="24"/>
          </reference>
        </references>
      </pivotArea>
    </chartFormat>
    <chartFormat chart="33" format="52">
      <pivotArea type="data" outline="0" fieldPosition="0">
        <references count="2">
          <reference field="4294967294" count="1" selected="0">
            <x v="1"/>
          </reference>
          <reference field="3" count="1" selected="0">
            <x v="25"/>
          </reference>
        </references>
      </pivotArea>
    </chartFormat>
    <chartFormat chart="33" format="53">
      <pivotArea type="data" outline="0" fieldPosition="0">
        <references count="2">
          <reference field="4294967294" count="1" selected="0">
            <x v="1"/>
          </reference>
          <reference field="3" count="1" selected="0">
            <x v="26"/>
          </reference>
        </references>
      </pivotArea>
    </chartFormat>
    <chartFormat chart="33" format="54">
      <pivotArea type="data" outline="0" fieldPosition="0">
        <references count="2">
          <reference field="4294967294" count="1" selected="0">
            <x v="1"/>
          </reference>
          <reference field="3" count="1" selected="0">
            <x v="27"/>
          </reference>
        </references>
      </pivotArea>
    </chartFormat>
    <chartFormat chart="33" format="55">
      <pivotArea type="data" outline="0" fieldPosition="0">
        <references count="2">
          <reference field="4294967294" count="1" selected="0">
            <x v="1"/>
          </reference>
          <reference field="3" count="1" selected="0">
            <x v="28"/>
          </reference>
        </references>
      </pivotArea>
    </chartFormat>
    <chartFormat chart="33" format="56">
      <pivotArea type="data" outline="0" fieldPosition="0">
        <references count="2">
          <reference field="4294967294" count="1" selected="0">
            <x v="1"/>
          </reference>
          <reference field="3" count="1" selected="0">
            <x v="30"/>
          </reference>
        </references>
      </pivotArea>
    </chartFormat>
    <chartFormat chart="33" format="57">
      <pivotArea type="data" outline="0" fieldPosition="0">
        <references count="2">
          <reference field="4294967294" count="1" selected="0">
            <x v="1"/>
          </reference>
          <reference field="3" count="1" selected="0">
            <x v="31"/>
          </reference>
        </references>
      </pivotArea>
    </chartFormat>
    <chartFormat chart="33" format="58">
      <pivotArea type="data" outline="0" fieldPosition="0">
        <references count="2">
          <reference field="4294967294" count="1" selected="0">
            <x v="1"/>
          </reference>
          <reference field="3" count="1" selected="0">
            <x v="32"/>
          </reference>
        </references>
      </pivotArea>
    </chartFormat>
    <chartFormat chart="33" format="59">
      <pivotArea type="data" outline="0" fieldPosition="0">
        <references count="2">
          <reference field="4294967294" count="1" selected="0">
            <x v="1"/>
          </reference>
          <reference field="3" count="1" selected="0">
            <x v="33"/>
          </reference>
        </references>
      </pivotArea>
    </chartFormat>
    <chartFormat chart="5" format="4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4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4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4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46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47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5" format="48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5" format="49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5" format="50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5" format="5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5" format="52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5" format="53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5" format="54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  <chartFormat chart="5" format="55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5" format="56">
      <pivotArea type="data" outline="0" fieldPosition="0">
        <references count="2">
          <reference field="4294967294" count="1" selected="0">
            <x v="1"/>
          </reference>
          <reference field="3" count="1" selected="0">
            <x v="6"/>
          </reference>
        </references>
      </pivotArea>
    </chartFormat>
    <chartFormat chart="5" format="57">
      <pivotArea type="data" outline="0" fieldPosition="0">
        <references count="2">
          <reference field="4294967294" count="1" selected="0">
            <x v="1"/>
          </reference>
          <reference field="3" count="1" selected="0">
            <x v="29"/>
          </reference>
        </references>
      </pivotArea>
    </chartFormat>
    <chartFormat chart="35" format="3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39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5" format="40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5" format="4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5" format="42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5" format="43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5" format="44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5" format="45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5" format="46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35" format="4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5" format="48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35" format="49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35" format="50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35" format="51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35" format="52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  <chartFormat chart="35" format="53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35" format="54">
      <pivotArea type="data" outline="0" fieldPosition="0">
        <references count="2">
          <reference field="4294967294" count="1" selected="0">
            <x v="1"/>
          </reference>
          <reference field="3" count="1" selected="0">
            <x v="6"/>
          </reference>
        </references>
      </pivotArea>
    </chartFormat>
    <chartFormat chart="35" format="55">
      <pivotArea type="data" outline="0" fieldPosition="0">
        <references count="2">
          <reference field="4294967294" count="1" selected="0">
            <x v="1"/>
          </reference>
          <reference field="3" count="1" selected="0">
            <x v="29"/>
          </reference>
        </references>
      </pivotArea>
    </chartFormat>
    <chartFormat chart="3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1C9ED-E0F4-4C16-887D-73E15EBEE0F8}">
  <dimension ref="A1:I38"/>
  <sheetViews>
    <sheetView tabSelected="1" topLeftCell="A2" zoomScale="75" workbookViewId="0">
      <selection activeCell="F2" sqref="F2"/>
    </sheetView>
  </sheetViews>
  <sheetFormatPr defaultRowHeight="14.4" x14ac:dyDescent="0.3"/>
  <cols>
    <col min="1" max="1" width="14.88671875" bestFit="1" customWidth="1"/>
    <col min="2" max="2" width="22.33203125" bestFit="1" customWidth="1"/>
    <col min="3" max="3" width="16.5546875" bestFit="1" customWidth="1"/>
  </cols>
  <sheetData>
    <row r="1" spans="1:9" x14ac:dyDescent="0.3">
      <c r="A1" s="4" t="s">
        <v>6</v>
      </c>
      <c r="B1" t="s">
        <v>74</v>
      </c>
    </row>
    <row r="2" spans="1:9" ht="25.8" x14ac:dyDescent="0.5">
      <c r="I2" s="6" t="s">
        <v>70</v>
      </c>
    </row>
    <row r="3" spans="1:9" x14ac:dyDescent="0.3">
      <c r="A3" s="4" t="s">
        <v>64</v>
      </c>
      <c r="B3" t="s">
        <v>66</v>
      </c>
      <c r="C3" t="s">
        <v>67</v>
      </c>
    </row>
    <row r="4" spans="1:9" x14ac:dyDescent="0.3">
      <c r="A4" s="5">
        <v>9</v>
      </c>
      <c r="B4" s="8">
        <v>700</v>
      </c>
      <c r="C4" s="8">
        <v>180</v>
      </c>
    </row>
    <row r="5" spans="1:9" x14ac:dyDescent="0.3">
      <c r="A5" s="5" t="s">
        <v>40</v>
      </c>
      <c r="B5" s="8">
        <v>700</v>
      </c>
      <c r="C5" s="8">
        <v>280</v>
      </c>
    </row>
    <row r="6" spans="1:9" x14ac:dyDescent="0.3">
      <c r="A6" s="5" t="s">
        <v>48</v>
      </c>
      <c r="B6" s="8">
        <v>700</v>
      </c>
      <c r="C6" s="8">
        <v>220</v>
      </c>
    </row>
    <row r="7" spans="1:9" x14ac:dyDescent="0.3">
      <c r="A7" s="5" t="s">
        <v>43</v>
      </c>
      <c r="B7" s="8">
        <v>700</v>
      </c>
      <c r="C7" s="8">
        <v>220</v>
      </c>
    </row>
    <row r="8" spans="1:9" x14ac:dyDescent="0.3">
      <c r="A8" s="5" t="s">
        <v>32</v>
      </c>
      <c r="B8" s="8">
        <v>600</v>
      </c>
      <c r="C8" s="8">
        <v>250</v>
      </c>
    </row>
    <row r="9" spans="1:9" x14ac:dyDescent="0.3">
      <c r="A9" s="5" t="s">
        <v>23</v>
      </c>
      <c r="B9" s="8">
        <v>1600</v>
      </c>
      <c r="C9" s="8">
        <v>380</v>
      </c>
    </row>
    <row r="10" spans="1:9" x14ac:dyDescent="0.3">
      <c r="A10" s="5" t="s">
        <v>58</v>
      </c>
      <c r="B10" s="8">
        <v>800</v>
      </c>
      <c r="C10" s="8">
        <v>250</v>
      </c>
    </row>
    <row r="11" spans="1:9" x14ac:dyDescent="0.3">
      <c r="A11" s="5" t="s">
        <v>2</v>
      </c>
      <c r="B11" s="8">
        <v>500</v>
      </c>
      <c r="C11" s="8">
        <v>600</v>
      </c>
    </row>
    <row r="12" spans="1:9" x14ac:dyDescent="0.3">
      <c r="A12" s="5" t="s">
        <v>56</v>
      </c>
      <c r="B12" s="8">
        <v>600</v>
      </c>
      <c r="C12" s="8">
        <v>500</v>
      </c>
    </row>
    <row r="13" spans="1:9" x14ac:dyDescent="0.3">
      <c r="A13" s="5" t="s">
        <v>35</v>
      </c>
      <c r="B13" s="8">
        <v>600</v>
      </c>
      <c r="C13" s="8">
        <v>450</v>
      </c>
    </row>
    <row r="14" spans="1:9" x14ac:dyDescent="0.3">
      <c r="A14" s="5" t="s">
        <v>30</v>
      </c>
      <c r="B14" s="8">
        <v>600</v>
      </c>
      <c r="C14" s="8">
        <v>350</v>
      </c>
    </row>
    <row r="15" spans="1:9" x14ac:dyDescent="0.3">
      <c r="A15" s="5" t="s">
        <v>0</v>
      </c>
      <c r="B15" s="8">
        <v>500</v>
      </c>
      <c r="C15" s="8">
        <v>500</v>
      </c>
    </row>
    <row r="16" spans="1:9" x14ac:dyDescent="0.3">
      <c r="A16" s="5" t="s">
        <v>46</v>
      </c>
      <c r="B16" s="8">
        <v>600</v>
      </c>
      <c r="C16" s="8">
        <v>400</v>
      </c>
    </row>
    <row r="17" spans="1:3" x14ac:dyDescent="0.3">
      <c r="A17" s="5" t="s">
        <v>61</v>
      </c>
      <c r="B17" s="8">
        <v>3000</v>
      </c>
      <c r="C17" s="8">
        <v>400</v>
      </c>
    </row>
    <row r="18" spans="1:3" x14ac:dyDescent="0.3">
      <c r="A18" s="5" t="s">
        <v>51</v>
      </c>
      <c r="B18" s="8">
        <v>2500</v>
      </c>
      <c r="C18" s="8">
        <v>150</v>
      </c>
    </row>
    <row r="19" spans="1:3" x14ac:dyDescent="0.3">
      <c r="A19" s="5" t="s">
        <v>38</v>
      </c>
      <c r="B19" s="8">
        <v>2500</v>
      </c>
      <c r="C19" s="8">
        <v>200</v>
      </c>
    </row>
    <row r="20" spans="1:3" x14ac:dyDescent="0.3">
      <c r="A20" s="5" t="s">
        <v>31</v>
      </c>
      <c r="B20" s="8">
        <v>800</v>
      </c>
      <c r="C20" s="8">
        <v>400</v>
      </c>
    </row>
    <row r="21" spans="1:3" x14ac:dyDescent="0.3">
      <c r="A21" s="5" t="s">
        <v>52</v>
      </c>
      <c r="B21" s="8">
        <v>600</v>
      </c>
      <c r="C21" s="8">
        <v>220</v>
      </c>
    </row>
    <row r="22" spans="1:3" x14ac:dyDescent="0.3">
      <c r="A22" s="5" t="s">
        <v>1</v>
      </c>
      <c r="B22" s="8">
        <v>1800</v>
      </c>
      <c r="C22" s="8">
        <v>950</v>
      </c>
    </row>
    <row r="23" spans="1:3" x14ac:dyDescent="0.3">
      <c r="A23" s="5" t="s">
        <v>57</v>
      </c>
      <c r="B23" s="8">
        <v>800</v>
      </c>
      <c r="C23" s="8">
        <v>400</v>
      </c>
    </row>
    <row r="24" spans="1:3" x14ac:dyDescent="0.3">
      <c r="A24" s="5" t="s">
        <v>62</v>
      </c>
      <c r="B24" s="8">
        <v>900</v>
      </c>
      <c r="C24" s="8">
        <v>350</v>
      </c>
    </row>
    <row r="25" spans="1:3" x14ac:dyDescent="0.3">
      <c r="A25" s="5" t="s">
        <v>39</v>
      </c>
      <c r="B25" s="8">
        <v>900</v>
      </c>
      <c r="C25" s="8">
        <v>350</v>
      </c>
    </row>
    <row r="26" spans="1:3" x14ac:dyDescent="0.3">
      <c r="A26" s="5" t="s">
        <v>3</v>
      </c>
      <c r="B26" s="8">
        <v>600</v>
      </c>
      <c r="C26" s="8">
        <v>300</v>
      </c>
    </row>
    <row r="27" spans="1:3" x14ac:dyDescent="0.3">
      <c r="A27" s="5" t="s">
        <v>47</v>
      </c>
      <c r="B27" s="8">
        <v>600</v>
      </c>
      <c r="C27" s="8">
        <v>380</v>
      </c>
    </row>
    <row r="28" spans="1:3" x14ac:dyDescent="0.3">
      <c r="A28" s="5" t="s">
        <v>36</v>
      </c>
      <c r="B28" s="8">
        <v>600</v>
      </c>
      <c r="C28" s="8">
        <v>400</v>
      </c>
    </row>
    <row r="29" spans="1:3" x14ac:dyDescent="0.3">
      <c r="A29" s="5" t="s">
        <v>59</v>
      </c>
      <c r="B29" s="8">
        <v>600</v>
      </c>
      <c r="C29" s="8">
        <v>300</v>
      </c>
    </row>
    <row r="30" spans="1:3" x14ac:dyDescent="0.3">
      <c r="A30" s="5" t="s">
        <v>27</v>
      </c>
      <c r="B30" s="8">
        <v>600</v>
      </c>
      <c r="C30" s="8">
        <v>300</v>
      </c>
    </row>
    <row r="31" spans="1:3" x14ac:dyDescent="0.3">
      <c r="A31" s="5" t="s">
        <v>44</v>
      </c>
      <c r="B31" s="8">
        <v>700</v>
      </c>
      <c r="C31" s="8">
        <v>350</v>
      </c>
    </row>
    <row r="32" spans="1:3" x14ac:dyDescent="0.3">
      <c r="A32" s="5" t="s">
        <v>49</v>
      </c>
      <c r="B32" s="8">
        <v>800</v>
      </c>
      <c r="C32" s="8">
        <v>290</v>
      </c>
    </row>
    <row r="33" spans="1:3" x14ac:dyDescent="0.3">
      <c r="A33" s="5" t="s">
        <v>53</v>
      </c>
      <c r="B33" s="8">
        <v>400</v>
      </c>
      <c r="C33" s="8">
        <v>400</v>
      </c>
    </row>
    <row r="34" spans="1:3" x14ac:dyDescent="0.3">
      <c r="A34" s="5" t="s">
        <v>41</v>
      </c>
      <c r="B34" s="8">
        <v>400</v>
      </c>
      <c r="C34" s="8">
        <v>450</v>
      </c>
    </row>
    <row r="35" spans="1:3" x14ac:dyDescent="0.3">
      <c r="A35" s="5" t="s">
        <v>63</v>
      </c>
      <c r="B35" s="8">
        <v>400</v>
      </c>
      <c r="C35" s="8">
        <v>500</v>
      </c>
    </row>
    <row r="36" spans="1:3" x14ac:dyDescent="0.3">
      <c r="A36" s="5" t="s">
        <v>33</v>
      </c>
      <c r="B36" s="8">
        <v>400</v>
      </c>
      <c r="C36" s="8">
        <v>500</v>
      </c>
    </row>
    <row r="37" spans="1:3" x14ac:dyDescent="0.3">
      <c r="A37" s="5" t="s">
        <v>54</v>
      </c>
      <c r="B37" s="8">
        <v>400</v>
      </c>
      <c r="C37" s="8">
        <v>350</v>
      </c>
    </row>
    <row r="38" spans="1:3" x14ac:dyDescent="0.3">
      <c r="A38" s="5" t="s">
        <v>65</v>
      </c>
      <c r="B38" s="8">
        <v>29500</v>
      </c>
      <c r="C38" s="8">
        <v>12520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CF075-3BD8-474D-9E9D-F562DB233431}">
  <dimension ref="A1:N2"/>
  <sheetViews>
    <sheetView topLeftCell="A8" workbookViewId="0">
      <selection activeCell="J2" sqref="J2"/>
    </sheetView>
  </sheetViews>
  <sheetFormatPr defaultRowHeight="14.4" x14ac:dyDescent="0.3"/>
  <sheetData>
    <row r="1" spans="1:14" x14ac:dyDescent="0.3">
      <c r="A1" t="s">
        <v>68</v>
      </c>
    </row>
    <row r="2" spans="1:14" ht="25.8" x14ac:dyDescent="0.5">
      <c r="J2" s="6"/>
      <c r="K2" s="6" t="s">
        <v>69</v>
      </c>
      <c r="L2" s="6"/>
      <c r="M2" s="6"/>
      <c r="N2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CDD53-FFAF-4F02-B7DC-053A997AE23E}">
  <dimension ref="F1:I71"/>
  <sheetViews>
    <sheetView topLeftCell="A54" zoomScale="64" workbookViewId="0">
      <selection activeCell="P86" sqref="P86"/>
    </sheetView>
  </sheetViews>
  <sheetFormatPr defaultRowHeight="14.4" x14ac:dyDescent="0.3"/>
  <sheetData>
    <row r="1" spans="9:9" ht="18" x14ac:dyDescent="0.35">
      <c r="I1" s="7" t="s">
        <v>71</v>
      </c>
    </row>
    <row r="34" spans="7:7" ht="25.8" x14ac:dyDescent="0.5">
      <c r="G34" s="6" t="s">
        <v>72</v>
      </c>
    </row>
    <row r="71" spans="6:6" ht="25.8" x14ac:dyDescent="0.5">
      <c r="F71" s="6" t="s">
        <v>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9F340-E0B8-4CDC-85BE-28A885C24403}">
  <dimension ref="A1:J37"/>
  <sheetViews>
    <sheetView workbookViewId="0">
      <selection sqref="A1:J37"/>
    </sheetView>
  </sheetViews>
  <sheetFormatPr defaultRowHeight="14.4" x14ac:dyDescent="0.3"/>
  <cols>
    <col min="1" max="1" width="12" customWidth="1"/>
    <col min="2" max="2" width="13.5546875" customWidth="1"/>
    <col min="3" max="3" width="11.44140625" customWidth="1"/>
    <col min="4" max="4" width="12.33203125" customWidth="1"/>
    <col min="5" max="5" width="10.33203125" customWidth="1"/>
    <col min="6" max="6" width="12.109375" customWidth="1"/>
    <col min="7" max="7" width="13.21875" customWidth="1"/>
    <col min="8" max="8" width="14.44140625" customWidth="1"/>
    <col min="9" max="9" width="12.5546875" customWidth="1"/>
    <col min="10" max="10" width="12.21875" customWidth="1"/>
  </cols>
  <sheetData>
    <row r="1" spans="1:10" ht="28.8" x14ac:dyDescent="0.3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</row>
    <row r="2" spans="1:10" x14ac:dyDescent="0.3">
      <c r="A2" s="1" t="s">
        <v>14</v>
      </c>
      <c r="B2" s="1" t="s">
        <v>15</v>
      </c>
      <c r="C2" s="1" t="s">
        <v>16</v>
      </c>
      <c r="D2" s="1" t="s">
        <v>0</v>
      </c>
      <c r="E2" s="1">
        <v>500</v>
      </c>
      <c r="F2" s="2">
        <v>250000</v>
      </c>
      <c r="G2" s="1">
        <v>500</v>
      </c>
      <c r="H2" s="1">
        <v>10</v>
      </c>
      <c r="I2" s="1" t="s">
        <v>17</v>
      </c>
      <c r="J2" s="1">
        <v>4.5</v>
      </c>
    </row>
    <row r="3" spans="1:10" x14ac:dyDescent="0.3">
      <c r="A3" s="1" t="s">
        <v>14</v>
      </c>
      <c r="B3" s="1" t="s">
        <v>18</v>
      </c>
      <c r="C3" s="1" t="s">
        <v>19</v>
      </c>
      <c r="D3" s="1" t="s">
        <v>1</v>
      </c>
      <c r="E3" s="1">
        <v>450</v>
      </c>
      <c r="F3" s="2">
        <v>405000</v>
      </c>
      <c r="G3" s="1">
        <v>900</v>
      </c>
      <c r="H3" s="1">
        <v>5</v>
      </c>
      <c r="I3" s="1" t="s">
        <v>20</v>
      </c>
      <c r="J3" s="1">
        <v>4.7</v>
      </c>
    </row>
    <row r="4" spans="1:10" x14ac:dyDescent="0.3">
      <c r="A4" s="1" t="s">
        <v>14</v>
      </c>
      <c r="B4" s="1" t="s">
        <v>21</v>
      </c>
      <c r="C4" s="1" t="s">
        <v>22</v>
      </c>
      <c r="D4" s="1" t="s">
        <v>23</v>
      </c>
      <c r="E4" s="1">
        <v>200</v>
      </c>
      <c r="F4" s="2">
        <v>160000</v>
      </c>
      <c r="G4" s="1">
        <v>800</v>
      </c>
      <c r="H4" s="1">
        <v>15</v>
      </c>
      <c r="I4" s="1" t="s">
        <v>24</v>
      </c>
      <c r="J4" s="1">
        <v>4.5999999999999996</v>
      </c>
    </row>
    <row r="5" spans="1:10" x14ac:dyDescent="0.3">
      <c r="A5" s="1" t="s">
        <v>14</v>
      </c>
      <c r="B5" s="1" t="s">
        <v>25</v>
      </c>
      <c r="C5" s="1" t="s">
        <v>26</v>
      </c>
      <c r="D5" s="1" t="s">
        <v>27</v>
      </c>
      <c r="E5" s="1">
        <v>300</v>
      </c>
      <c r="F5" s="2">
        <v>180000</v>
      </c>
      <c r="G5" s="1">
        <v>600</v>
      </c>
      <c r="H5" s="1">
        <v>10</v>
      </c>
      <c r="I5" s="1" t="s">
        <v>28</v>
      </c>
      <c r="J5" s="1">
        <v>4.4000000000000004</v>
      </c>
    </row>
    <row r="6" spans="1:10" x14ac:dyDescent="0.3">
      <c r="A6" s="1" t="s">
        <v>29</v>
      </c>
      <c r="B6" s="1" t="s">
        <v>15</v>
      </c>
      <c r="C6" s="1" t="s">
        <v>16</v>
      </c>
      <c r="D6" s="1" t="s">
        <v>30</v>
      </c>
      <c r="E6" s="1">
        <v>350</v>
      </c>
      <c r="F6" s="2">
        <v>210000</v>
      </c>
      <c r="G6" s="1">
        <v>600</v>
      </c>
      <c r="H6" s="1">
        <v>20</v>
      </c>
      <c r="I6" s="1" t="s">
        <v>17</v>
      </c>
      <c r="J6" s="1">
        <v>4.3</v>
      </c>
    </row>
    <row r="7" spans="1:10" x14ac:dyDescent="0.3">
      <c r="A7" s="1" t="s">
        <v>29</v>
      </c>
      <c r="B7" s="1" t="s">
        <v>18</v>
      </c>
      <c r="C7" s="1" t="s">
        <v>19</v>
      </c>
      <c r="D7" s="1" t="s">
        <v>31</v>
      </c>
      <c r="E7" s="1">
        <v>400</v>
      </c>
      <c r="F7" s="2">
        <v>320000</v>
      </c>
      <c r="G7" s="1">
        <v>800</v>
      </c>
      <c r="H7" s="1">
        <v>8</v>
      </c>
      <c r="I7" s="1" t="s">
        <v>20</v>
      </c>
      <c r="J7" s="1">
        <v>4.8</v>
      </c>
    </row>
    <row r="8" spans="1:10" x14ac:dyDescent="0.3">
      <c r="A8" s="1" t="s">
        <v>29</v>
      </c>
      <c r="B8" s="1" t="s">
        <v>21</v>
      </c>
      <c r="C8" s="1" t="s">
        <v>22</v>
      </c>
      <c r="D8" s="1" t="s">
        <v>32</v>
      </c>
      <c r="E8" s="1">
        <v>250</v>
      </c>
      <c r="F8" s="2">
        <v>150000</v>
      </c>
      <c r="G8" s="1">
        <v>600</v>
      </c>
      <c r="H8" s="1">
        <v>12</v>
      </c>
      <c r="I8" s="1" t="s">
        <v>24</v>
      </c>
      <c r="J8" s="1">
        <v>4.5</v>
      </c>
    </row>
    <row r="9" spans="1:10" ht="28.8" x14ac:dyDescent="0.3">
      <c r="A9" s="1" t="s">
        <v>29</v>
      </c>
      <c r="B9" s="1" t="s">
        <v>25</v>
      </c>
      <c r="C9" s="1" t="s">
        <v>26</v>
      </c>
      <c r="D9" s="1" t="s">
        <v>33</v>
      </c>
      <c r="E9" s="1">
        <v>500</v>
      </c>
      <c r="F9" s="2">
        <v>200000</v>
      </c>
      <c r="G9" s="1">
        <v>400</v>
      </c>
      <c r="H9" s="1">
        <v>5</v>
      </c>
      <c r="I9" s="1" t="s">
        <v>28</v>
      </c>
      <c r="J9" s="1">
        <v>4.5999999999999996</v>
      </c>
    </row>
    <row r="10" spans="1:10" ht="28.8" x14ac:dyDescent="0.3">
      <c r="A10" s="1" t="s">
        <v>34</v>
      </c>
      <c r="B10" s="1" t="s">
        <v>15</v>
      </c>
      <c r="C10" s="1" t="s">
        <v>16</v>
      </c>
      <c r="D10" s="1" t="s">
        <v>35</v>
      </c>
      <c r="E10" s="1">
        <v>450</v>
      </c>
      <c r="F10" s="2">
        <v>270000</v>
      </c>
      <c r="G10" s="1">
        <v>600</v>
      </c>
      <c r="H10" s="1">
        <v>10</v>
      </c>
      <c r="I10" s="1" t="s">
        <v>17</v>
      </c>
      <c r="J10" s="1">
        <v>4.5999999999999996</v>
      </c>
    </row>
    <row r="11" spans="1:10" x14ac:dyDescent="0.3">
      <c r="A11" s="1" t="s">
        <v>34</v>
      </c>
      <c r="B11" s="1" t="s">
        <v>18</v>
      </c>
      <c r="C11" s="1" t="s">
        <v>19</v>
      </c>
      <c r="D11" s="1" t="s">
        <v>3</v>
      </c>
      <c r="E11" s="1">
        <v>300</v>
      </c>
      <c r="F11" s="2">
        <v>180000</v>
      </c>
      <c r="G11" s="1">
        <v>600</v>
      </c>
      <c r="H11" s="1">
        <v>7</v>
      </c>
      <c r="I11" s="1" t="s">
        <v>20</v>
      </c>
      <c r="J11" s="1">
        <v>4.5</v>
      </c>
    </row>
    <row r="12" spans="1:10" x14ac:dyDescent="0.3">
      <c r="A12" s="1" t="s">
        <v>34</v>
      </c>
      <c r="B12" s="1" t="s">
        <v>21</v>
      </c>
      <c r="C12" s="1" t="s">
        <v>22</v>
      </c>
      <c r="D12" s="1">
        <v>9</v>
      </c>
      <c r="E12" s="1">
        <v>180</v>
      </c>
      <c r="F12" s="2">
        <v>126000</v>
      </c>
      <c r="G12" s="1">
        <v>700</v>
      </c>
      <c r="H12" s="1">
        <v>10</v>
      </c>
      <c r="I12" s="1" t="s">
        <v>24</v>
      </c>
      <c r="J12" s="1">
        <v>4.4000000000000004</v>
      </c>
    </row>
    <row r="13" spans="1:10" x14ac:dyDescent="0.3">
      <c r="A13" s="1" t="s">
        <v>34</v>
      </c>
      <c r="B13" s="1" t="s">
        <v>25</v>
      </c>
      <c r="C13" s="1" t="s">
        <v>26</v>
      </c>
      <c r="D13" s="1" t="s">
        <v>36</v>
      </c>
      <c r="E13" s="1">
        <v>400</v>
      </c>
      <c r="F13" s="2">
        <v>240000</v>
      </c>
      <c r="G13" s="1">
        <v>600</v>
      </c>
      <c r="H13" s="1">
        <v>12</v>
      </c>
      <c r="I13" s="1" t="s">
        <v>28</v>
      </c>
      <c r="J13" s="1">
        <v>4.3</v>
      </c>
    </row>
    <row r="14" spans="1:10" ht="28.8" x14ac:dyDescent="0.3">
      <c r="A14" s="1" t="s">
        <v>37</v>
      </c>
      <c r="B14" s="1" t="s">
        <v>15</v>
      </c>
      <c r="C14" s="1" t="s">
        <v>16</v>
      </c>
      <c r="D14" s="1" t="s">
        <v>38</v>
      </c>
      <c r="E14" s="1">
        <v>200</v>
      </c>
      <c r="F14" s="2">
        <v>500000</v>
      </c>
      <c r="G14" s="1">
        <v>2500</v>
      </c>
      <c r="H14" s="1">
        <v>5</v>
      </c>
      <c r="I14" s="1" t="s">
        <v>17</v>
      </c>
      <c r="J14" s="1">
        <v>4.7</v>
      </c>
    </row>
    <row r="15" spans="1:10" x14ac:dyDescent="0.3">
      <c r="A15" s="1" t="s">
        <v>37</v>
      </c>
      <c r="B15" s="1" t="s">
        <v>18</v>
      </c>
      <c r="C15" s="1" t="s">
        <v>19</v>
      </c>
      <c r="D15" s="1" t="s">
        <v>39</v>
      </c>
      <c r="E15" s="1">
        <v>350</v>
      </c>
      <c r="F15" s="2">
        <v>315000</v>
      </c>
      <c r="G15" s="1">
        <v>900</v>
      </c>
      <c r="H15" s="1">
        <v>10</v>
      </c>
      <c r="I15" s="1" t="s">
        <v>20</v>
      </c>
      <c r="J15" s="1">
        <v>4.5999999999999996</v>
      </c>
    </row>
    <row r="16" spans="1:10" x14ac:dyDescent="0.3">
      <c r="A16" s="1" t="s">
        <v>37</v>
      </c>
      <c r="B16" s="1" t="s">
        <v>21</v>
      </c>
      <c r="C16" s="1" t="s">
        <v>22</v>
      </c>
      <c r="D16" s="1" t="s">
        <v>40</v>
      </c>
      <c r="E16" s="1">
        <v>280</v>
      </c>
      <c r="F16" s="2">
        <v>196000</v>
      </c>
      <c r="G16" s="1">
        <v>700</v>
      </c>
      <c r="H16" s="1">
        <v>8</v>
      </c>
      <c r="I16" s="1" t="s">
        <v>24</v>
      </c>
      <c r="J16" s="1">
        <v>4.5</v>
      </c>
    </row>
    <row r="17" spans="1:10" x14ac:dyDescent="0.3">
      <c r="A17" s="1" t="s">
        <v>37</v>
      </c>
      <c r="B17" s="1" t="s">
        <v>25</v>
      </c>
      <c r="C17" s="1" t="s">
        <v>26</v>
      </c>
      <c r="D17" s="1" t="s">
        <v>41</v>
      </c>
      <c r="E17" s="1">
        <v>450</v>
      </c>
      <c r="F17" s="2">
        <v>180000</v>
      </c>
      <c r="G17" s="1">
        <v>400</v>
      </c>
      <c r="H17" s="1">
        <v>6</v>
      </c>
      <c r="I17" s="1" t="s">
        <v>28</v>
      </c>
      <c r="J17" s="1">
        <v>4.4000000000000004</v>
      </c>
    </row>
    <row r="18" spans="1:10" x14ac:dyDescent="0.3">
      <c r="A18" s="1" t="s">
        <v>42</v>
      </c>
      <c r="B18" s="1" t="s">
        <v>15</v>
      </c>
      <c r="C18" s="1" t="s">
        <v>16</v>
      </c>
      <c r="D18" s="1" t="s">
        <v>2</v>
      </c>
      <c r="E18" s="1">
        <v>600</v>
      </c>
      <c r="F18" s="2">
        <v>300000</v>
      </c>
      <c r="G18" s="1">
        <v>500</v>
      </c>
      <c r="H18" s="1">
        <v>15</v>
      </c>
      <c r="I18" s="1" t="s">
        <v>17</v>
      </c>
      <c r="J18" s="1">
        <v>4.4000000000000004</v>
      </c>
    </row>
    <row r="19" spans="1:10" x14ac:dyDescent="0.3">
      <c r="A19" s="1" t="s">
        <v>42</v>
      </c>
      <c r="B19" s="1" t="s">
        <v>18</v>
      </c>
      <c r="C19" s="1" t="s">
        <v>19</v>
      </c>
      <c r="D19" s="1" t="s">
        <v>1</v>
      </c>
      <c r="E19" s="1">
        <v>500</v>
      </c>
      <c r="F19" s="2">
        <v>450000</v>
      </c>
      <c r="G19" s="1">
        <v>900</v>
      </c>
      <c r="H19" s="1">
        <v>10</v>
      </c>
      <c r="I19" s="1" t="s">
        <v>20</v>
      </c>
      <c r="J19" s="1">
        <v>4.8</v>
      </c>
    </row>
    <row r="20" spans="1:10" x14ac:dyDescent="0.3">
      <c r="A20" s="1" t="s">
        <v>42</v>
      </c>
      <c r="B20" s="1" t="s">
        <v>21</v>
      </c>
      <c r="C20" s="1" t="s">
        <v>22</v>
      </c>
      <c r="D20" s="1" t="s">
        <v>43</v>
      </c>
      <c r="E20" s="1">
        <v>220</v>
      </c>
      <c r="F20" s="2">
        <v>154000</v>
      </c>
      <c r="G20" s="1">
        <v>700</v>
      </c>
      <c r="H20" s="1">
        <v>12</v>
      </c>
      <c r="I20" s="1" t="s">
        <v>24</v>
      </c>
      <c r="J20" s="1">
        <v>4.5999999999999996</v>
      </c>
    </row>
    <row r="21" spans="1:10" x14ac:dyDescent="0.3">
      <c r="A21" s="1" t="s">
        <v>42</v>
      </c>
      <c r="B21" s="1" t="s">
        <v>25</v>
      </c>
      <c r="C21" s="1" t="s">
        <v>26</v>
      </c>
      <c r="D21" s="1" t="s">
        <v>44</v>
      </c>
      <c r="E21" s="1">
        <v>350</v>
      </c>
      <c r="F21" s="2">
        <v>245000</v>
      </c>
      <c r="G21" s="1">
        <v>700</v>
      </c>
      <c r="H21" s="1">
        <v>8</v>
      </c>
      <c r="I21" s="1" t="s">
        <v>28</v>
      </c>
      <c r="J21" s="1">
        <v>4.5</v>
      </c>
    </row>
    <row r="22" spans="1:10" x14ac:dyDescent="0.3">
      <c r="A22" s="1" t="s">
        <v>45</v>
      </c>
      <c r="B22" s="1" t="s">
        <v>15</v>
      </c>
      <c r="C22" s="1" t="s">
        <v>16</v>
      </c>
      <c r="D22" s="1" t="s">
        <v>46</v>
      </c>
      <c r="E22" s="1">
        <v>400</v>
      </c>
      <c r="F22" s="2">
        <v>240000</v>
      </c>
      <c r="G22" s="1">
        <v>600</v>
      </c>
      <c r="H22" s="1">
        <v>7</v>
      </c>
      <c r="I22" s="1" t="s">
        <v>17</v>
      </c>
      <c r="J22" s="1">
        <v>4.7</v>
      </c>
    </row>
    <row r="23" spans="1:10" x14ac:dyDescent="0.3">
      <c r="A23" s="1" t="s">
        <v>45</v>
      </c>
      <c r="B23" s="1" t="s">
        <v>18</v>
      </c>
      <c r="C23" s="1" t="s">
        <v>19</v>
      </c>
      <c r="D23" s="1" t="s">
        <v>47</v>
      </c>
      <c r="E23" s="1">
        <v>380</v>
      </c>
      <c r="F23" s="2">
        <v>228000</v>
      </c>
      <c r="G23" s="1">
        <v>600</v>
      </c>
      <c r="H23" s="1">
        <v>5</v>
      </c>
      <c r="I23" s="1" t="s">
        <v>20</v>
      </c>
      <c r="J23" s="1">
        <v>4.5999999999999996</v>
      </c>
    </row>
    <row r="24" spans="1:10" x14ac:dyDescent="0.3">
      <c r="A24" s="1" t="s">
        <v>45</v>
      </c>
      <c r="B24" s="1" t="s">
        <v>21</v>
      </c>
      <c r="C24" s="1" t="s">
        <v>22</v>
      </c>
      <c r="D24" s="1" t="s">
        <v>48</v>
      </c>
      <c r="E24" s="1">
        <v>220</v>
      </c>
      <c r="F24" s="2">
        <v>154000</v>
      </c>
      <c r="G24" s="1">
        <v>700</v>
      </c>
      <c r="H24" s="1">
        <v>10</v>
      </c>
      <c r="I24" s="1" t="s">
        <v>24</v>
      </c>
      <c r="J24" s="1">
        <v>4.4000000000000004</v>
      </c>
    </row>
    <row r="25" spans="1:10" x14ac:dyDescent="0.3">
      <c r="A25" s="1" t="s">
        <v>45</v>
      </c>
      <c r="B25" s="1" t="s">
        <v>25</v>
      </c>
      <c r="C25" s="1" t="s">
        <v>26</v>
      </c>
      <c r="D25" s="1" t="s">
        <v>49</v>
      </c>
      <c r="E25" s="1">
        <v>290</v>
      </c>
      <c r="F25" s="2">
        <v>232000</v>
      </c>
      <c r="G25" s="1">
        <v>800</v>
      </c>
      <c r="H25" s="1">
        <v>8</v>
      </c>
      <c r="I25" s="1" t="s">
        <v>28</v>
      </c>
      <c r="J25" s="1">
        <v>4.5999999999999996</v>
      </c>
    </row>
    <row r="26" spans="1:10" ht="28.8" x14ac:dyDescent="0.3">
      <c r="A26" s="1" t="s">
        <v>50</v>
      </c>
      <c r="B26" s="1" t="s">
        <v>15</v>
      </c>
      <c r="C26" s="1" t="s">
        <v>16</v>
      </c>
      <c r="D26" s="1" t="s">
        <v>51</v>
      </c>
      <c r="E26" s="1">
        <v>150</v>
      </c>
      <c r="F26" s="2">
        <v>375000</v>
      </c>
      <c r="G26" s="1">
        <v>2500</v>
      </c>
      <c r="H26" s="1">
        <v>12</v>
      </c>
      <c r="I26" s="1" t="s">
        <v>17</v>
      </c>
      <c r="J26" s="1">
        <v>4.8</v>
      </c>
    </row>
    <row r="27" spans="1:10" ht="28.8" x14ac:dyDescent="0.3">
      <c r="A27" s="1" t="s">
        <v>50</v>
      </c>
      <c r="B27" s="1" t="s">
        <v>18</v>
      </c>
      <c r="C27" s="1" t="s">
        <v>19</v>
      </c>
      <c r="D27" s="1" t="s">
        <v>52</v>
      </c>
      <c r="E27" s="1">
        <v>220</v>
      </c>
      <c r="F27" s="2">
        <v>132000</v>
      </c>
      <c r="G27" s="1">
        <v>600</v>
      </c>
      <c r="H27" s="1">
        <v>10</v>
      </c>
      <c r="I27" s="1" t="s">
        <v>20</v>
      </c>
      <c r="J27" s="1">
        <v>4.5</v>
      </c>
    </row>
    <row r="28" spans="1:10" x14ac:dyDescent="0.3">
      <c r="A28" s="1" t="s">
        <v>50</v>
      </c>
      <c r="B28" s="1" t="s">
        <v>21</v>
      </c>
      <c r="C28" s="1" t="s">
        <v>22</v>
      </c>
      <c r="D28" s="1" t="s">
        <v>53</v>
      </c>
      <c r="E28" s="1">
        <v>400</v>
      </c>
      <c r="F28" s="2">
        <v>160000</v>
      </c>
      <c r="G28" s="1">
        <v>400</v>
      </c>
      <c r="H28" s="1">
        <v>15</v>
      </c>
      <c r="I28" s="1" t="s">
        <v>24</v>
      </c>
      <c r="J28" s="1">
        <v>4.3</v>
      </c>
    </row>
    <row r="29" spans="1:10" ht="28.8" x14ac:dyDescent="0.3">
      <c r="A29" s="1" t="s">
        <v>50</v>
      </c>
      <c r="B29" s="1" t="s">
        <v>25</v>
      </c>
      <c r="C29" s="1" t="s">
        <v>26</v>
      </c>
      <c r="D29" s="1" t="s">
        <v>54</v>
      </c>
      <c r="E29" s="1">
        <v>350</v>
      </c>
      <c r="F29" s="2">
        <v>140000</v>
      </c>
      <c r="G29" s="1">
        <v>400</v>
      </c>
      <c r="H29" s="1">
        <v>5</v>
      </c>
      <c r="I29" s="1" t="s">
        <v>28</v>
      </c>
      <c r="J29" s="1">
        <v>4.5</v>
      </c>
    </row>
    <row r="30" spans="1:10" x14ac:dyDescent="0.3">
      <c r="A30" s="1" t="s">
        <v>55</v>
      </c>
      <c r="B30" s="1" t="s">
        <v>15</v>
      </c>
      <c r="C30" s="1" t="s">
        <v>16</v>
      </c>
      <c r="D30" s="1" t="s">
        <v>56</v>
      </c>
      <c r="E30" s="1">
        <v>500</v>
      </c>
      <c r="F30" s="2">
        <v>300000</v>
      </c>
      <c r="G30" s="1">
        <v>600</v>
      </c>
      <c r="H30" s="1">
        <v>20</v>
      </c>
      <c r="I30" s="1" t="s">
        <v>17</v>
      </c>
      <c r="J30" s="1">
        <v>4.5999999999999996</v>
      </c>
    </row>
    <row r="31" spans="1:10" ht="28.8" x14ac:dyDescent="0.3">
      <c r="A31" s="1" t="s">
        <v>55</v>
      </c>
      <c r="B31" s="1" t="s">
        <v>18</v>
      </c>
      <c r="C31" s="1" t="s">
        <v>19</v>
      </c>
      <c r="D31" s="1" t="s">
        <v>57</v>
      </c>
      <c r="E31" s="1">
        <v>400</v>
      </c>
      <c r="F31" s="2">
        <v>320000</v>
      </c>
      <c r="G31" s="1">
        <v>800</v>
      </c>
      <c r="H31" s="1">
        <v>7</v>
      </c>
      <c r="I31" s="1" t="s">
        <v>20</v>
      </c>
      <c r="J31" s="1">
        <v>4.7</v>
      </c>
    </row>
    <row r="32" spans="1:10" x14ac:dyDescent="0.3">
      <c r="A32" s="1" t="s">
        <v>55</v>
      </c>
      <c r="B32" s="1" t="s">
        <v>21</v>
      </c>
      <c r="C32" s="1" t="s">
        <v>22</v>
      </c>
      <c r="D32" s="1" t="s">
        <v>58</v>
      </c>
      <c r="E32" s="1">
        <v>250</v>
      </c>
      <c r="F32" s="2">
        <v>200000</v>
      </c>
      <c r="G32" s="1">
        <v>800</v>
      </c>
      <c r="H32" s="1">
        <v>10</v>
      </c>
      <c r="I32" s="1" t="s">
        <v>24</v>
      </c>
      <c r="J32" s="1">
        <v>4.4000000000000004</v>
      </c>
    </row>
    <row r="33" spans="1:10" x14ac:dyDescent="0.3">
      <c r="A33" s="1" t="s">
        <v>55</v>
      </c>
      <c r="B33" s="1" t="s">
        <v>25</v>
      </c>
      <c r="C33" s="1" t="s">
        <v>26</v>
      </c>
      <c r="D33" s="1" t="s">
        <v>59</v>
      </c>
      <c r="E33" s="1">
        <v>300</v>
      </c>
      <c r="F33" s="2">
        <v>180000</v>
      </c>
      <c r="G33" s="1">
        <v>600</v>
      </c>
      <c r="H33" s="1">
        <v>6</v>
      </c>
      <c r="I33" s="1" t="s">
        <v>28</v>
      </c>
      <c r="J33" s="1">
        <v>4.5</v>
      </c>
    </row>
    <row r="34" spans="1:10" ht="28.8" x14ac:dyDescent="0.3">
      <c r="A34" s="1" t="s">
        <v>60</v>
      </c>
      <c r="B34" s="1" t="s">
        <v>15</v>
      </c>
      <c r="C34" s="1" t="s">
        <v>16</v>
      </c>
      <c r="D34" s="1" t="s">
        <v>61</v>
      </c>
      <c r="E34" s="1">
        <v>400</v>
      </c>
      <c r="F34" s="2">
        <v>1200000</v>
      </c>
      <c r="G34" s="1">
        <v>3000</v>
      </c>
      <c r="H34" s="1">
        <v>5</v>
      </c>
      <c r="I34" s="1" t="s">
        <v>17</v>
      </c>
      <c r="J34" s="1">
        <v>4.9000000000000004</v>
      </c>
    </row>
    <row r="35" spans="1:10" x14ac:dyDescent="0.3">
      <c r="A35" s="1" t="s">
        <v>60</v>
      </c>
      <c r="B35" s="1" t="s">
        <v>18</v>
      </c>
      <c r="C35" s="1" t="s">
        <v>19</v>
      </c>
      <c r="D35" s="1" t="s">
        <v>62</v>
      </c>
      <c r="E35" s="1">
        <v>350</v>
      </c>
      <c r="F35" s="2">
        <v>315000</v>
      </c>
      <c r="G35" s="1">
        <v>900</v>
      </c>
      <c r="H35" s="1">
        <v>6</v>
      </c>
      <c r="I35" s="1" t="s">
        <v>20</v>
      </c>
      <c r="J35" s="1">
        <v>4.8</v>
      </c>
    </row>
    <row r="36" spans="1:10" x14ac:dyDescent="0.3">
      <c r="A36" s="1" t="s">
        <v>60</v>
      </c>
      <c r="B36" s="1" t="s">
        <v>21</v>
      </c>
      <c r="C36" s="1" t="s">
        <v>22</v>
      </c>
      <c r="D36" s="1" t="s">
        <v>23</v>
      </c>
      <c r="E36" s="1">
        <v>180</v>
      </c>
      <c r="F36" s="2">
        <v>144000</v>
      </c>
      <c r="G36" s="1">
        <v>800</v>
      </c>
      <c r="H36" s="1">
        <v>12</v>
      </c>
      <c r="I36" s="1" t="s">
        <v>24</v>
      </c>
      <c r="J36" s="1">
        <v>4.5999999999999996</v>
      </c>
    </row>
    <row r="37" spans="1:10" x14ac:dyDescent="0.3">
      <c r="A37" s="1" t="s">
        <v>60</v>
      </c>
      <c r="B37" s="1" t="s">
        <v>25</v>
      </c>
      <c r="C37" s="1" t="s">
        <v>26</v>
      </c>
      <c r="D37" s="1" t="s">
        <v>63</v>
      </c>
      <c r="E37" s="1">
        <v>500</v>
      </c>
      <c r="F37" s="2">
        <v>200000</v>
      </c>
      <c r="G37" s="1">
        <v>400</v>
      </c>
      <c r="H37" s="1">
        <v>10</v>
      </c>
      <c r="I37" s="1" t="s">
        <v>28</v>
      </c>
      <c r="J37" s="1">
        <v>4.3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 Kumar</dc:creator>
  <cp:lastModifiedBy>Prince Kumar</cp:lastModifiedBy>
  <dcterms:created xsi:type="dcterms:W3CDTF">2025-05-18T05:37:33Z</dcterms:created>
  <dcterms:modified xsi:type="dcterms:W3CDTF">2025-05-18T07:46:51Z</dcterms:modified>
</cp:coreProperties>
</file>