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Master Curriculum" sheetId="2" state="visible" r:id="rId4"/>
    <sheet name="Weekly Roadmap" sheetId="3" state="visible" r:id="rId5"/>
    <sheet name="Daily Roadmap" sheetId="4" state="visible" r:id="rId6"/>
    <sheet name="Projects &amp; Deliverables" sheetId="5" state="visible" r:id="rId7"/>
    <sheet name="Sub-topic Hours" sheetId="6" state="visible" r:id="rId8"/>
  </sheets>
  <calcPr calcId="1"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<sst xmlns="http://schemas.openxmlformats.org/spreadsheetml/2006/main" count="6029" uniqueCount="992">
  <si>
    <t>FDE AI Engineer → AI Architect Curriculum</t>
  </si>
  <si>
    <t>Plan length</t>
  </si>
  <si>
    <t>36 weeks</t>
  </si>
  <si>
    <t>Workbook metrics</t>
  </si>
  <si>
    <t>Value</t>
  </si>
  <si>
    <t>Cadence</t>
  </si>
  <si>
    <t>12–15 hours/week</t>
  </si>
  <si>
    <t>Phases</t>
  </si>
  <si>
    <t>Daily rhythm</t>
  </si>
  <si>
    <t>Learn → Architect → Implement → Break → Optimize → Explain → Document</t>
  </si>
  <si>
    <t>Weeks</t>
  </si>
  <si>
    <t>Primary cloud emphasis</t>
  </si>
  <si>
    <t>Azure enterprise architecture; AWS secondary; GCP foundational</t>
  </si>
  <si>
    <t>Master sub-topics</t>
  </si>
  <si>
    <t>Workbook tabs</t>
  </si>
  <si>
    <t>Start Here, Master Curriculum, Weekly Roadmap, Daily Roadmap, Projects &amp; Deliverables, Integrated Additions</t>
  </si>
  <si>
    <t>Daily plan rows</t>
  </si>
  <si>
    <t>How to use</t>
  </si>
  <si>
    <t>Filter by phase/week/topic; update Status in Daily Roadmap as you progress</t>
  </si>
  <si>
    <t>Projects / milestones</t>
  </si>
  <si>
    <t>Source basis</t>
  </si>
  <si>
    <t>The curriculum provided in the conversation; expanded into a trackable learning plan</t>
  </si>
  <si>
    <t>Status tracking</t>
  </si>
  <si>
    <t>Daily Roadmap + Projects tab</t>
  </si>
  <si>
    <t>Weekly operating rhythm</t>
  </si>
  <si>
    <t>Monday</t>
  </si>
  <si>
    <t>Tuesday</t>
  </si>
  <si>
    <t>Wednesday</t>
  </si>
  <si>
    <t>Thursday</t>
  </si>
  <si>
    <t>Friday</t>
  </si>
  <si>
    <t>Saturday</t>
  </si>
  <si>
    <t>Sunday</t>
  </si>
  <si>
    <t>Output</t>
  </si>
  <si>
    <t>Theory</t>
  </si>
  <si>
    <t>Architecture</t>
  </si>
  <si>
    <t>Implementation</t>
  </si>
  <si>
    <t>Hardening</t>
  </si>
  <si>
    <t>Debug/review</t>
  </si>
  <si>
    <t>Project build</t>
  </si>
  <si>
    <t>System design + documentation</t>
  </si>
  <si>
    <t>One portfolio artifact each week</t>
  </si>
  <si>
    <t>Final capstone: Enterprise AI Operations Platform — React/Next.js, Entra ID, RBAC + tenant isolation, FastAPI, PostgreSQL + pgvector, hybrid RAG + reranking, LangGraph + MCP, model routing, Langfuse/OpenTelemetry/Grafana, OWASP LLM security, Docker → Kubernetes, Terraform, CI/CD, evaluation, reliability, ROI dashboard, and executive demo.</t>
  </si>
  <si>
    <t>Selected IIT Roorkee additions are integrated in the “Integrated Additions” tab and mapped back to the original 36-week plan.</t>
  </si>
  <si>
    <t>Hours rule: weekdays use 1–1.25h blocks; Saturday uses 4h for project implementation; Sunday uses 3.5h for system design, explanation, testing, and documentation. Total planned time = 13.5h/week.</t>
  </si>
  <si>
    <t>Missing-topic additions merged: 22 supplemental sub-topics, split into a Mandatory track (14 sub-topics, 32.0h — production streaming, multimodal document parsing, agent memory/context compaction, multimodal prompt-injection defense, cloud FinOps, prefix caching, continuous eval/active learning) and an Optional track (8 sub-topics, 21.0h — alternative/specialized tools such as vector DB alternatives, GraphRAG, SLM fine-tuning/distillation, air-gapped deployment, GPU Operator, data sovereignty). See the 'Track' column in Master Curriculum and Sub-topic Hours to filter.</t>
  </si>
  <si>
    <t>Master Curriculum — Complete FDE AI Engineer → AI Architect Pathway</t>
  </si>
  <si>
    <t>Phase ID</t>
  </si>
  <si>
    <t>Phase</t>
  </si>
  <si>
    <t>Topic</t>
  </si>
  <si>
    <t>Sub-topic</t>
  </si>
  <si>
    <t>Key details / expected understanding</t>
  </si>
  <si>
    <t>Estimated total hours</t>
  </si>
  <si>
    <t>Suggested daily treatment</t>
  </si>
  <si>
    <t>Track</t>
  </si>
  <si>
    <t>P0</t>
  </si>
  <si>
    <t>Phase 0 — FDE Foundations &amp; Engineering Baseline</t>
  </si>
  <si>
    <t>Pre-Week 1</t>
  </si>
  <si>
    <t>0.0 FDE Role &amp; Responsibilities</t>
  </si>
  <si>
    <t>FDE role and responsibilities</t>
  </si>
  <si>
    <t>Understand the FDE operating model: technical depth, customer empathy, rapid prototyping, production ownership, communication, and measurable business outcomes.</t>
  </si>
  <si>
    <t>Learn 1.25h + architect/implement 1.25h + review 1.0h; use weekend project time to apply and document.</t>
  </si>
  <si>
    <t>Core</t>
  </si>
  <si>
    <t>FDE vs software engineering and solutions engineering</t>
  </si>
  <si>
    <t>Distinguish FDE responsibilities from software engineering, solutions engineering, sales engineering, consulting, and customer success while understanding the handoffs between them.</t>
  </si>
  <si>
    <t>0.0 FDE Delivery Lifecycle</t>
  </si>
  <si>
    <t>PoV → PoC → MVP → Production lifecycle</t>
  </si>
  <si>
    <t>Move from a proof of value to a proof of concept, then to a thin production-ready MVP and sustained production adoption with explicit exit criteria.</t>
  </si>
  <si>
    <t>Business-process mapping</t>
  </si>
  <si>
    <t>Map people, workflows, systems, data, dependencies, bottlenecks, controls, and failure points before selecting an AI solution.</t>
  </si>
  <si>
    <t>Business-to-technical translation</t>
  </si>
  <si>
    <t>Convert an ambiguous request such as “build a chatbot” into users, workflow, constraints, requirements, KPIs, risks, and acceptance criteria.</t>
  </si>
  <si>
    <t>Shippable increments and MVP scoping</t>
  </si>
  <si>
    <t>Decompose an undefined enterprise problem into thin vertical slices, MVP boundaries, experiments, dependencies, and risk-reducing next steps.</t>
  </si>
  <si>
    <t>Week 1</t>
  </si>
  <si>
    <t>0.1 Production Python</t>
  </si>
  <si>
    <t>AsyncIO and async/await</t>
  </si>
  <si>
    <t>Build non-blocking I/O services; understand event loops, coroutines, cancellation, and when async improves throughput.</t>
  </si>
  <si>
    <t>Concurrency vs parallelism</t>
  </si>
  <si>
    <t>Choose between async tasks, threads, and processes based on I/O-bound or CPU-bound work.</t>
  </si>
  <si>
    <t>Multiprocessing, threading, queues, semaphores</t>
  </si>
  <si>
    <t>Coordinate workers safely, bound concurrency, and prevent resource exhaustion.</t>
  </si>
  <si>
    <t>Connection pooling</t>
  </si>
  <si>
    <t>Reuse database/HTTP connections; size pools and handle pool exhaustion.</t>
  </si>
  <si>
    <t>Context managers, type hints, generics</t>
  </si>
  <si>
    <t>Make resources safe and APIs self-documenting with precise types.</t>
  </si>
  <si>
    <t>Pydantic and dependency injection</t>
  </si>
  <si>
    <t>Validate configuration/request data and inject replaceable services for testing.</t>
  </si>
  <si>
    <t>Configuration management</t>
  </si>
  <si>
    <t>Separate environment-specific settings, secrets, and safe defaults.</t>
  </si>
  <si>
    <t>Structured logging</t>
  </si>
  <si>
    <t>Emit searchable JSON logs with correlation IDs and useful context.</t>
  </si>
  <si>
    <t>Exception architecture</t>
  </si>
  <si>
    <t>Define domain errors, map errors to API responses, and avoid leaking sensitive details.</t>
  </si>
  <si>
    <t>Retries and timeouts</t>
  </si>
  <si>
    <t>Use bounded retries, exponential backoff, and deadlines for external calls.</t>
  </si>
  <si>
    <t>Async Client Disconnection &amp; Inference Cancellation</t>
  </si>
  <si>
    <t>Capture client disconnection signals (HTTP abort/cancellation) in async generators; actively terminate upstream LLM generation calls to avoid wasted compute and token costs.</t>
  </si>
  <si>
    <t>Mandatory addition (from Missing Curriculum Additions review) — closes a real production gap. Treat as part of the core path; schedule inside the matching week alongside existing sub-topics.</t>
  </si>
  <si>
    <t>Mandatory (Addition)</t>
  </si>
  <si>
    <t>0.2 Backend Engineering</t>
  </si>
  <si>
    <t>FastAPI architecture</t>
  </si>
  <si>
    <t>Structure an application for maintainability, performance, and clear ownership.</t>
  </si>
  <si>
    <t>Routers, services, repositories</t>
  </si>
  <si>
    <t>Separate transport, business logic, and persistence responsibilities.</t>
  </si>
  <si>
    <t>Middleware and background tasks</t>
  </si>
  <si>
    <t>Add cross-cutting concerns and safely run non-blocking work.</t>
  </si>
  <si>
    <t>Lifespan and API versioning</t>
  </si>
  <si>
    <t>Manage startup/shutdown resources and evolve APIs without breaking clients.</t>
  </si>
  <si>
    <t>Pagination and idempotency</t>
  </si>
  <si>
    <t>Design predictable list APIs and safe retryable commands.</t>
  </si>
  <si>
    <t>Rate limiting</t>
  </si>
  <si>
    <t>Protect services and control cost under bursts or abuse.</t>
  </si>
  <si>
    <t>Health/readiness endpoints</t>
  </si>
  <si>
    <t>Expose liveness and dependency readiness for deployment platforms.</t>
  </si>
  <si>
    <t>Server-Sent Events (SSE) &amp; WebSocket LLM Streaming</t>
  </si>
  <si>
    <t>Implement low-latency streaming endpoints using FastAPI StreamingResponse and SSE; handle chunked transfer encoding, connection keep-alives, and event framing for token-by-token UI updates.</t>
  </si>
  <si>
    <t>API contract standards (OpenAPI/Swagger, contract testing)</t>
  </si>
  <si>
    <t>Design and publish machine-readable API contracts; enforce backward compatibility with contract tests in CI so breaking changes are caught before deployment.</t>
  </si>
  <si>
    <t>0.3 Engineering Standards</t>
  </si>
  <si>
    <t>SOLID and clean architecture</t>
  </si>
  <si>
    <t>Apply dependency inversion, boundaries, and composable design.</t>
  </si>
  <si>
    <t>Separation of concerns and 12-factor apps</t>
  </si>
  <si>
    <t>Keep configuration, logs, processes, and deployment portable.</t>
  </si>
  <si>
    <t>Git branching and code review</t>
  </si>
  <si>
    <t>Use small branches, reviewable changes, and decision records.</t>
  </si>
  <si>
    <t>Testing strategy</t>
  </si>
  <si>
    <t>Combine unit, integration, contract, and end-to-end tests with clear test data.</t>
  </si>
  <si>
    <t>P1</t>
  </si>
  <si>
    <t>Phase 1 — AI System Design</t>
  </si>
  <si>
    <t>Weeks 2–5</t>
  </si>
  <si>
    <t>1.0 Prompt Engineering Foundations</t>
  </si>
  <si>
    <t>Prompt structure</t>
  </si>
  <si>
    <t>Use role, task, context, constraints, examples, output schemas, refusal instructions, and evaluation criteria to create reliable prompts.</t>
  </si>
  <si>
    <t>Few-shot prompting and ReAct concepts</t>
  </si>
  <si>
    <t>Use demonstrations and structured reasoning/action patterns safely for tool use and workflow control without treating private reasoning traces as an application requirement.</t>
  </si>
  <si>
    <t>Prompt versioning and experimentation</t>
  </si>
  <si>
    <t>Treat prompts as versioned production assets with owners, change notes, golden examples, and measurable quality outcomes.</t>
  </si>
  <si>
    <t>Prompt safety boundaries</t>
  </si>
  <si>
    <t>Separate system instructions, user input, retrieved content, and tool results so prompt-controlled behavior does not silently override security or business policy.</t>
  </si>
  <si>
    <t>1.1 AI Application Architecture</t>
  </si>
  <si>
    <t>Application types</t>
  </si>
  <si>
    <t>Architect chat, RAG, agentic, multi-agent, document intelligence, automation, copilots, workflows, AI APIs, and batch inference.</t>
  </si>
  <si>
    <t>Core request path</t>
  </si>
  <si>
    <t>Understand client → gateway → auth → orchestrator → model/tools → retriever/data stores.</t>
  </si>
  <si>
    <t>Architecture trade-offs</t>
  </si>
  <si>
    <t>Choose synchronous/asynchronous execution, state ownership, and scaling boundaries.</t>
  </si>
  <si>
    <t>Intermediate Agent State &amp; Thought Streaming</t>
  </si>
  <si>
    <t>Stream structured tool-execution status, thought processes, and multimodal chunks to client frontends without breaking the primary streaming channel.</t>
  </si>
  <si>
    <t>1.2 Distributed Systems</t>
  </si>
  <si>
    <t>Synchronous vs asynchronous architecture</t>
  </si>
  <si>
    <t>Match user experience and workload characteristics to execution style.</t>
  </si>
  <si>
    <t>Event-driven systems</t>
  </si>
  <si>
    <t>Use events, queues, pub/sub, Kafka, RabbitMQ, and Redis for decoupling.</t>
  </si>
  <si>
    <t>Workers and orchestration</t>
  </si>
  <si>
    <t>Design background workers, task orchestration, retries, and job visibility.</t>
  </si>
  <si>
    <t>Distributed correctness</t>
  </si>
  <si>
    <t>Handle locks, eventual consistency, idempotency, circuit breakers, and backpressure.</t>
  </si>
  <si>
    <t>Agent decision boundary</t>
  </si>
  <si>
    <t>Recognize when deterministic workflows are safer and easier to operate than agents.</t>
  </si>
  <si>
    <t>1.3 AI System Design Patterns</t>
  </si>
  <si>
    <t>Router and supervisor</t>
  </si>
  <si>
    <t>Route requests and coordinate specialist components with explicit policies.</t>
  </si>
  <si>
    <t>Planner/executor and sequential/parallel agents</t>
  </si>
  <si>
    <t>Break work into steps and manage dependencies or concurrency.</t>
  </si>
  <si>
    <t>Hierarchical agents and event-driven agents</t>
  </si>
  <si>
    <t>Scale complex task decomposition while keeping state observable.</t>
  </si>
  <si>
    <t>Human-in-the-loop, reflection, critic, generator/verifier</t>
  </si>
  <si>
    <t>Add review, correction, and verification loops where risk demands it.</t>
  </si>
  <si>
    <t>P2</t>
  </si>
  <si>
    <t>Phase 2 — Enterprise Identity &amp; Access</t>
  </si>
  <si>
    <t>Weeks 6–8</t>
  </si>
  <si>
    <t>2.1 Authentication</t>
  </si>
  <si>
    <t>Authentication vs authorization</t>
  </si>
  <si>
    <t>Separate identity proof from permission decisions.</t>
  </si>
  <si>
    <t>Sessions and JWT</t>
  </si>
  <si>
    <t>Compare server-side sessions with signed bearer tokens and their lifecycle risks.</t>
  </si>
  <si>
    <t>OAuth 2.0, OIDC, SAML 2.0</t>
  </si>
  <si>
    <t>Understand delegated authorization, identity claims, and enterprise federation.</t>
  </si>
  <si>
    <t>Complete OAuth flow</t>
  </si>
  <si>
    <t>Trace authorization, token exchange, validation, refresh, revocation, and failure paths.</t>
  </si>
  <si>
    <t>2.2 Microsoft Entra ID</t>
  </si>
  <si>
    <t>Tenant and application objects</t>
  </si>
  <si>
    <t>Understand tenant, app registration, client ID, object ID, and tenant ID.</t>
  </si>
  <si>
    <t>Credentials and identities</t>
  </si>
  <si>
    <t>Use client secrets, certificates, service principals, and managed identities safely.</t>
  </si>
  <si>
    <t>Enterprise applications</t>
  </si>
  <si>
    <t>Configure assignments, consent, claims, and enterprise app behavior.</t>
  </si>
  <si>
    <t>2.3 SSO</t>
  </si>
  <si>
    <t>OIDC and SAML SSO</t>
  </si>
  <si>
    <t>Compare protocol messages, metadata, claims, and enterprise integration patterns.</t>
  </si>
  <si>
    <t>Authorization Code Flow and PKCE</t>
  </si>
  <si>
    <t>Protect public clients and exchange codes securely.</t>
  </si>
  <si>
    <t>Access, ID, refresh tokens</t>
  </si>
  <si>
    <t>Know purpose, audience, expiry, storage, rotation, and validation rules.</t>
  </si>
  <si>
    <t>Token validation and claims</t>
  </si>
  <si>
    <t>Validate issuer, audience, signature, expiry, scopes, and tenant claims.</t>
  </si>
  <si>
    <t>2.4 Authorization</t>
  </si>
  <si>
    <t>RBAC</t>
  </si>
  <si>
    <t>Map users to roles and permissions with least privilege.</t>
  </si>
  <si>
    <t>ABAC and policy decisions</t>
  </si>
  <si>
    <t>Combine user, resource, and context attributes for fine-grained decisions.</t>
  </si>
  <si>
    <t>Resource/tenant/API/frontend/backend/database authorization</t>
  </si>
  <si>
    <t>Enforce permissions consistently at every trust boundary.</t>
  </si>
  <si>
    <t>2.5 Enterprise Provisioning</t>
  </si>
  <si>
    <t>SCIM</t>
  </si>
  <si>
    <t>Automate user and group lifecycle between identity provider and application.</t>
  </si>
  <si>
    <t>Provisioning, de-provisioning, synchronization, role mapping</t>
  </si>
  <si>
    <t>Handle joins, exits, changes, and mapping drift reliably.</t>
  </si>
  <si>
    <t>P3</t>
  </si>
  <si>
    <t>Phase 3 — Enterprise Database &amp; Data Architecture</t>
  </si>
  <si>
    <t>Weeks 9–11</t>
  </si>
  <si>
    <t>3.1 PostgreSQL</t>
  </si>
  <si>
    <t>Schema design and indexes</t>
  </si>
  <si>
    <t>Model tenants, users, documents, permissions, and transactions for scale.</t>
  </si>
  <si>
    <t>B-tree, GIN, GiST</t>
  </si>
  <si>
    <t>Choose index types for equality/range, JSON/text, and specialized search workloads.</t>
  </si>
  <si>
    <t>Transactions, isolation, locks</t>
  </si>
  <si>
    <t>Prevent anomalies while balancing concurrency and throughput.</t>
  </si>
  <si>
    <t>Connection pooling and query optimization</t>
  </si>
  <si>
    <t>Reuse connections and tune slow queries using EXPLAIN ANALYZE.</t>
  </si>
  <si>
    <t>Partitioning and replication</t>
  </si>
  <si>
    <t>Plan data growth, availability, read scaling, and recovery.</t>
  </si>
  <si>
    <t>3.2 Python DB Architecture</t>
  </si>
  <si>
    <t>Psycopg, psycopg_pool, SQLAlchemy, async SQLAlchemy, asyncpg</t>
  </si>
  <si>
    <t>Select drivers and abstractions based on workload and team needs.</t>
  </si>
  <si>
    <t>ODBC concepts</t>
  </si>
  <si>
    <t>Understand portability, drivers, connection strings, and enterprise data access.</t>
  </si>
  <si>
    <t>Library selection</t>
  </si>
  <si>
    <t>Know when to use psycopg, SQLAlchemy, asyncpg, or ODBC.</t>
  </si>
  <si>
    <t>3.3 AI Data Architecture</t>
  </si>
  <si>
    <t>PostgreSQL + pgvector</t>
  </si>
  <si>
    <t>Store embeddings near business data with tenant and permission metadata.</t>
  </si>
  <si>
    <t>Vector indexes and metadata filtering</t>
  </si>
  <si>
    <t>Tune approximate search and restrict candidate sets before retrieval.</t>
  </si>
  <si>
    <t>Hybrid search, BM25, dense, sparse, reranking</t>
  </si>
  <si>
    <t>Combine lexical and semantic signals for robust enterprise recall.</t>
  </si>
  <si>
    <t>3.4 Data Architecture</t>
  </si>
  <si>
    <t>OLTP, warehouse, lake, AI data layer</t>
  </si>
  <si>
    <t>Understand the flow from transactions to analytics, features, and LLM/RAG.</t>
  </si>
  <si>
    <t>ETL, ELT, CDC</t>
  </si>
  <si>
    <t>Move changes reliably while choosing transformation location.</t>
  </si>
  <si>
    <t>Lineage, quality, schema evolution</t>
  </si>
  <si>
    <t>Track provenance, validate data, and evolve contracts safely.</t>
  </si>
  <si>
    <t>3.5 Data Engineering Depth</t>
  </si>
  <si>
    <t>Batch vs streaming pipelines</t>
  </si>
  <si>
    <t>Choose batch, micro-batch, or streaming based on freshness, volume, cost, ordering, replay, and failure-recovery requirements.</t>
  </si>
  <si>
    <t>Data validation, cleaning, and anomaly detection</t>
  </si>
  <si>
    <t>Define quality rules, reject or quarantine bad records, detect anomalies, and make data-quality failures visible to downstream consumers.</t>
  </si>
  <si>
    <t>Data drift and pipeline monitoring</t>
  </si>
  <si>
    <t>Monitor freshness, volume, schema, distributions, and drift, then connect data signals to downstream AI quality and operational decisions.</t>
  </si>
  <si>
    <t>Data lakes and lakehouses</t>
  </si>
  <si>
    <t>Understand object storage, table formats, governance, batch/stream ingestion, and when a lakehouse complements OLTP and warehouse systems.</t>
  </si>
  <si>
    <t>NoSQL fundamentals</t>
  </si>
  <si>
    <t>Know when key-value, document, wide-column, or graph stores fit better than PostgreSQL and record the trade-offs in a decision record.</t>
  </si>
  <si>
    <t>P4</t>
  </si>
  <si>
    <t>Phase 4 — Advanced RAG</t>
  </si>
  <si>
    <t>Weeks 12–14</t>
  </si>
  <si>
    <t>4.0 Multimodal Document Intelligence</t>
  </si>
  <si>
    <t>VLM-based Document Parsing &amp; Layout Analysis</t>
  </si>
  <si>
    <t>Parse unstructured, messy enterprise documents (scanned PDFs, forms, multi-column reports) using Vision-Language Models (e.g., ColPali, Docling, marker, Surya) to preserve structural reading order.</t>
  </si>
  <si>
    <t>Complex Table &amp; Financial Sheet Extraction</t>
  </si>
  <si>
    <t>Deconstruct multi-page hierarchical tables, financial statements, and merged cells into structured Markdown/JSON/HTML chunks with spatial metadata to prevent loss of relational semantics.</t>
  </si>
  <si>
    <t>Chart, Figure &amp; Diagram Context Extraction</t>
  </si>
  <si>
    <t>Extract visual elements (bar charts, process flow diagrams, architecture schematics) and generate synthetic textual descriptions via VLMs for unified dense/sparse indexing.</t>
  </si>
  <si>
    <t>Optional deep-dive extending VLM document parsing (row above) to charts/diagrams. Add if your documents are visual-heavy.</t>
  </si>
  <si>
    <t>Optional (Addition)</t>
  </si>
  <si>
    <t>4.1 Retrieval Architecture</t>
  </si>
  <si>
    <t>Dense, sparse, and hybrid retrieval</t>
  </si>
  <si>
    <t>Understand embedding and lexical retrieval strengths and combine them.</t>
  </si>
  <si>
    <t>MMR and metadata filtering</t>
  </si>
  <si>
    <t>Balance relevance/diversity and enforce tenant or source constraints.</t>
  </si>
  <si>
    <t>Hierarchical, parent-child, multi-vector, contextual retrieval</t>
  </si>
  <si>
    <t>Preserve document structure and retrieve the right context granularity.</t>
  </si>
  <si>
    <t>Layout-Aware &amp; Hierarchical AST Chunking</t>
  </si>
  <si>
    <t>Implement chunking based on document AST (headers, sections, paragraphs, bounding boxes) rather than arbitrary character/token lengths; compare recursive vs semantic chunking.</t>
  </si>
  <si>
    <t>Vector database alternatives (Pinecone, Weaviate, Qdrant, Milvus)</t>
  </si>
  <si>
    <t>Compare managed vs self-hosted vector databases against pgvector on scale, filtering, hybrid-search support, and operational cost; document selection criteria in a decision record.</t>
  </si>
  <si>
    <t>Optional — alternative to pgvector, which is already covered as the core vector store. Study only the ones your target stack actually uses.</t>
  </si>
  <si>
    <t>4.2 Advanced Retrieval</t>
  </si>
  <si>
    <t>Query rewriting and expansion</t>
  </si>
  <si>
    <t>Improve ambiguous or underspecified user questions.</t>
  </si>
  <si>
    <t>Multi-query retrieval and HyDE</t>
  </si>
  <si>
    <t>Generate alternate search formulations or hypothetical documents.</t>
  </si>
  <si>
    <t>Reranking and contextual compression</t>
  </si>
  <si>
    <t>Improve final relevance while reducing context size.</t>
  </si>
  <si>
    <t>Semantic routing</t>
  </si>
  <si>
    <t>Send queries to the best retriever, index, or workflow.</t>
  </si>
  <si>
    <t>4.3 Enterprise RAG</t>
  </si>
  <si>
    <t>Multi-tenancy and permissions-aware retrieval</t>
  </si>
  <si>
    <t>Make tenant and user permissions first-class retrieval filters.</t>
  </si>
  <si>
    <t>Document ACLs and row-level security</t>
  </si>
  <si>
    <t>Enforce authorization at document and database layers.</t>
  </si>
  <si>
    <t>Freshness, incremental indexing, deletion propagation</t>
  </si>
  <si>
    <t>Keep indexes synchronized with source systems and deletions.</t>
  </si>
  <si>
    <t>Citation architecture</t>
  </si>
  <si>
    <t>Return traceable evidence and source references.</t>
  </si>
  <si>
    <t>GraphRAG and knowledge-graph retrieval</t>
  </si>
  <si>
    <t>Build entity/relationship graphs from unstructured content and combine graph traversal with vector retrieval to answer multi-hop enterprise questions.</t>
  </si>
  <si>
    <t>Optional — alternative retrieval paradigm to the hybrid/vector retrieval already covered. Pick up if a client's use case needs multi-hop relational reasoning.</t>
  </si>
  <si>
    <t>4.4 RAG Evaluation</t>
  </si>
  <si>
    <t>Precision, recall, MRR, NDCG</t>
  </si>
  <si>
    <t>Measure ranking and retrieval quality with labeled or synthetic sets.</t>
  </si>
  <si>
    <t>Faithfulness, answer relevance, context relevance, groundedness</t>
  </si>
  <si>
    <t>Evaluate whether answers are supported and useful.</t>
  </si>
  <si>
    <t>RAGAS, DeepEval, custom pipelines</t>
  </si>
  <si>
    <t>Automate regression testing and compare versions.</t>
  </si>
  <si>
    <t>4.5 Prompt Optimization &amp; Reliability</t>
  </si>
  <si>
    <t>Systematic prompt optimization and DSPy concepts</t>
  </si>
  <si>
    <t>Treat prompts as measurable programs and compare alternatives against evaluation sets instead of relying on intuition alone.</t>
  </si>
  <si>
    <t>Prompt regression testing</t>
  </si>
  <si>
    <t>Version prompts, create golden cases, test adversarial inputs, and detect quality regressions before release.</t>
  </si>
  <si>
    <t>Prompt evaluation harness</t>
  </si>
  <si>
    <t>Connect prompt experiments to the same quality, relevance, faithfulness, latency, and cost measurements used for RAG evaluation.</t>
  </si>
  <si>
    <t>P5</t>
  </si>
  <si>
    <t>Phase 5 — Agentic Systems</t>
  </si>
  <si>
    <t>Weeks 15–17</t>
  </si>
  <si>
    <t>5.1 Agent Architecture</t>
  </si>
  <si>
    <t>Tool calling and structured outputs</t>
  </si>
  <si>
    <t>Make model actions typed, validated, and machine-readable.</t>
  </si>
  <si>
    <t>State machines and planner/executor</t>
  </si>
  <si>
    <t>Represent progress, transitions, retries, and terminal states explicitly.</t>
  </si>
  <si>
    <t>Supervisor, router, multi-agent</t>
  </si>
  <si>
    <t>Coordinate specialists without losing control or observability.</t>
  </si>
  <si>
    <t>Human-in-the-loop, memory, long-running agents</t>
  </si>
  <si>
    <t>Persist context and require approval for risky or delayed tasks.</t>
  </si>
  <si>
    <t>Context Compaction &amp; Sliding-Window Pruning</t>
  </si>
  <si>
    <t>Implement semantic pruning, token compaction algorithms, and sliding-window compression to maintain sub-second latency and prevent 'lost-in-the-middle' attention degradation.</t>
  </si>
  <si>
    <t>Layered Memory (Working, Episodic, Semantic)</t>
  </si>
  <si>
    <t>Architect layered agent memory: working scratchpad (in-prompt), episodic memory (vector search across past sessions), and semantic memory (knowledge graphs/entity key-value).</t>
  </si>
  <si>
    <t>5.2 MCP</t>
  </si>
  <si>
    <t>MCP architecture, servers, clients</t>
  </si>
  <si>
    <t>Understand the protocol boundary and deployment responsibilities.</t>
  </si>
  <si>
    <t>Tools, resources, prompts, discovery</t>
  </si>
  <si>
    <t>Expose capabilities with explicit schemas and discoverable metadata.</t>
  </si>
  <si>
    <t>Authorization and security</t>
  </si>
  <si>
    <t>Control tool access, validate inputs, and isolate trust boundaries.</t>
  </si>
  <si>
    <t>5.3 Agent Reliability</t>
  </si>
  <si>
    <t>Deterministic workflows and bounded autonomy</t>
  </si>
  <si>
    <t>Limit action space and use fixed flows where possible.</t>
  </si>
  <si>
    <t>Tool permissions and validation</t>
  </si>
  <si>
    <t>Apply allowlists, schemas, side-effect checks, and policy gates.</t>
  </si>
  <si>
    <t>State persistence, checkpoints, recovery</t>
  </si>
  <si>
    <t>Resume safely after failure or interruption.</t>
  </si>
  <si>
    <t>Retries, timeouts, hallucination containment</t>
  </si>
  <si>
    <t>Fail closed, bound work, and verify outputs.</t>
  </si>
  <si>
    <t>5.4 Agent Security</t>
  </si>
  <si>
    <t>Tool poisoning and malicious tool output</t>
  </si>
  <si>
    <t>Treat tool metadata and outputs as untrusted input.</t>
  </si>
  <si>
    <t>Prompt injection and indirect prompt injection</t>
  </si>
  <si>
    <t>Separate instructions from retrieved or external content.</t>
  </si>
  <si>
    <t>Excessive agency and data exfiltration</t>
  </si>
  <si>
    <t>Minimize permissions and prevent unauthorized data movement.</t>
  </si>
  <si>
    <t>P6</t>
  </si>
  <si>
    <t>Phase 6 — AI Security</t>
  </si>
  <si>
    <t>Weeks 18–20</t>
  </si>
  <si>
    <t>6.0 Guardrails &amp; AI Safety</t>
  </si>
  <si>
    <t>Adversarial testing and red-teaming</t>
  </si>
  <si>
    <t>Create attack suites for injection, data leakage, unsafe actions, jailbreaks, and tool misuse, then track remediation evidence.</t>
  </si>
  <si>
    <t>Bias and fairness testing</t>
  </si>
  <si>
    <t>Test disparate behavior across user groups and document limitations, mitigations, human review needs, and residual risk.</t>
  </si>
  <si>
    <t>Input/output policy enforcement</t>
  </si>
  <si>
    <t>Validate inputs and outputs, constrain tools, filter unsafe content, and fail closed for high-risk actions.</t>
  </si>
  <si>
    <t>PII detection and redaction</t>
  </si>
  <si>
    <t>Compare PII detection and redaction approaches such as Presidio, balancing coverage, false positives, latency, and auditability.</t>
  </si>
  <si>
    <t>Content filtering and escalation</t>
  </si>
  <si>
    <t>Define safety categories, thresholds, user messaging, escalation paths, and audit evidence for unsafe or ambiguous requests.</t>
  </si>
  <si>
    <t>Multimodal Injection &amp; Steganography Defense</t>
  </si>
  <si>
    <t>Detect and mitigate visual prompt injection, adversarial font perturbations, and hidden instructions embedded inside uploaded PDFs, images, and audio attachments.</t>
  </si>
  <si>
    <t>6.1 OWASP LLM Security</t>
  </si>
  <si>
    <t>Prompt injection and insecure output handling</t>
  </si>
  <si>
    <t>Validate inputs and outputs; isolate instructions, code, and data.</t>
  </si>
  <si>
    <t>Training-data poisoning and supply-chain vulnerabilities</t>
  </si>
  <si>
    <t>Control model, package, data, and tool provenance.</t>
  </si>
  <si>
    <t>Model denial of service and model theft</t>
  </si>
  <si>
    <t>Protect availability, quotas, weights, and endpoints.</t>
  </si>
  <si>
    <t>Sensitive disclosure, excessive agency, overreliance</t>
  </si>
  <si>
    <t>Limit data exposure, permissions, and unverified automation.</t>
  </si>
  <si>
    <t>6.2 AI Threat Modeling</t>
  </si>
  <si>
    <t>STRIDE</t>
  </si>
  <si>
    <t>Apply spoofing, tampering, repudiation, information disclosure, denial of service, and elevation of privilege.</t>
  </si>
  <si>
    <t>LLM app, agent, RAG, MCP, API threat models</t>
  </si>
  <si>
    <t>Map assets, trust boundaries, attack paths, and mitigations.</t>
  </si>
  <si>
    <t>6.3 Enterprise Security</t>
  </si>
  <si>
    <t>Secrets management and Key Vault/Secrets Manager</t>
  </si>
  <si>
    <t>Store, rotate, and scope credentials.</t>
  </si>
  <si>
    <t>Managed identities and encryption/TLS</t>
  </si>
  <si>
    <t>Reduce secret handling and protect data in transit/at rest.</t>
  </si>
  <si>
    <t>Data masking, PII detection, audit logs</t>
  </si>
  <si>
    <t>Minimize sensitive data and preserve accountability.</t>
  </si>
  <si>
    <t>Network isolation and private endpoints</t>
  </si>
  <si>
    <t>Keep services off public paths where required.</t>
  </si>
  <si>
    <t>6.4 AI Governance</t>
  </si>
  <si>
    <t>Governance, model cards, lineage, auditability</t>
  </si>
  <si>
    <t>Document model behavior, data provenance, and decisions.</t>
  </si>
  <si>
    <t>Explainability and human oversight</t>
  </si>
  <si>
    <t>Make high-impact decisions reviewable and contestable.</t>
  </si>
  <si>
    <t>DPDP, GDPR, EU AI Act, HIPAA, SOC 2</t>
  </si>
  <si>
    <t>Translate obligations into controls, evidence, and operating procedures.</t>
  </si>
  <si>
    <t>Data Sovereignty &amp; Cross-Border Boundary Controls</t>
  </si>
  <si>
    <t>Enforce regional data boundary controls (EU data residency, GDPR Art. 44, India DPDP Act); configure geo-fenced cloud inference endpoints to prevent unvetted cross-border data transit.</t>
  </si>
  <si>
    <t>Optional — relevant mainly for clients under EU/India-style data-residency regimes. Skip if your target clients aren't regulated this way.</t>
  </si>
  <si>
    <t>P7</t>
  </si>
  <si>
    <t>Phase 7 — Cloud &amp; Production Deployment</t>
  </si>
  <si>
    <t>Weeks 21–24</t>
  </si>
  <si>
    <t>7.1 AWS</t>
  </si>
  <si>
    <t>Compute and containers</t>
  </si>
  <si>
    <t>EC2, ECS, EKS, and Lambda trade-offs for AI services.</t>
  </si>
  <si>
    <t>API and storage</t>
  </si>
  <si>
    <t>API Gateway and S3 patterns for secure, scalable interfaces and objects.</t>
  </si>
  <si>
    <t>Data and caching</t>
  </si>
  <si>
    <t>RDS and ElastiCache for operational state and performance.</t>
  </si>
  <si>
    <t>AI, identity, network, observability</t>
  </si>
  <si>
    <t>Bedrock, IAM, VPC, and CloudWatch fundamentals.</t>
  </si>
  <si>
    <t>7.2 Azure</t>
  </si>
  <si>
    <t>App Service, Container Apps, and AKS deployment choices.</t>
  </si>
  <si>
    <t>AI and identity</t>
  </si>
  <si>
    <t>Azure OpenAI, Entra ID, and managed enterprise access patterns.</t>
  </si>
  <si>
    <t>Secrets, data, and monitoring</t>
  </si>
  <si>
    <t>Key Vault, Azure Storage, PostgreSQL, Azure Monitor, and Application Insights.</t>
  </si>
  <si>
    <t>Private networking</t>
  </si>
  <si>
    <t>Private Endpoints and VNets for controlled service connectivity.</t>
  </si>
  <si>
    <t>7.3 GCP</t>
  </si>
  <si>
    <t>Cloud Run and GKE for managed and Kubernetes workloads.</t>
  </si>
  <si>
    <t>AI and data</t>
  </si>
  <si>
    <t>Vertex AI, Cloud Storage, and Cloud SQL basics.</t>
  </si>
  <si>
    <t>Identity and networking</t>
  </si>
  <si>
    <t>IAM and VPC fundamentals.</t>
  </si>
  <si>
    <t>7.4 Cloud Architecture</t>
  </si>
  <si>
    <t>Latency optimization and autoscaling</t>
  </si>
  <si>
    <t>Measure bottlenecks and scale services based on demand.</t>
  </si>
  <si>
    <t>Cross-cloud comparison</t>
  </si>
  <si>
    <t>Map equivalent services and choose based on customer constraints.</t>
  </si>
  <si>
    <t>Air-Gapped &amp; Zero-Egress VPC Architecture</t>
  </si>
  <si>
    <t>Architect enterprise AI platforms in completely isolated networks with zero internet access; configure private container registries, offline model artifact caches, and internal DNS.</t>
  </si>
  <si>
    <t>Optional — only needed for regulated/defense/banking clients that prohibit public endpoints.</t>
  </si>
  <si>
    <t>P8</t>
  </si>
  <si>
    <t>Phase 8 — Kubernetes</t>
  </si>
  <si>
    <t>Weeks 25–27</t>
  </si>
  <si>
    <t>8.1 Kubernetes Fundamentals</t>
  </si>
  <si>
    <t>Core objects</t>
  </si>
  <si>
    <t>Pods, Deployments, Services, ConfigMaps, Secrets, and Namespaces.</t>
  </si>
  <si>
    <t>Networking and storage</t>
  </si>
  <si>
    <t>Ingress and Volumes for routing and persistence.</t>
  </si>
  <si>
    <t>8.2 Production Kubernetes</t>
  </si>
  <si>
    <t>Probes and resources</t>
  </si>
  <si>
    <t>Readiness, liveness, resource limits, and safe scheduling.</t>
  </si>
  <si>
    <t>Scaling and node pools</t>
  </si>
  <si>
    <t>HPA, node pools, and autoscaling behavior.</t>
  </si>
  <si>
    <t>Release strategies</t>
  </si>
  <si>
    <t>Rolling, blue/green, and canary deployment patterns.</t>
  </si>
  <si>
    <t>8.3 Helm</t>
  </si>
  <si>
    <t>Charts and templates</t>
  </si>
  <si>
    <t>Package repeatable deployments with parameterized manifests.</t>
  </si>
  <si>
    <t>Values, environments, secrets</t>
  </si>
  <si>
    <t>Separate environment configuration without leaking credentials.</t>
  </si>
  <si>
    <t>8.4 Advanced Kubernetes</t>
  </si>
  <si>
    <t>Service mesh concepts</t>
  </si>
  <si>
    <t>Understand traffic management, identity, and telemetry layers.</t>
  </si>
  <si>
    <t>Network policies and RBAC</t>
  </si>
  <si>
    <t>Restrict east-west traffic and administrative actions.</t>
  </si>
  <si>
    <t>Observability and cluster security</t>
  </si>
  <si>
    <t>Monitor workloads and harden the cluster.</t>
  </si>
  <si>
    <t>NVIDIA GPU Operator &amp; MIG Partitioning in K8s</t>
  </si>
  <si>
    <t>Deploy and configure NVIDIA GPU Operator, MIG (Multi-Instance GPU) slicing, tolerations, and resource quotas for multi-tenant inference workloads on bare-metal or private cloud.</t>
  </si>
  <si>
    <t>Optional — only needed if you expect to self-host GPU inference; skip if you'll rely on managed model APIs.</t>
  </si>
  <si>
    <t>P9</t>
  </si>
  <si>
    <t>Phase 9 — Infrastructure as Code &amp; DevOps</t>
  </si>
  <si>
    <t>Weeks 28–29</t>
  </si>
  <si>
    <t>9.1 Terraform</t>
  </si>
  <si>
    <t>Providers, resources, variables</t>
  </si>
  <si>
    <t>Model cloud infrastructure declaratively and parametrically.</t>
  </si>
  <si>
    <t>Modules, state, remote state</t>
  </si>
  <si>
    <t>Reuse components and coordinate teams safely.</t>
  </si>
  <si>
    <t>Workspaces, secrets, environments</t>
  </si>
  <si>
    <t>Separate environments and protect sensitive values.</t>
  </si>
  <si>
    <t>9.2 CI/CD</t>
  </si>
  <si>
    <t>GitHub Actions and Jenkins concepts</t>
  </si>
  <si>
    <t>Understand pipeline orchestration and platform choices.</t>
  </si>
  <si>
    <t>Build and image pipelines</t>
  </si>
  <si>
    <t>Build, test, scan, tag, and publish reproducible images.</t>
  </si>
  <si>
    <t>Testing, gates, rollback</t>
  </si>
  <si>
    <t>Use unit/integration tests, approvals, deployment gates, and rollback.</t>
  </si>
  <si>
    <t>P10</t>
  </si>
  <si>
    <t>Phase 10 — AI Performance Engineering</t>
  </si>
  <si>
    <t>Weeks 30–32</t>
  </si>
  <si>
    <t>10.1 Latency</t>
  </si>
  <si>
    <t>Latency decomposition</t>
  </si>
  <si>
    <t>Measure network, queue, retrieval, TTFT, token generation, and total latency.</t>
  </si>
  <si>
    <t>Performance experiments</t>
  </si>
  <si>
    <t>Create baselines, load tests, budgets, and regression thresholds.</t>
  </si>
  <si>
    <t>10.2 LLM Cost Engineering</t>
  </si>
  <si>
    <t>Token economics</t>
  </si>
  <si>
    <t>Track input/output usage and translate tokens into operating cost.</t>
  </si>
  <si>
    <t>Routing, caching, compression</t>
  </si>
  <si>
    <t>Reduce spend through model selection, semantic caching, prompt compression, and context reduction.</t>
  </si>
  <si>
    <t>Batch inference</t>
  </si>
  <si>
    <t>Trade freshness and latency for throughput and lower unit cost.</t>
  </si>
  <si>
    <t>Cloud FinOps: budgets, tagging, chargebacks</t>
  </si>
  <si>
    <t>Apply cost-allocation tags, budgets/alerts, and chargeback models across combined cloud + LLM spend for multi-tenant enterprise platforms.</t>
  </si>
  <si>
    <t>10.3 Inference</t>
  </si>
  <si>
    <t>vLLM and continuous batching</t>
  </si>
  <si>
    <t>Serve open models efficiently and improve GPU utilization.</t>
  </si>
  <si>
    <t>KV cache and quantization</t>
  </si>
  <si>
    <t>Reduce memory and cost with FP16, BF16, INT8, and INT4.</t>
  </si>
  <si>
    <t>Parallelism and decoding</t>
  </si>
  <si>
    <t>Use tensor/pipeline parallelism and speculative decoding appropriately.</t>
  </si>
  <si>
    <t>Prefix Caching &amp; Prompt Cache Engineering</t>
  </si>
  <si>
    <t>Leverage provider-level (Anthropic/OpenAI) and self-hosted (vLLM) prefix caching to reduce cost and lower time-to-first-token on repeated system prompts and document contexts.</t>
  </si>
  <si>
    <t>10.4 Model Routing</t>
  </si>
  <si>
    <t>Routing policy</t>
  </si>
  <si>
    <t>Select cheap, medium, or premium models using complexity, latency, cost, context, and task type.</t>
  </si>
  <si>
    <t>Gateway design</t>
  </si>
  <si>
    <t>Centralize policy, fallbacks, budgets, telemetry, and provider abstraction.</t>
  </si>
  <si>
    <t>10.5 Fine-Tuning &amp; Model Distillation</t>
  </si>
  <si>
    <t>PEFT, LoRA &amp; QLoRA Fine-Tuning Workflows</t>
  </si>
  <si>
    <t>Fine-tune 3B–8B parameter Small Language Models (Llama-3, Qwen, Mistral) on domain-specific datasets using parameter-efficient fine-tuning (PEFT/QLoRA) for deterministic tasks.</t>
  </si>
  <si>
    <t>Optional specialization — alternative to prompting/routing frontier models, which is already covered. Pursue if you want a training/fine-tuning specialty.</t>
  </si>
  <si>
    <t>Teacher-Student Distillation &amp; Synthetic Data</t>
  </si>
  <si>
    <t>Use frontier models as teachers to generate, filter, and validate high-quality synthetic training corpora for smaller student models.</t>
  </si>
  <si>
    <t>Optional specialization — builds on QLoRA fine-tuning above; skip both together if you're not pursuing the fine-tuning track.</t>
  </si>
  <si>
    <t>P11</t>
  </si>
  <si>
    <t>Phase 11 — Observability, Reliability &amp; Client Operations</t>
  </si>
  <si>
    <t>Weeks 33–34</t>
  </si>
  <si>
    <t>11.1 Observability</t>
  </si>
  <si>
    <t>Logs, metrics, traces</t>
  </si>
  <si>
    <t>Instrument services with structured telemetry and correlation IDs.</t>
  </si>
  <si>
    <t>OpenTelemetry, Prometheus, Grafana</t>
  </si>
  <si>
    <t>Collect, store, query, and visualize platform signals.</t>
  </si>
  <si>
    <t>Cloud and AI observability</t>
  </si>
  <si>
    <t>Use CloudWatch, Azure Monitor, Langfuse, and LangSmith for infrastructure and model traces.</t>
  </si>
  <si>
    <t>11.2 Monitoring Dimensions</t>
  </si>
  <si>
    <t>Application</t>
  </si>
  <si>
    <t>Track latency, errors, and throughput.</t>
  </si>
  <si>
    <t>LLM</t>
  </si>
  <si>
    <t>Track tokens, cost, TTFT, and model usage.</t>
  </si>
  <si>
    <t>RAG</t>
  </si>
  <si>
    <t>Track retrieval quality, empty retrieval, and reranker performance.</t>
  </si>
  <si>
    <t>Agent</t>
  </si>
  <si>
    <t>Track tool failures, loops, steps, hallucination indicators, and cost per task.</t>
  </si>
  <si>
    <t>11.3 Reliability Engineering</t>
  </si>
  <si>
    <t>Failure handling</t>
  </si>
  <si>
    <t>Retries, exponential backoff, circuit breakers, timeouts, and fallbacks.</t>
  </si>
  <si>
    <t>Graceful degradation and queues</t>
  </si>
  <si>
    <t>Keep partial functionality available and use dead-letter queues.</t>
  </si>
  <si>
    <t>Disaster recovery</t>
  </si>
  <si>
    <t>Plan backups, recovery objectives, failover, and recovery testing.</t>
  </si>
  <si>
    <t>11.4 Continuous Evaluation &amp; Feedback Loops</t>
  </si>
  <si>
    <t>Online LLM-as-a-Judge &amp; Semantic Drift Detection</t>
  </si>
  <si>
    <t>Deploy async background evaluation workers scoring production traces for groundedness, tone, and toxicity; configure automated alerting on semantic quality degradation.</t>
  </si>
  <si>
    <t>Active Learning &amp; Golden Dataset Flywheel</t>
  </si>
  <si>
    <t>Capture low-confidence interactions, user negative feedback, and edge-case exceptions to continuously enrich the golden evaluation test suite and regression benchmark.</t>
  </si>
  <si>
    <t>11.5 Client Crisis &amp; Operations</t>
  </si>
  <si>
    <t>Client-facing production incident response</t>
  </si>
  <si>
    <t>Triage quickly, communicate facts and uncertainty, establish owners, protect trust, and document the recovery process.</t>
  </si>
  <si>
    <t>Client incident communication</t>
  </si>
  <si>
    <t>Adapt incident updates for engineering, operations, security, product, and executive audiences while preserving accuracy and decision clarity.</t>
  </si>
  <si>
    <t>Post-deployment engagement</t>
  </si>
  <si>
    <t>Run feedback reviews, roadmap conversations, operational handoffs, and continuous-improvement loops after launch.</t>
  </si>
  <si>
    <t>Change requests and timeline negotiation</t>
  </si>
  <si>
    <t>Assess impact, present options, negotiate trade-offs, and protect delivery quality when scope or timelines change.</t>
  </si>
  <si>
    <t>Commercial and contract basics</t>
  </si>
  <si>
    <t>Understand assumptions, deliverables, dependencies, acceptance, support boundaries, escalation paths, and commercial inputs.</t>
  </si>
  <si>
    <t>P12</t>
  </si>
  <si>
    <t>Phase 12 — AI Product &amp; FDE Delivery Skills</t>
  </si>
  <si>
    <t>Weeks 35–36</t>
  </si>
  <si>
    <t>12.0 Client-Facing FDE Skills</t>
  </si>
  <si>
    <t>Structured discovery methodologies</t>
  </si>
  <si>
    <t>Use repeatable discovery agendas, stakeholder maps, five-whys, workflow walkthroughs, and assumption logs.</t>
  </si>
  <si>
    <t>Stakeholder management and audience adaptation</t>
  </si>
  <si>
    <t>Adapt detail, language, and decision framing for engineering, product, operations, security, and executive audiences.</t>
  </si>
  <si>
    <t>Solution scoping and RFP-style responses</t>
  </si>
  <si>
    <t>Define in-scope/out-of-scope work, dependencies, assumptions, risks, timeline, acceptance criteria, and commercial inputs.</t>
  </si>
  <si>
    <t>Plain-language architecture explanations</t>
  </si>
  <si>
    <t>Translate architecture, security, and trade-offs into client-readable language without losing technical accuracy.</t>
  </si>
  <si>
    <t>Change management and adoption</t>
  </si>
  <si>
    <t>Plan enablement, training, champions, feedback loops, rollout stages, and responses to adoption resistance.</t>
  </si>
  <si>
    <t>12.1 Customer Discovery</t>
  </si>
  <si>
    <t>Problem and user discovery</t>
  </si>
  <si>
    <t>Ask what problem exists, who has it, and how often it occurs.</t>
  </si>
  <si>
    <t>Workflow, data, systems, constraints</t>
  </si>
  <si>
    <t>Map current process, cost, available data, integrations, and limitations.</t>
  </si>
  <si>
    <t>Success definition</t>
  </si>
  <si>
    <t>Agree on measurable business and user outcomes.</t>
  </si>
  <si>
    <t>12.2 Demos, Delivery &amp; Storytelling</t>
  </si>
  <si>
    <t>Outcome-led technical demos</t>
  </si>
  <si>
    <t>Start with the customer problem, show the before/after workflow, demonstrate evidence, and connect features to measurable outcomes.</t>
  </si>
  <si>
    <t>Business narrative around technical outcomes</t>
  </si>
  <si>
    <t>Explain architecture choices through user impact, risk reduction, time saved, cost, security, and measurable value.</t>
  </si>
  <si>
    <t>Runbooks and handoff documentation</t>
  </si>
  <si>
    <t>Make the deployed system operable by another team with architecture, setup, failure modes, alerts, recovery, and ownership.</t>
  </si>
  <si>
    <t>GitHub-ready case narratives</t>
  </si>
  <si>
    <t>Package projects with README, diagrams, trade-offs, test evidence, screenshots or demos, and lessons learned.</t>
  </si>
  <si>
    <t>Week 36</t>
  </si>
  <si>
    <t>Panel-style capstone defense</t>
  </si>
  <si>
    <t>Practice defending requirements, architecture, security, cost, reliability, and ROI under technical and executive questioning.</t>
  </si>
  <si>
    <t>12.3 Requirement Engineering</t>
  </si>
  <si>
    <t>Problem framing</t>
  </si>
  <si>
    <t>Turn vague chatbot requests into precise business and technical outcomes.</t>
  </si>
  <si>
    <t>Functional and non-functional requirements</t>
  </si>
  <si>
    <t>Capture behavior, performance, security, availability, and compliance needs.</t>
  </si>
  <si>
    <t>12.4 PRD</t>
  </si>
  <si>
    <t>Product definition</t>
  </si>
  <si>
    <t>Write problem statement, personas, user journeys, and requirements.</t>
  </si>
  <si>
    <t>Acceptance and measurement</t>
  </si>
  <si>
    <t>Define acceptance criteria, KPIs, risks, and launch conditions.</t>
  </si>
  <si>
    <t>12.5 ADRs</t>
  </si>
  <si>
    <t>Decision records</t>
  </si>
  <si>
    <t>Document decision, context, options, trade-offs, consequences, and revisit triggers.</t>
  </si>
  <si>
    <t>12.6 Cost / ROI</t>
  </si>
  <si>
    <t>Cost model</t>
  </si>
  <si>
    <t>Estimate model, infrastructure, automation, and human-review costs.</t>
  </si>
  <si>
    <t>Value and ROI</t>
  </si>
  <si>
    <t>Compare current process cost with expected benefit and operating cost.</t>
  </si>
  <si>
    <t>Weekly Roadmap — 36 Weeks</t>
  </si>
  <si>
    <t>Week #</t>
  </si>
  <si>
    <t>Weekly focus</t>
  </si>
  <si>
    <t>Coverage / key details</t>
  </si>
  <si>
    <t>Primary deliverable</t>
  </si>
  <si>
    <t>Phase 0 — Baseline &amp; Engineering Foundations</t>
  </si>
  <si>
    <t>Production Python + FastAPI foundation</t>
  </si>
  <si>
    <t>Async Python, backend layers, testing, Docker. + Mandatory additions: SSE/WebSocket streaming, inference cancellation, API contract standards (OpenAPI)</t>
  </si>
  <si>
    <t>Production-grade FastAPI AI backend skeleton</t>
  </si>
  <si>
    <t>AI application architecture</t>
  </si>
  <si>
    <t>Chat, RAG, agents, orchestration boundaries. + Mandatory addition: intermediate agent state &amp; thought streaming</t>
  </si>
  <si>
    <t>Architecture notes + component diagram</t>
  </si>
  <si>
    <t>Distributed systems</t>
  </si>
  <si>
    <t>Queues, pub/sub, workers, consistency, failure handling</t>
  </si>
  <si>
    <t>Async worker prototype</t>
  </si>
  <si>
    <t>AI design patterns</t>
  </si>
  <si>
    <t>Router, supervisor, planner/executor, HITL</t>
  </si>
  <si>
    <t>Pattern comparison ADR</t>
  </si>
  <si>
    <t>Enterprise AI Assistant project</t>
  </si>
  <si>
    <t>10K users, RBAC, multi-tenancy, audit, cost, observability</t>
  </si>
  <si>
    <t>Architecture package + API/database/security design</t>
  </si>
  <si>
    <t>Authentication and OAuth</t>
  </si>
  <si>
    <t>Sessions, JWT, OAuth2, OIDC, SAML, token flows</t>
  </si>
  <si>
    <t>Auth flow diagrams + token validation tests</t>
  </si>
  <si>
    <t>Entra ID and SSO</t>
  </si>
  <si>
    <t>App registrations, service principals, managed identities, OIDC/SAML, PKCE</t>
  </si>
  <si>
    <t>Entra-integrated login</t>
  </si>
  <si>
    <t>Authorization and provisioning</t>
  </si>
  <si>
    <t>RBAC, ABAC, tenant isolation, SCIM, role mapping</t>
  </si>
  <si>
    <t>Enterprise AI platform with Entra SSO + RBAC</t>
  </si>
  <si>
    <t>PostgreSQL internals</t>
  </si>
  <si>
    <t>Schema, indexes, transactions, locks, pooling</t>
  </si>
  <si>
    <t>Tenant-aware schema + query lab</t>
  </si>
  <si>
    <t>Python DB architecture</t>
  </si>
  <si>
    <t>Psycopg, SQLAlchemy, asyncpg, ODBC trade-offs</t>
  </si>
  <si>
    <t>Repository/data-access layer</t>
  </si>
  <si>
    <t>AI and data architecture</t>
  </si>
  <si>
    <t>pgvector, hybrid search, ETL/ELT, CDC, lineage</t>
  </si>
  <si>
    <t>Knowledge + structured-data AI system</t>
  </si>
  <si>
    <t>Retrieval architecture</t>
  </si>
  <si>
    <t>Dense/sparse/hybrid, MMR, hierarchy, multi-vector. + Mandatory additions: multimodal document parsing (VLM/ColPali/Docling), table extraction, layout-aware chunking. Optional: chart/diagram extraction, vector DB alternatives (Pinecone/Weaviate/Qdrant/Milvus)</t>
  </si>
  <si>
    <t>Retriever benchmark</t>
  </si>
  <si>
    <t>Advanced retrieval</t>
  </si>
  <si>
    <t>Rewriting, expansion, HyDE, reranking, compression, routing</t>
  </si>
  <si>
    <t>Retrieval improvement experiment</t>
  </si>
  <si>
    <t>Enterprise RAG and evaluation</t>
  </si>
  <si>
    <t>ACLs, freshness, deletion, citations, RAGAS/DeepEval. + Optional addition: GraphRAG / knowledge-graph retrieval</t>
  </si>
  <si>
    <t>Permission-aware RAG</t>
  </si>
  <si>
    <t>Agent architecture</t>
  </si>
  <si>
    <t>Tools, structured outputs, state machines, planning. + Mandatory additions: context compaction, layered agent memory (working/episodic/semantic)</t>
  </si>
  <si>
    <t>Single-agent workflow with typed tools</t>
  </si>
  <si>
    <t>MCP and agent reliability</t>
  </si>
  <si>
    <t>MCP, discovery, persistence, checkpoints, recovery</t>
  </si>
  <si>
    <t>MCP server/client + checkpointed agent</t>
  </si>
  <si>
    <t>Agent security + operations project</t>
  </si>
  <si>
    <t>Injection, tool poisoning, excessive agency, authorization</t>
  </si>
  <si>
    <t>Autonomous operations agent</t>
  </si>
  <si>
    <t>OWASP LLM security</t>
  </si>
  <si>
    <t>Prompt injection, output handling, poisoning, disclosure. + Mandatory addition: multimodal prompt injection &amp; steganography defense</t>
  </si>
  <si>
    <t>Threat/control checklist</t>
  </si>
  <si>
    <t>Threat modeling and enterprise security</t>
  </si>
  <si>
    <t>STRIDE, secrets, encryption, PII, network isolation</t>
  </si>
  <si>
    <t>Threat model + attack scenarios</t>
  </si>
  <si>
    <t>Governance and audit</t>
  </si>
  <si>
    <t>Model cards, lineage, oversight, DPDP/GDPR/EU AI Act/HIPAA/SOC2. + Optional addition: data sovereignty &amp; cross-border data controls</t>
  </si>
  <si>
    <t>AI security audit + governance document</t>
  </si>
  <si>
    <t>AWS foundations</t>
  </si>
  <si>
    <t>EC2, ECS, EKS, Lambda, API Gateway, S3</t>
  </si>
  <si>
    <t>AWS deployment lab</t>
  </si>
  <si>
    <t>Azure foundations</t>
  </si>
  <si>
    <t>App Service, Container Apps, AKS, Azure OpenAI</t>
  </si>
  <si>
    <t>Azure deployment lab</t>
  </si>
  <si>
    <t>Azure enterprise services</t>
  </si>
  <si>
    <t>Entra, Key Vault, Monitor, Storage, PostgreSQL, VNets/private endpoints. + Optional addition: air-gapped / zero-egress VPC architecture</t>
  </si>
  <si>
    <t>Private enterprise AI deployment</t>
  </si>
  <si>
    <t>GCP and cloud architecture</t>
  </si>
  <si>
    <t>Cloud Run, GKE, Vertex AI, Cloud SQL, IAM, VPC</t>
  </si>
  <si>
    <t>Cross-cloud decision matrix</t>
  </si>
  <si>
    <t>Kubernetes fundamentals</t>
  </si>
  <si>
    <t>Pods, Deployments, Services, ConfigMaps, Secrets, Ingress, Volumes</t>
  </si>
  <si>
    <t>Containerized AI service on Kubernetes</t>
  </si>
  <si>
    <t>Production Kubernetes</t>
  </si>
  <si>
    <t>Probes, resources, HPA, node pools, rolling/blue-green/canary</t>
  </si>
  <si>
    <t>Production deployment strategies</t>
  </si>
  <si>
    <t>Helm and cluster security</t>
  </si>
  <si>
    <t>Charts, templates, values, service mesh, policies, RBAC, observability. + Optional addition: NVIDIA GPU Operator &amp; MIG partitioning</t>
  </si>
  <si>
    <t>Complete AI platform on Kubernetes + Helm</t>
  </si>
  <si>
    <t>Terraform</t>
  </si>
  <si>
    <t>Providers, resources, variables, modules, state, environments</t>
  </si>
  <si>
    <t>Infrastructure modules</t>
  </si>
  <si>
    <t>CI/CD</t>
  </si>
  <si>
    <t>GitHub Actions, images, tests, security scanning, gates, rollback</t>
  </si>
  <si>
    <t>Automated deployment pipeline</t>
  </si>
  <si>
    <t>Latency engineering</t>
  </si>
  <si>
    <t>Network, queue, retrieval, TTFT, generation, total latency</t>
  </si>
  <si>
    <t>Latency budget + load test</t>
  </si>
  <si>
    <t>LLM cost engineering</t>
  </si>
  <si>
    <t>Tokens, caching, compression, batching, routing. + Mandatory addition: cloud FinOps (budgets, tagging, chargebacks)</t>
  </si>
  <si>
    <t>Cost model + optimization report</t>
  </si>
  <si>
    <t>Inference and gateway</t>
  </si>
  <si>
    <t>vLLM, batching, KV cache, quantization, parallelism, routing. + Mandatory addition: prefix/prompt caching. Optional: PEFT/LoRA/QLoRA fine-tuning, teacher-student distillation</t>
  </si>
  <si>
    <t>Cost-aware LLM gateway</t>
  </si>
  <si>
    <t>Phase 11 — Observability &amp; Reliability</t>
  </si>
  <si>
    <t>Observability</t>
  </si>
  <si>
    <t>Logs, metrics, traces, OpenTelemetry, Prometheus, Grafana, Langfuse</t>
  </si>
  <si>
    <t>AI observability dashboard</t>
  </si>
  <si>
    <t>Reliability</t>
  </si>
  <si>
    <t>Retries, circuit breakers, fallbacks, DLQs, disaster recovery. + Mandatory additions: online LLM-as-a-judge, active learning / golden dataset flywheel</t>
  </si>
  <si>
    <t>Reliability runbook + chaos tests</t>
  </si>
  <si>
    <t>Phase 12 — AI Product &amp; FDE Skills</t>
  </si>
  <si>
    <t>Customer discovery and requirements</t>
  </si>
  <si>
    <t>Problem framing, workflows, data, constraints, PRD, KPIs</t>
  </si>
  <si>
    <t>Customer discovery brief + PRD</t>
  </si>
  <si>
    <t>FDE delivery and capstone</t>
  </si>
  <si>
    <t>ADRs, cost/ROI, executive demo, final architecture narrative</t>
  </si>
  <si>
    <t>Enterprise AI Operations Platform capstone</t>
  </si>
  <si>
    <t>Daily Roadmap — 7-Day Weekly Cadence</t>
  </si>
  <si>
    <t>Week</t>
  </si>
  <si>
    <t>Day</t>
  </si>
  <si>
    <t>Mode</t>
  </si>
  <si>
    <t>Daily focus</t>
  </si>
  <si>
    <t>Key details / action</t>
  </si>
  <si>
    <t>Weekly deliverable</t>
  </si>
  <si>
    <t>Status</t>
  </si>
  <si>
    <t>Hours</t>
  </si>
  <si>
    <t>Learn</t>
  </si>
  <si>
    <t>Core concepts and vocabulary</t>
  </si>
  <si>
    <t>Read/watch the core material for Production Python + FastAPI foundation; write a one-page concept summary.</t>
  </si>
  <si>
    <t>Not Started</t>
  </si>
  <si>
    <t>Architect</t>
  </si>
  <si>
    <t>Architecture and trade-offs</t>
  </si>
  <si>
    <t>Draw the relevant system boundary for Production Python + FastAPI foundation; record assumptions, alternatives, and risks.</t>
  </si>
  <si>
    <t>Implement</t>
  </si>
  <si>
    <t>Guided implementation</t>
  </si>
  <si>
    <t>Implement the smallest working slice for Production Python + FastAPI foundation; add typed interfaces and configuration.</t>
  </si>
  <si>
    <t>Production hardening</t>
  </si>
  <si>
    <t>Extend the implementation with integration points, error handling, security controls, or tests.</t>
  </si>
  <si>
    <t>Review</t>
  </si>
  <si>
    <t>Break and review</t>
  </si>
  <si>
    <t>Introduce one failure or misuse case; measure behavior; review code and update an ADR.</t>
  </si>
  <si>
    <t>Build</t>
  </si>
  <si>
    <t>Project work</t>
  </si>
  <si>
    <t>Spend 4 focused hours advancing the week deliverable: Production-grade FastAPI AI backend skeleton.</t>
  </si>
  <si>
    <t>Explain</t>
  </si>
  <si>
    <t>System design and documentation</t>
  </si>
  <si>
    <t>Spend 3–4 hours finishing the deliverable, documenting decisions, and explaining the design as if to a CTO.</t>
  </si>
  <si>
    <t>Week 2</t>
  </si>
  <si>
    <t>Read/watch the core material for AI application architecture; write a one-page concept summary.</t>
  </si>
  <si>
    <t>Draw the relevant system boundary for AI application architecture; record assumptions, alternatives, and risks.</t>
  </si>
  <si>
    <t>Implement the smallest working slice for AI application architecture; add typed interfaces and configuration.</t>
  </si>
  <si>
    <t>Spend 4 focused hours advancing the week deliverable: Architecture notes + component diagram.</t>
  </si>
  <si>
    <t>Week 3</t>
  </si>
  <si>
    <t>Read/watch the core material for Distributed systems; write a one-page concept summary.</t>
  </si>
  <si>
    <t>Draw the relevant system boundary for Distributed systems; record assumptions, alternatives, and risks.</t>
  </si>
  <si>
    <t>Implement the smallest working slice for Distributed systems; add typed interfaces and configuration.</t>
  </si>
  <si>
    <t>Spend 4 focused hours advancing the week deliverable: Async worker prototype.</t>
  </si>
  <si>
    <t>Week 4</t>
  </si>
  <si>
    <t>Read/watch the core material for AI design patterns; write a one-page concept summary.</t>
  </si>
  <si>
    <t>Draw the relevant system boundary for AI design patterns; record assumptions, alternatives, and risks.</t>
  </si>
  <si>
    <t>Implement the smallest working slice for AI design patterns; add typed interfaces and configuration.</t>
  </si>
  <si>
    <t>Spend 4 focused hours advancing the week deliverable: Pattern comparison ADR.</t>
  </si>
  <si>
    <t>Week 5</t>
  </si>
  <si>
    <t>Read/watch the core material for Enterprise AI Assistant project; write a one-page concept summary.</t>
  </si>
  <si>
    <t>Draw the relevant system boundary for Enterprise AI Assistant project; record assumptions, alternatives, and risks.</t>
  </si>
  <si>
    <t>Implement the smallest working slice for Enterprise AI Assistant project; add typed interfaces and configuration.</t>
  </si>
  <si>
    <t>Spend 4 focused hours advancing the week deliverable: Architecture package + API/database/security design.</t>
  </si>
  <si>
    <t>Week 6</t>
  </si>
  <si>
    <t>Read/watch the core material for Authentication and OAuth; write a one-page concept summary.</t>
  </si>
  <si>
    <t>Draw the relevant system boundary for Authentication and OAuth; record assumptions, alternatives, and risks.</t>
  </si>
  <si>
    <t>Implement the smallest working slice for Authentication and OAuth; add typed interfaces and configuration.</t>
  </si>
  <si>
    <t>Spend 4 focused hours advancing the week deliverable: Auth flow diagrams + token validation tests.</t>
  </si>
  <si>
    <t>Week 7</t>
  </si>
  <si>
    <t>Read/watch the core material for Entra ID and SSO; write a one-page concept summary.</t>
  </si>
  <si>
    <t>Draw the relevant system boundary for Entra ID and SSO; record assumptions, alternatives, and risks.</t>
  </si>
  <si>
    <t>Implement the smallest working slice for Entra ID and SSO; add typed interfaces and configuration.</t>
  </si>
  <si>
    <t>Spend 4 focused hours advancing the week deliverable: Entra-integrated login.</t>
  </si>
  <si>
    <t>Week 8</t>
  </si>
  <si>
    <t>Read/watch the core material for Authorization and provisioning; write a one-page concept summary.</t>
  </si>
  <si>
    <t>Draw the relevant system boundary for Authorization and provisioning; record assumptions, alternatives, and risks.</t>
  </si>
  <si>
    <t>Implement the smallest working slice for Authorization and provisioning; add typed interfaces and configuration.</t>
  </si>
  <si>
    <t>Spend 4 focused hours advancing the week deliverable: Enterprise AI platform with Entra SSO + RBAC.</t>
  </si>
  <si>
    <t>Week 9</t>
  </si>
  <si>
    <t>Read/watch the core material for PostgreSQL internals; write a one-page concept summary.</t>
  </si>
  <si>
    <t>Draw the relevant system boundary for PostgreSQL internals; record assumptions, alternatives, and risks.</t>
  </si>
  <si>
    <t>Implement the smallest working slice for PostgreSQL internals; add typed interfaces and configuration.</t>
  </si>
  <si>
    <t>Spend 4 focused hours advancing the week deliverable: Tenant-aware schema + query lab.</t>
  </si>
  <si>
    <t>Week 10</t>
  </si>
  <si>
    <t>Read/watch the core material for Python DB architecture; write a one-page concept summary.</t>
  </si>
  <si>
    <t>Draw the relevant system boundary for Python DB architecture; record assumptions, alternatives, and risks.</t>
  </si>
  <si>
    <t>Implement the smallest working slice for Python DB architecture; add typed interfaces and configuration.</t>
  </si>
  <si>
    <t>Spend 4 focused hours advancing the week deliverable: Repository/data-access layer.</t>
  </si>
  <si>
    <t>Week 11</t>
  </si>
  <si>
    <t>Read/watch the core material for AI and data architecture; write a one-page concept summary.</t>
  </si>
  <si>
    <t>Draw the relevant system boundary for AI and data architecture; record assumptions, alternatives, and risks.</t>
  </si>
  <si>
    <t>Implement the smallest working slice for AI and data architecture; add typed interfaces and configuration.</t>
  </si>
  <si>
    <t>Spend 4 focused hours advancing the week deliverable: Knowledge + structured-data AI system.</t>
  </si>
  <si>
    <t>Week 12</t>
  </si>
  <si>
    <t>Read/watch the core material for Retrieval architecture; write a one-page concept summary.</t>
  </si>
  <si>
    <t>Draw the relevant system boundary for Retrieval architecture; record assumptions, alternatives, and risks.</t>
  </si>
  <si>
    <t>Implement the smallest working slice for Retrieval architecture; add typed interfaces and configuration.</t>
  </si>
  <si>
    <t>Spend 4 focused hours advancing the week deliverable: Retriever benchmark.</t>
  </si>
  <si>
    <t>Week 13</t>
  </si>
  <si>
    <t>Read/watch the core material for Advanced retrieval; write a one-page concept summary.</t>
  </si>
  <si>
    <t>Draw the relevant system boundary for Advanced retrieval; record assumptions, alternatives, and risks.</t>
  </si>
  <si>
    <t>Implement the smallest working slice for Advanced retrieval; add typed interfaces and configuration.</t>
  </si>
  <si>
    <t>Spend 4 focused hours advancing the week deliverable: Retrieval improvement experiment.</t>
  </si>
  <si>
    <t>Week 14</t>
  </si>
  <si>
    <t>Read/watch the core material for Enterprise RAG and evaluation; write a one-page concept summary.</t>
  </si>
  <si>
    <t>Draw the relevant system boundary for Enterprise RAG and evaluation; record assumptions, alternatives, and risks.</t>
  </si>
  <si>
    <t>Implement the smallest working slice for Enterprise RAG and evaluation; add typed interfaces and configuration.</t>
  </si>
  <si>
    <t>Spend 4 focused hours advancing the week deliverable: Permission-aware RAG.</t>
  </si>
  <si>
    <t>Week 15</t>
  </si>
  <si>
    <t>Read/watch the core material for Agent architecture; write a one-page concept summary.</t>
  </si>
  <si>
    <t>Draw the relevant system boundary for Agent architecture; record assumptions, alternatives, and risks.</t>
  </si>
  <si>
    <t>Implement the smallest working slice for Agent architecture; add typed interfaces and configuration.</t>
  </si>
  <si>
    <t>Spend 4 focused hours advancing the week deliverable: Single-agent workflow with typed tools.</t>
  </si>
  <si>
    <t>Week 16</t>
  </si>
  <si>
    <t>Read/watch the core material for MCP and agent reliability; write a one-page concept summary.</t>
  </si>
  <si>
    <t>Draw the relevant system boundary for MCP and agent reliability; record assumptions, alternatives, and risks.</t>
  </si>
  <si>
    <t>Implement the smallest working slice for MCP and agent reliability; add typed interfaces and configuration.</t>
  </si>
  <si>
    <t>Spend 4 focused hours advancing the week deliverable: MCP server/client + checkpointed agent.</t>
  </si>
  <si>
    <t>Week 17</t>
  </si>
  <si>
    <t>Read/watch the core material for Agent security + operations project; write a one-page concept summary.</t>
  </si>
  <si>
    <t>Draw the relevant system boundary for Agent security + operations project; record assumptions, alternatives, and risks.</t>
  </si>
  <si>
    <t>Implement the smallest working slice for Agent security + operations project; add typed interfaces and configuration.</t>
  </si>
  <si>
    <t>Spend 4 focused hours advancing the week deliverable: Autonomous operations agent.</t>
  </si>
  <si>
    <t>Week 18</t>
  </si>
  <si>
    <t>Read/watch the core material for OWASP LLM security; write a one-page concept summary.</t>
  </si>
  <si>
    <t>Draw the relevant system boundary for OWASP LLM security; record assumptions, alternatives, and risks.</t>
  </si>
  <si>
    <t>Implement the smallest working slice for OWASP LLM security; add typed interfaces and configuration.</t>
  </si>
  <si>
    <t>Spend 4 focused hours advancing the week deliverable: Threat/control checklist.</t>
  </si>
  <si>
    <t>Week 19</t>
  </si>
  <si>
    <t>Read/watch the core material for Threat modeling and enterprise security; write a one-page concept summary.</t>
  </si>
  <si>
    <t>Draw the relevant system boundary for Threat modeling and enterprise security; record assumptions, alternatives, and risks.</t>
  </si>
  <si>
    <t>Implement the smallest working slice for Threat modeling and enterprise security; add typed interfaces and configuration.</t>
  </si>
  <si>
    <t>Spend 4 focused hours advancing the week deliverable: Threat model + attack scenarios.</t>
  </si>
  <si>
    <t>Week 20</t>
  </si>
  <si>
    <t>Read/watch the core material for Governance and audit; write a one-page concept summary.</t>
  </si>
  <si>
    <t>Draw the relevant system boundary for Governance and audit; record assumptions, alternatives, and risks.</t>
  </si>
  <si>
    <t>Implement the smallest working slice for Governance and audit; add typed interfaces and configuration.</t>
  </si>
  <si>
    <t>Spend 4 focused hours advancing the week deliverable: AI security audit + governance document.</t>
  </si>
  <si>
    <t>Week 21</t>
  </si>
  <si>
    <t>Read/watch the core material for AWS foundations; write a one-page concept summary.</t>
  </si>
  <si>
    <t>Draw the relevant system boundary for AWS foundations; record assumptions, alternatives, and risks.</t>
  </si>
  <si>
    <t>Implement the smallest working slice for AWS foundations; add typed interfaces and configuration.</t>
  </si>
  <si>
    <t>Spend 4 focused hours advancing the week deliverable: AWS deployment lab.</t>
  </si>
  <si>
    <t>Week 22</t>
  </si>
  <si>
    <t>Read/watch the core material for Azure foundations; write a one-page concept summary.</t>
  </si>
  <si>
    <t>Draw the relevant system boundary for Azure foundations; record assumptions, alternatives, and risks.</t>
  </si>
  <si>
    <t>Implement the smallest working slice for Azure foundations; add typed interfaces and configuration.</t>
  </si>
  <si>
    <t>Spend 4 focused hours advancing the week deliverable: Azure deployment lab.</t>
  </si>
  <si>
    <t>Week 23</t>
  </si>
  <si>
    <t>Read/watch the core material for Azure enterprise services; write a one-page concept summary.</t>
  </si>
  <si>
    <t>Draw the relevant system boundary for Azure enterprise services; record assumptions, alternatives, and risks.</t>
  </si>
  <si>
    <t>Implement the smallest working slice for Azure enterprise services; add typed interfaces and configuration.</t>
  </si>
  <si>
    <t>Spend 4 focused hours advancing the week deliverable: Private enterprise AI deployment.</t>
  </si>
  <si>
    <t>Week 24</t>
  </si>
  <si>
    <t>Read/watch the core material for GCP and cloud architecture; write a one-page concept summary.</t>
  </si>
  <si>
    <t>Draw the relevant system boundary for GCP and cloud architecture; record assumptions, alternatives, and risks.</t>
  </si>
  <si>
    <t>Implement the smallest working slice for GCP and cloud architecture; add typed interfaces and configuration.</t>
  </si>
  <si>
    <t>Spend 4 focused hours advancing the week deliverable: Cross-cloud decision matrix.</t>
  </si>
  <si>
    <t>Week 25</t>
  </si>
  <si>
    <t>Read/watch the core material for Kubernetes fundamentals; write a one-page concept summary.</t>
  </si>
  <si>
    <t>Draw the relevant system boundary for Kubernetes fundamentals; record assumptions, alternatives, and risks.</t>
  </si>
  <si>
    <t>Implement the smallest working slice for Kubernetes fundamentals; add typed interfaces and configuration.</t>
  </si>
  <si>
    <t>Spend 4 focused hours advancing the week deliverable: Containerized AI service on Kubernetes.</t>
  </si>
  <si>
    <t>Week 26</t>
  </si>
  <si>
    <t>Read/watch the core material for Production Kubernetes; write a one-page concept summary.</t>
  </si>
  <si>
    <t>Draw the relevant system boundary for Production Kubernetes; record assumptions, alternatives, and risks.</t>
  </si>
  <si>
    <t>Implement the smallest working slice for Production Kubernetes; add typed interfaces and configuration.</t>
  </si>
  <si>
    <t>Spend 4 focused hours advancing the week deliverable: Production deployment strategies.</t>
  </si>
  <si>
    <t>Week 27</t>
  </si>
  <si>
    <t>Read/watch the core material for Helm and cluster security; write a one-page concept summary.</t>
  </si>
  <si>
    <t>Draw the relevant system boundary for Helm and cluster security; record assumptions, alternatives, and risks.</t>
  </si>
  <si>
    <t>Implement the smallest working slice for Helm and cluster security; add typed interfaces and configuration.</t>
  </si>
  <si>
    <t>Spend 4 focused hours advancing the week deliverable: Complete AI platform on Kubernetes + Helm.</t>
  </si>
  <si>
    <t>Week 28</t>
  </si>
  <si>
    <t>Read/watch the core material for Terraform; write a one-page concept summary.</t>
  </si>
  <si>
    <t>Draw the relevant system boundary for Terraform; record assumptions, alternatives, and risks.</t>
  </si>
  <si>
    <t>Implement the smallest working slice for Terraform; add typed interfaces and configuration.</t>
  </si>
  <si>
    <t>Spend 4 focused hours advancing the week deliverable: Infrastructure modules.</t>
  </si>
  <si>
    <t>Week 29</t>
  </si>
  <si>
    <t>Read/watch the core material for CI/CD; write a one-page concept summary.</t>
  </si>
  <si>
    <t>Draw the relevant system boundary for CI/CD; record assumptions, alternatives, and risks.</t>
  </si>
  <si>
    <t>Implement the smallest working slice for CI/CD; add typed interfaces and configuration.</t>
  </si>
  <si>
    <t>Spend 4 focused hours advancing the week deliverable: Automated deployment pipeline.</t>
  </si>
  <si>
    <t>Week 30</t>
  </si>
  <si>
    <t>Read/watch the core material for Latency engineering; write a one-page concept summary.</t>
  </si>
  <si>
    <t>Draw the relevant system boundary for Latency engineering; record assumptions, alternatives, and risks.</t>
  </si>
  <si>
    <t>Implement the smallest working slice for Latency engineering; add typed interfaces and configuration.</t>
  </si>
  <si>
    <t>Spend 4 focused hours advancing the week deliverable: Latency budget + load test.</t>
  </si>
  <si>
    <t>Week 31</t>
  </si>
  <si>
    <t>Read/watch the core material for LLM cost engineering; write a one-page concept summary.</t>
  </si>
  <si>
    <t>Draw the relevant system boundary for LLM cost engineering; record assumptions, alternatives, and risks.</t>
  </si>
  <si>
    <t>Implement the smallest working slice for LLM cost engineering; add typed interfaces and configuration.</t>
  </si>
  <si>
    <t>Spend 4 focused hours advancing the week deliverable: Cost model + optimization report.</t>
  </si>
  <si>
    <t>Week 32</t>
  </si>
  <si>
    <t>Read/watch the core material for Inference and gateway; write a one-page concept summary.</t>
  </si>
  <si>
    <t>Draw the relevant system boundary for Inference and gateway; record assumptions, alternatives, and risks.</t>
  </si>
  <si>
    <t>Implement the smallest working slice for Inference and gateway; add typed interfaces and configuration.</t>
  </si>
  <si>
    <t>Spend 4 focused hours advancing the week deliverable: Cost-aware LLM gateway.</t>
  </si>
  <si>
    <t>Week 33</t>
  </si>
  <si>
    <t>Read/watch the core material for Observability; write a one-page concept summary.</t>
  </si>
  <si>
    <t>Draw the relevant system boundary for Observability; record assumptions, alternatives, and risks.</t>
  </si>
  <si>
    <t>Implement the smallest working slice for Observability; add typed interfaces and configuration.</t>
  </si>
  <si>
    <t>Spend 4 focused hours advancing the week deliverable: AI observability dashboard.</t>
  </si>
  <si>
    <t>Week 34</t>
  </si>
  <si>
    <t>Read/watch the core material for Reliability; write a one-page concept summary.</t>
  </si>
  <si>
    <t>Draw the relevant system boundary for Reliability; record assumptions, alternatives, and risks.</t>
  </si>
  <si>
    <t>Implement the smallest working slice for Reliability; add typed interfaces and configuration.</t>
  </si>
  <si>
    <t>Spend 4 focused hours advancing the week deliverable: Reliability runbook + chaos tests.</t>
  </si>
  <si>
    <t>Week 35</t>
  </si>
  <si>
    <t>Read/watch the core material for Customer discovery and requirements; write a one-page concept summary.</t>
  </si>
  <si>
    <t>Draw the relevant system boundary for Customer discovery and requirements; record assumptions, alternatives, and risks.</t>
  </si>
  <si>
    <t>Implement the smallest working slice for Customer discovery and requirements; add typed interfaces and configuration.</t>
  </si>
  <si>
    <t>Spend 4 focused hours advancing the week deliverable: Customer discovery brief + PRD.</t>
  </si>
  <si>
    <t>Read/watch the core material for FDE delivery and capstone; write a one-page concept summary.</t>
  </si>
  <si>
    <t>Draw the relevant system boundary for FDE delivery and capstone; record assumptions, alternatives, and risks.</t>
  </si>
  <si>
    <t>Implement the smallest working slice for FDE delivery and capstone; add typed interfaces and configuration.</t>
  </si>
  <si>
    <t>Spend 4 focused hours advancing the week deliverable: Enterprise AI Operations Platform capstone.</t>
  </si>
  <si>
    <t>Projects &amp; Deliverables Tracker</t>
  </si>
  <si>
    <t>Project / milestone</t>
  </si>
  <si>
    <t>Target week(s)</t>
  </si>
  <si>
    <t>Scope / acceptance criteria</t>
  </si>
  <si>
    <t>Portfolio evidence</t>
  </si>
  <si>
    <t>API → service → repository → database → external AI services; authentication, logging, testing, Docker.</t>
  </si>
  <si>
    <t>GitHub repository, README, test report, architecture diagram</t>
  </si>
  <si>
    <t>Enterprise AI Assistant Architecture</t>
  </si>
  <si>
    <t>10K users, RBAC, SSO, multi-tenant RAG/agents, audit logs, cost controls, observability.</t>
  </si>
  <si>
    <t>Architecture diagram, ADRs, API design, DB design, security model, deployment architecture</t>
  </si>
  <si>
    <t>Enterprise AI Platform with Entra SSO + RBAC</t>
  </si>
  <si>
    <t>React + Entra ID + FastAPI + JWT validation + RBAC + PostgreSQL; Admin/Manager/User; tenant isolation; audit logs.</t>
  </si>
  <si>
    <t>Working demo, identity flow, authorization tests, audit log sample</t>
  </si>
  <si>
    <t>Enterprise Knowledge + Structured Data AI System</t>
  </si>
  <si>
    <t>Answer using PDFs, PostgreSQL, APIs, and vector search; intelligently choose source.</t>
  </si>
  <si>
    <t>Data model, ingestion pipeline, routing logic, evaluation examples</t>
  </si>
  <si>
    <t>Enterprise Permission-Aware RAG</t>
  </si>
  <si>
    <t>Users must never retrieve documents they do not have permission to access.</t>
  </si>
  <si>
    <t>ACL-aware retriever, adversarial tests, RAG evaluation report, citations</t>
  </si>
  <si>
    <t>Enterprise Autonomous Operations Agent</t>
  </si>
  <si>
    <t>Query DB, search documents, call APIs, create tickets, send notifications; sensitive actions require authorization.</t>
  </si>
  <si>
    <t>Agent graph, MCP server/client, approval flow, failure tests</t>
  </si>
  <si>
    <t>Complete AI Security Audit</t>
  </si>
  <si>
    <t>Threat model, attack scenarios, vulnerabilities, remediation, security architecture, governance document.</t>
  </si>
  <si>
    <t>Security audit report and prioritized remediation backlog</t>
  </si>
  <si>
    <t>Cloud deployment portfolio</t>
  </si>
  <si>
    <t>Deploy representative AI services on Azure; compare AWS/GCP equivalents and document decisions.</t>
  </si>
  <si>
    <t>Cloud architecture, runbook, cost/latency notes, decision matrix</t>
  </si>
  <si>
    <t>Kubernetes deployment with probes, HPA, release strategy, Helm, policies, RBAC, observability.</t>
  </si>
  <si>
    <t>Helm chart, deployment manifests, operations runbook</t>
  </si>
  <si>
    <t>Infrastructure and release automation</t>
  </si>
  <si>
    <t>Terraform → cloud → network → Kubernetes → AI application; CI/CD with tests, scanning, gates, rollback.</t>
  </si>
  <si>
    <t>Terraform modules, pipeline definitions, release evidence</t>
  </si>
  <si>
    <t>Cost-aware LLM Gateway</t>
  </si>
  <si>
    <t>Route cheap/medium/premium models using complexity, latency, cost, context, and task type.</t>
  </si>
  <si>
    <t>Gateway service, routing policy, benchmark and cost report</t>
  </si>
  <si>
    <t>AI observability + reliability package</t>
  </si>
  <si>
    <t>Monitor app, LLM, RAG, and agent signals; implement resilience and disaster recovery.</t>
  </si>
  <si>
    <t>Dashboards, alerts, reliability runbook, chaos/failure test report</t>
  </si>
  <si>
    <t>Turn an ambiguous AI request into a measurable product and technical requirement set.</t>
  </si>
  <si>
    <t>Discovery notes, PRD, KPI tree, risk register</t>
  </si>
  <si>
    <t>Integrate identity, authorization, RAG, agents, security, cloud, IaC, observability, evaluation, reliability, and ROI.</t>
  </si>
  <si>
    <t>Live demo, executive deck, architecture portfolio, ROI model</t>
  </si>
  <si>
    <t>Multimodal document parsing pipeline (Mandatory)</t>
  </si>
  <si>
    <t>Convert scanned PDFs, complex tables, and charts into clean structured Markdown/JSON using VLM-based parsing; benchmark against heuristic OCR.</t>
  </si>
  <si>
    <t>Parsing pipeline, benchmark report, sample outputs</t>
  </si>
  <si>
    <t>QLoRA fine-tuning &amp; distillation lab (Optional)</t>
  </si>
  <si>
    <t>Fine-tune a 3B–8B SLM with PEFT/QLoRA on a domain task; generate synthetic training data via teacher-model distillation; compare against a frontier model baseline.</t>
  </si>
  <si>
    <t>Fine-tuning notebook, eval report, cost/latency comparison</t>
  </si>
  <si>
    <t>Air-gapped enterprise AI deployment (Optional)</t>
  </si>
  <si>
    <t>Provision a zero-egress VPC with private registries, offline model caches, and internal DNS; deploy an inference service with no outbound internet access.</t>
  </si>
  <si>
    <t>Terraform blueprint, architecture diagram, deployment notes</t>
  </si>
  <si>
    <t>Sub-topic Hours Plan — Daily Allocation and Application Time</t>
  </si>
  <si>
    <t>Key details</t>
  </si>
  <si>
    <t>Suggested weekday allocation</t>
  </si>
  <si>
    <t>Weekend application</t>
  </si>
  <si>
    <t>Use 1.25h Learn + 1.25h Architect/Implement + 1.0h Review blocks as applicable.</t>
  </si>
  <si>
    <t>Use Saturday 4h + Sunday 3.5h for project application, testing, explanation, and documentation.</t>
  </si>
  <si>
    <t>Use 1.25h Learn + 1.25h Architect/Implement + 1.0h Review blocks as applicable. (Addition — see Track column for Mandatory/Optional.)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</si>
</sst>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375623"/>
      <name val="Calibri"/>
      <family val="0"/>
      <charset val="1"/>
    </font>
    <font>
      <i val="true"/>
      <sz val="11"/>
      <color rgb="FF7F6000"/>
      <name val="Calibri"/>
      <family val="0"/>
      <charset val="1"/>
    </font>
    <font>
      <b val="true"/>
      <sz val="11"/>
      <color rgb="FF7F6000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D9EAF7"/>
        <bgColor rgb="FFD9E2F3"/>
      </patternFill>
    </fill>
    <fill>
      <patternFill patternType="solid">
        <fgColor rgb="FFF8FBFD"/>
        <bgColor rgb="FFFFFFFF"/>
      </patternFill>
    </fill>
    <fill>
      <patternFill patternType="solid">
        <fgColor rgb="FF70AD47"/>
        <bgColor rgb="FF339966"/>
      </patternFill>
    </fill>
    <fill>
      <patternFill patternType="solid">
        <fgColor rgb="FFE2F0D9"/>
        <bgColor rgb="FFE7E6E6"/>
      </patternFill>
    </fill>
    <fill>
      <patternFill patternType="solid">
        <fgColor rgb="FFFFF2CC"/>
        <bgColor rgb="FFE2F0D9"/>
      </patternFill>
    </fill>
    <fill>
      <patternFill patternType="solid">
        <fgColor rgb="FF5B9BD5"/>
        <bgColor rgb="FF808080"/>
      </patternFill>
    </fill>
    <fill>
      <patternFill patternType="solid">
        <fgColor rgb="FFFFFFFF"/>
        <bgColor rgb="FFF8FBFD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 diagonalUp="false" diagonalDown="false"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 diagonalUp="false" diagonalDown="false">
      <left/>
      <right/>
      <top/>
      <bottom style="thin">
        <color rgb="FFE7E6E6"/>
      </bottom>
      <diagonal/>
    </border>
    <border diagonalUp="false" diagonalDown="false"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 diagonalUp="false" diagonalDown="false">
      <left/>
      <right/>
      <top style="medium">
        <color rgb="FF17365D"/>
      </top>
      <bottom style="medium">
        <color rgb="FF17365D"/>
      </bottom>
      <diagonal/>
    </border>
    <border diagonalUp="false" diagonalDown="false"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 diagonalUp="false" diagonalDown="false">
      <left/>
      <right/>
      <top style="thin">
        <color rgb="FFE7E6E6"/>
      </top>
      <bottom style="thin">
        <color rgb="FFE7E6E6"/>
      </bottom>
      <diagonal/>
    </border>
    <border diagonalUp="false" diagonalDown="false">
      <left/>
      <right/>
      <top style="thin">
        <color rgb="FFE7E6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7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6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7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8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8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14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9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14" fillId="9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4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4" fillId="4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8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8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8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9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4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9" borderId="9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8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9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9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8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4" borderId="8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4" borderId="9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4" borderId="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4" fillId="9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4" fillId="9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4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4" fillId="4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A9D18E"/>
      <rgbColor rgb="FF808080"/>
      <rgbColor rgb="FF5B9BD5"/>
      <rgbColor rgb="FF993366"/>
      <rgbColor rgb="FFFFF2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BFD"/>
      <rgbColor rgb="FFE2F0D9"/>
      <rgbColor rgb="FFE7E6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365D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0234375" defaultRowHeight="15" outlineLevelRow="0" outlineLevelCol="0"/>
  <cols>
    <col bestFit="false" collapsed="false" customWidth="true" hidden="false" outlineLevel="0" max="1" min="1" style="1" width="19.62"/>
    <col bestFit="false" collapsed="false" customWidth="true" hidden="false" outlineLevel="0" max="2" min="2" style="1" width="23.98"/>
    <col bestFit="false" collapsed="false" customWidth="true" hidden="false" outlineLevel="0" max="7" min="3" style="1" width="19.62"/>
    <col bestFit="false" collapsed="false" customWidth="true" hidden="false" outlineLevel="0" max="8" min="8" style="1" width="30.52"/>
  </cols>
  <sheetData>
    <row r="1" ht="33.75" customHeight="true">
      <c r="A1" s="2" t="s">
        <v>0</v>
      </c>
      <c r="B1" s="2"/>
      <c r="C1" s="2"/>
      <c r="D1" s="2"/>
      <c r="E1" s="2"/>
      <c r="F1" s="2"/>
      <c r="G1" s="2"/>
      <c r="H1" s="2"/>
    </row>
    <row r="3" ht="15" customHeight="true">
      <c r="A3" s="3" t="s">
        <v>1</v>
      </c>
      <c r="B3" s="4" t="s">
        <v>2</v>
      </c>
      <c r="D3" s="5" t="s">
        <v>3</v>
      </c>
      <c r="E3" s="5" t="s">
        <v>4</v>
      </c>
    </row>
    <row r="4" ht="15" customHeight="true">
      <c r="A4" s="3" t="s">
        <v>5</v>
      </c>
      <c r="B4" s="4" t="s">
        <v>6</v>
      </c>
      <c r="D4" s="6" t="s">
        <v>7</v>
      </c>
      <c r="E4" s="7" t="n">
        <f aca="false">13</f>
        <v>13</v>
      </c>
    </row>
    <row r="5" ht="15" customHeight="true">
      <c r="A5" s="3" t="s">
        <v>8</v>
      </c>
      <c r="B5" s="4" t="s">
        <v>9</v>
      </c>
      <c r="D5" s="6" t="s">
        <v>10</v>
      </c>
      <c r="E5" s="7" t="n">
        <f aca="false">COUNTA('Weekly Roadmap'!A3:A38)</f>
        <v>36</v>
      </c>
    </row>
    <row r="6" ht="15" customHeight="true">
      <c r="A6" s="3" t="s">
        <v>11</v>
      </c>
      <c r="B6" s="4" t="s">
        <v>12</v>
      </c>
      <c r="D6" s="6" t="s">
        <v>13</v>
      </c>
      <c r="E6" s="7" t="n">
        <f aca="false">COUNTA('Master Curriculum'!E3:E225)</f>
        <v>223</v>
      </c>
    </row>
    <row r="7" ht="15" customHeight="true">
      <c r="A7" s="3" t="s">
        <v>14</v>
      </c>
      <c r="B7" s="4" t="s">
        <v>15</v>
      </c>
      <c r="D7" s="6" t="s">
        <v>16</v>
      </c>
      <c r="E7" s="7" t="n">
        <f aca="false">COUNTA('Daily Roadmap'!A3:A254)</f>
        <v>252</v>
      </c>
    </row>
    <row r="8" ht="15" customHeight="true">
      <c r="A8" s="3" t="s">
        <v>17</v>
      </c>
      <c r="B8" s="4" t="s">
        <v>18</v>
      </c>
      <c r="D8" s="6" t="s">
        <v>19</v>
      </c>
      <c r="E8" s="7" t="n">
        <f aca="false">COUNTA('Projects &amp; Deliverables'!A3:A19)</f>
        <v>17</v>
      </c>
    </row>
    <row r="9" ht="15" customHeight="true">
      <c r="A9" s="3" t="s">
        <v>20</v>
      </c>
      <c r="B9" s="4" t="s">
        <v>21</v>
      </c>
      <c r="D9" s="7" t="s">
        <v>22</v>
      </c>
      <c r="E9" s="7" t="s">
        <v>23</v>
      </c>
    </row>
    <row r="11" ht="15" customHeight="true">
      <c r="A11" s="8" t="s">
        <v>24</v>
      </c>
      <c r="B11" s="8"/>
      <c r="C11" s="8"/>
      <c r="D11" s="8"/>
      <c r="E11" s="8"/>
      <c r="F11" s="8"/>
      <c r="G11" s="8"/>
      <c r="H11" s="8"/>
    </row>
    <row r="12" ht="15" customHeight="true">
      <c r="A12" s="9" t="s">
        <v>25</v>
      </c>
      <c r="B12" s="9" t="s">
        <v>26</v>
      </c>
      <c r="C12" s="9" t="s">
        <v>27</v>
      </c>
      <c r="D12" s="9" t="s">
        <v>28</v>
      </c>
      <c r="E12" s="9" t="s">
        <v>29</v>
      </c>
      <c r="F12" s="9" t="s">
        <v>30</v>
      </c>
      <c r="G12" s="9" t="s">
        <v>31</v>
      </c>
      <c r="H12" s="9" t="s">
        <v>32</v>
      </c>
    </row>
    <row r="13" ht="15" customHeight="true">
      <c r="A13" s="10" t="s">
        <v>33</v>
      </c>
      <c r="B13" s="10" t="s">
        <v>34</v>
      </c>
      <c r="C13" s="10" t="s">
        <v>35</v>
      </c>
      <c r="D13" s="10" t="s">
        <v>36</v>
      </c>
      <c r="E13" s="10" t="s">
        <v>37</v>
      </c>
      <c r="F13" s="10" t="s">
        <v>38</v>
      </c>
      <c r="G13" s="10" t="s">
        <v>39</v>
      </c>
      <c r="H13" s="10" t="s">
        <v>40</v>
      </c>
    </row>
    <row r="15" ht="49.5" customHeight="true">
      <c r="A15" s="11" t="s">
        <v>41</v>
      </c>
      <c r="B15" s="11"/>
      <c r="C15" s="11"/>
      <c r="D15" s="11"/>
      <c r="E15" s="11"/>
      <c r="F15" s="11"/>
      <c r="G15" s="11"/>
      <c r="H15" s="11"/>
    </row>
    <row r="17" ht="30" customHeight="true">
      <c r="A17" s="12" t="s">
        <v>42</v>
      </c>
      <c r="B17" s="12"/>
      <c r="C17" s="12"/>
      <c r="D17" s="12"/>
      <c r="E17" s="12"/>
      <c r="F17" s="12"/>
      <c r="G17" s="12"/>
      <c r="H17" s="12"/>
    </row>
    <row r="18" ht="31.5" customHeight="true">
      <c r="A18" s="13" t="s">
        <v>43</v>
      </c>
      <c r="B18" s="13"/>
      <c r="C18" s="13"/>
      <c r="D18" s="13"/>
      <c r="E18" s="13"/>
      <c r="F18" s="13"/>
      <c r="G18" s="13"/>
      <c r="H18" s="13"/>
    </row>
    <row r="20" ht="431.25" customHeight="true">
      <c r="A20" s="14" t="s">
        <v>44</v>
      </c>
    </row>
  </sheetData>
  <mergeCells count="5">
    <mergeCell ref="A1:H1"/>
    <mergeCell ref="A11:H11"/>
    <mergeCell ref="A15:H15"/>
    <mergeCell ref="A17:H17"/>
    <mergeCell ref="A18:H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0234375" defaultRowHeight="15" outlineLevelRow="0" outlineLevelCol="0"/>
  <cols>
    <col bestFit="false" collapsed="false" customWidth="false" hidden="false" outlineLevel="0" max="1" min="1" style="1" width="10.9"/>
    <col bestFit="false" collapsed="false" customWidth="true" hidden="false" outlineLevel="0" max="2" min="2" style="1" width="33.79"/>
    <col bestFit="false" collapsed="false" customWidth="true" hidden="false" outlineLevel="0" max="3" min="3" style="1" width="14.17"/>
    <col bestFit="false" collapsed="false" customWidth="true" hidden="false" outlineLevel="0" max="4" min="4" style="1" width="32.7"/>
    <col bestFit="false" collapsed="false" customWidth="true" hidden="false" outlineLevel="0" max="5" min="5" style="1" width="41.42"/>
    <col bestFit="false" collapsed="false" customWidth="true" hidden="false" outlineLevel="0" max="6" min="6" style="1" width="93.75"/>
    <col bestFit="false" collapsed="false" customWidth="true" hidden="false" outlineLevel="0" max="7" min="7" style="1" width="18.53"/>
    <col bestFit="false" collapsed="false" customWidth="true" hidden="false" outlineLevel="0" max="8" min="8" style="1" width="61.03"/>
    <col bestFit="false" collapsed="false" customWidth="true" hidden="false" outlineLevel="0" max="9" min="9" style="1" width="20"/>
  </cols>
  <sheetData>
    <row r="1" ht="30" customHeight="true">
      <c r="A1" s="15" t="s">
        <v>45</v>
      </c>
      <c r="B1" s="15"/>
      <c r="C1" s="15"/>
      <c r="D1" s="15"/>
      <c r="E1" s="15"/>
      <c r="F1" s="15"/>
      <c r="G1" s="15"/>
      <c r="H1" s="15"/>
    </row>
    <row r="2" ht="31.5" customHeight="true">
      <c r="A2" s="16" t="s">
        <v>46</v>
      </c>
      <c r="B2" s="16" t="s">
        <v>47</v>
      </c>
      <c r="C2" s="16" t="s">
        <v>10</v>
      </c>
      <c r="D2" s="16" t="s">
        <v>48</v>
      </c>
      <c r="E2" s="16" t="s">
        <v>49</v>
      </c>
      <c r="F2" s="16" t="s">
        <v>50</v>
      </c>
      <c r="G2" s="16" t="s">
        <v>51</v>
      </c>
      <c r="H2" s="16" t="s">
        <v>52</v>
      </c>
      <c r="I2" s="17" t="s">
        <v>53</v>
      </c>
    </row>
    <row r="3" ht="33.75" customHeight="true">
      <c r="A3" s="18" t="s">
        <v>54</v>
      </c>
      <c r="B3" s="18" t="s">
        <v>55</v>
      </c>
      <c r="C3" s="18" t="s">
        <v>56</v>
      </c>
      <c r="D3" s="18" t="s">
        <v>57</v>
      </c>
      <c r="E3" s="18" t="s">
        <v>58</v>
      </c>
      <c r="F3" s="18" t="s">
        <v>59</v>
      </c>
      <c r="G3" s="19" t="n">
        <v>2</v>
      </c>
      <c r="H3" s="18" t="s">
        <v>60</v>
      </c>
      <c r="I3" s="18" t="s">
        <v>61</v>
      </c>
    </row>
    <row r="4" ht="33.75" customHeight="true">
      <c r="A4" s="20" t="s">
        <v>54</v>
      </c>
      <c r="B4" s="20" t="s">
        <v>55</v>
      </c>
      <c r="C4" s="20" t="s">
        <v>56</v>
      </c>
      <c r="D4" s="20" t="s">
        <v>57</v>
      </c>
      <c r="E4" s="20" t="s">
        <v>62</v>
      </c>
      <c r="F4" s="20" t="s">
        <v>63</v>
      </c>
      <c r="G4" s="21" t="n">
        <v>1.75</v>
      </c>
      <c r="H4" s="20" t="s">
        <v>60</v>
      </c>
      <c r="I4" s="20" t="s">
        <v>61</v>
      </c>
    </row>
    <row r="5" ht="33.75" customHeight="true">
      <c r="A5" s="18" t="s">
        <v>54</v>
      </c>
      <c r="B5" s="18" t="s">
        <v>55</v>
      </c>
      <c r="C5" s="18" t="s">
        <v>56</v>
      </c>
      <c r="D5" s="18" t="s">
        <v>64</v>
      </c>
      <c r="E5" s="18" t="s">
        <v>65</v>
      </c>
      <c r="F5" s="18" t="s">
        <v>66</v>
      </c>
      <c r="G5" s="19" t="n">
        <v>2</v>
      </c>
      <c r="H5" s="18" t="s">
        <v>60</v>
      </c>
      <c r="I5" s="18" t="s">
        <v>61</v>
      </c>
    </row>
    <row r="6" ht="33.75" customHeight="true">
      <c r="A6" s="20" t="s">
        <v>54</v>
      </c>
      <c r="B6" s="20" t="s">
        <v>55</v>
      </c>
      <c r="C6" s="20" t="s">
        <v>56</v>
      </c>
      <c r="D6" s="20" t="s">
        <v>64</v>
      </c>
      <c r="E6" s="20" t="s">
        <v>67</v>
      </c>
      <c r="F6" s="20" t="s">
        <v>68</v>
      </c>
      <c r="G6" s="21" t="n">
        <v>2</v>
      </c>
      <c r="H6" s="20" t="s">
        <v>60</v>
      </c>
      <c r="I6" s="20" t="s">
        <v>61</v>
      </c>
    </row>
    <row r="7" ht="33.75" customHeight="true">
      <c r="A7" s="18" t="s">
        <v>54</v>
      </c>
      <c r="B7" s="18" t="s">
        <v>55</v>
      </c>
      <c r="C7" s="18" t="s">
        <v>56</v>
      </c>
      <c r="D7" s="18" t="s">
        <v>64</v>
      </c>
      <c r="E7" s="18" t="s">
        <v>69</v>
      </c>
      <c r="F7" s="18" t="s">
        <v>70</v>
      </c>
      <c r="G7" s="19" t="n">
        <v>2</v>
      </c>
      <c r="H7" s="18" t="s">
        <v>60</v>
      </c>
      <c r="I7" s="18" t="s">
        <v>61</v>
      </c>
    </row>
    <row r="8" ht="33.75" customHeight="true">
      <c r="A8" s="20" t="s">
        <v>54</v>
      </c>
      <c r="B8" s="20" t="s">
        <v>55</v>
      </c>
      <c r="C8" s="20" t="s">
        <v>56</v>
      </c>
      <c r="D8" s="20" t="s">
        <v>64</v>
      </c>
      <c r="E8" s="20" t="s">
        <v>71</v>
      </c>
      <c r="F8" s="20" t="s">
        <v>72</v>
      </c>
      <c r="G8" s="21" t="n">
        <v>2</v>
      </c>
      <c r="H8" s="20" t="s">
        <v>60</v>
      </c>
      <c r="I8" s="20" t="s">
        <v>61</v>
      </c>
    </row>
    <row r="9" ht="33.75" customHeight="true">
      <c r="A9" s="18" t="s">
        <v>54</v>
      </c>
      <c r="B9" s="18" t="s">
        <v>55</v>
      </c>
      <c r="C9" s="18" t="s">
        <v>73</v>
      </c>
      <c r="D9" s="18" t="s">
        <v>74</v>
      </c>
      <c r="E9" s="18" t="s">
        <v>75</v>
      </c>
      <c r="F9" s="18" t="s">
        <v>76</v>
      </c>
      <c r="G9" s="19" t="n">
        <v>2</v>
      </c>
      <c r="H9" s="18" t="s">
        <v>60</v>
      </c>
      <c r="I9" s="18" t="s">
        <v>61</v>
      </c>
    </row>
    <row r="10" ht="33.75" customHeight="true">
      <c r="A10" s="20" t="s">
        <v>54</v>
      </c>
      <c r="B10" s="20" t="s">
        <v>55</v>
      </c>
      <c r="C10" s="20" t="s">
        <v>73</v>
      </c>
      <c r="D10" s="20" t="s">
        <v>74</v>
      </c>
      <c r="E10" s="20" t="s">
        <v>77</v>
      </c>
      <c r="F10" s="20" t="s">
        <v>78</v>
      </c>
      <c r="G10" s="21" t="n">
        <v>2</v>
      </c>
      <c r="H10" s="20" t="s">
        <v>60</v>
      </c>
      <c r="I10" s="20" t="s">
        <v>61</v>
      </c>
    </row>
    <row r="11" ht="33.75" customHeight="true">
      <c r="A11" s="18" t="s">
        <v>54</v>
      </c>
      <c r="B11" s="18" t="s">
        <v>55</v>
      </c>
      <c r="C11" s="18" t="s">
        <v>73</v>
      </c>
      <c r="D11" s="18" t="s">
        <v>74</v>
      </c>
      <c r="E11" s="18" t="s">
        <v>79</v>
      </c>
      <c r="F11" s="18" t="s">
        <v>80</v>
      </c>
      <c r="G11" s="19" t="n">
        <v>2</v>
      </c>
      <c r="H11" s="18" t="s">
        <v>60</v>
      </c>
      <c r="I11" s="18" t="s">
        <v>61</v>
      </c>
    </row>
    <row r="12" ht="33.75" customHeight="true">
      <c r="A12" s="20" t="s">
        <v>54</v>
      </c>
      <c r="B12" s="20" t="s">
        <v>55</v>
      </c>
      <c r="C12" s="20" t="s">
        <v>73</v>
      </c>
      <c r="D12" s="20" t="s">
        <v>74</v>
      </c>
      <c r="E12" s="20" t="s">
        <v>81</v>
      </c>
      <c r="F12" s="20" t="s">
        <v>82</v>
      </c>
      <c r="G12" s="21" t="n">
        <v>2</v>
      </c>
      <c r="H12" s="20" t="s">
        <v>60</v>
      </c>
      <c r="I12" s="20" t="s">
        <v>61</v>
      </c>
    </row>
    <row r="13" ht="33.75" customHeight="true">
      <c r="A13" s="18" t="s">
        <v>54</v>
      </c>
      <c r="B13" s="18" t="s">
        <v>55</v>
      </c>
      <c r="C13" s="18" t="s">
        <v>73</v>
      </c>
      <c r="D13" s="18" t="s">
        <v>74</v>
      </c>
      <c r="E13" s="18" t="s">
        <v>83</v>
      </c>
      <c r="F13" s="18" t="s">
        <v>84</v>
      </c>
      <c r="G13" s="19" t="n">
        <v>2</v>
      </c>
      <c r="H13" s="18" t="s">
        <v>60</v>
      </c>
      <c r="I13" s="18" t="s">
        <v>61</v>
      </c>
    </row>
    <row r="14" ht="33.75" customHeight="true">
      <c r="A14" s="20" t="s">
        <v>54</v>
      </c>
      <c r="B14" s="20" t="s">
        <v>55</v>
      </c>
      <c r="C14" s="20" t="s">
        <v>73</v>
      </c>
      <c r="D14" s="20" t="s">
        <v>74</v>
      </c>
      <c r="E14" s="20" t="s">
        <v>85</v>
      </c>
      <c r="F14" s="20" t="s">
        <v>86</v>
      </c>
      <c r="G14" s="21" t="n">
        <v>2</v>
      </c>
      <c r="H14" s="20" t="s">
        <v>60</v>
      </c>
      <c r="I14" s="20" t="s">
        <v>61</v>
      </c>
    </row>
    <row r="15" ht="33.75" customHeight="true">
      <c r="A15" s="18" t="s">
        <v>54</v>
      </c>
      <c r="B15" s="18" t="s">
        <v>55</v>
      </c>
      <c r="C15" s="18" t="s">
        <v>73</v>
      </c>
      <c r="D15" s="18" t="s">
        <v>74</v>
      </c>
      <c r="E15" s="18" t="s">
        <v>87</v>
      </c>
      <c r="F15" s="18" t="s">
        <v>88</v>
      </c>
      <c r="G15" s="19" t="n">
        <v>2</v>
      </c>
      <c r="H15" s="18" t="s">
        <v>60</v>
      </c>
      <c r="I15" s="18" t="s">
        <v>61</v>
      </c>
    </row>
    <row r="16" ht="33.75" customHeight="true">
      <c r="A16" s="20" t="s">
        <v>54</v>
      </c>
      <c r="B16" s="20" t="s">
        <v>55</v>
      </c>
      <c r="C16" s="20" t="s">
        <v>73</v>
      </c>
      <c r="D16" s="20" t="s">
        <v>74</v>
      </c>
      <c r="E16" s="20" t="s">
        <v>89</v>
      </c>
      <c r="F16" s="20" t="s">
        <v>90</v>
      </c>
      <c r="G16" s="21" t="n">
        <v>2</v>
      </c>
      <c r="H16" s="20" t="s">
        <v>60</v>
      </c>
      <c r="I16" s="20" t="s">
        <v>61</v>
      </c>
    </row>
    <row r="17" ht="33.75" customHeight="true">
      <c r="A17" s="18" t="s">
        <v>54</v>
      </c>
      <c r="B17" s="18" t="s">
        <v>55</v>
      </c>
      <c r="C17" s="18" t="s">
        <v>73</v>
      </c>
      <c r="D17" s="18" t="s">
        <v>74</v>
      </c>
      <c r="E17" s="18" t="s">
        <v>91</v>
      </c>
      <c r="F17" s="18" t="s">
        <v>92</v>
      </c>
      <c r="G17" s="19" t="n">
        <v>2</v>
      </c>
      <c r="H17" s="18" t="s">
        <v>60</v>
      </c>
      <c r="I17" s="18" t="s">
        <v>61</v>
      </c>
    </row>
    <row r="18" ht="33.75" customHeight="true">
      <c r="A18" s="20" t="s">
        <v>54</v>
      </c>
      <c r="B18" s="20" t="s">
        <v>55</v>
      </c>
      <c r="C18" s="20" t="s">
        <v>73</v>
      </c>
      <c r="D18" s="20" t="s">
        <v>74</v>
      </c>
      <c r="E18" s="20" t="s">
        <v>93</v>
      </c>
      <c r="F18" s="20" t="s">
        <v>94</v>
      </c>
      <c r="G18" s="21" t="n">
        <v>2</v>
      </c>
      <c r="H18" s="20" t="s">
        <v>60</v>
      </c>
      <c r="I18" s="20" t="s">
        <v>61</v>
      </c>
    </row>
    <row r="19" ht="33.75" customHeight="true">
      <c r="A19" s="18" t="s">
        <v>54</v>
      </c>
      <c r="B19" s="18" t="s">
        <v>55</v>
      </c>
      <c r="C19" s="18" t="s">
        <v>73</v>
      </c>
      <c r="D19" s="18" t="s">
        <v>74</v>
      </c>
      <c r="E19" s="18" t="s">
        <v>95</v>
      </c>
      <c r="F19" s="18" t="s">
        <v>96</v>
      </c>
      <c r="G19" s="19" t="n">
        <v>2</v>
      </c>
      <c r="H19" s="18" t="s">
        <v>97</v>
      </c>
      <c r="I19" s="18" t="s">
        <v>98</v>
      </c>
    </row>
    <row r="20" ht="33.75" customHeight="true">
      <c r="A20" s="20" t="s">
        <v>54</v>
      </c>
      <c r="B20" s="20" t="s">
        <v>55</v>
      </c>
      <c r="C20" s="20" t="s">
        <v>73</v>
      </c>
      <c r="D20" s="20" t="s">
        <v>99</v>
      </c>
      <c r="E20" s="20" t="s">
        <v>100</v>
      </c>
      <c r="F20" s="20" t="s">
        <v>101</v>
      </c>
      <c r="G20" s="21" t="n">
        <v>1.75</v>
      </c>
      <c r="H20" s="20" t="s">
        <v>60</v>
      </c>
      <c r="I20" s="20" t="s">
        <v>61</v>
      </c>
    </row>
    <row r="21" ht="33.75" customHeight="true">
      <c r="A21" s="18" t="s">
        <v>54</v>
      </c>
      <c r="B21" s="18" t="s">
        <v>55</v>
      </c>
      <c r="C21" s="18" t="s">
        <v>73</v>
      </c>
      <c r="D21" s="18" t="s">
        <v>99</v>
      </c>
      <c r="E21" s="18" t="s">
        <v>102</v>
      </c>
      <c r="F21" s="18" t="s">
        <v>103</v>
      </c>
      <c r="G21" s="19" t="n">
        <v>1.25</v>
      </c>
      <c r="H21" s="18" t="s">
        <v>60</v>
      </c>
      <c r="I21" s="18" t="s">
        <v>61</v>
      </c>
    </row>
    <row r="22" ht="33.75" customHeight="true">
      <c r="A22" s="20" t="s">
        <v>54</v>
      </c>
      <c r="B22" s="20" t="s">
        <v>55</v>
      </c>
      <c r="C22" s="20" t="s">
        <v>73</v>
      </c>
      <c r="D22" s="20" t="s">
        <v>99</v>
      </c>
      <c r="E22" s="20" t="s">
        <v>104</v>
      </c>
      <c r="F22" s="20" t="s">
        <v>105</v>
      </c>
      <c r="G22" s="21" t="n">
        <v>1.25</v>
      </c>
      <c r="H22" s="20" t="s">
        <v>60</v>
      </c>
      <c r="I22" s="20" t="s">
        <v>61</v>
      </c>
    </row>
    <row r="23" ht="33.75" customHeight="true">
      <c r="A23" s="18" t="s">
        <v>54</v>
      </c>
      <c r="B23" s="18" t="s">
        <v>55</v>
      </c>
      <c r="C23" s="18" t="s">
        <v>73</v>
      </c>
      <c r="D23" s="18" t="s">
        <v>99</v>
      </c>
      <c r="E23" s="18" t="s">
        <v>106</v>
      </c>
      <c r="F23" s="18" t="s">
        <v>107</v>
      </c>
      <c r="G23" s="19" t="n">
        <v>1.25</v>
      </c>
      <c r="H23" s="18" t="s">
        <v>60</v>
      </c>
      <c r="I23" s="18" t="s">
        <v>61</v>
      </c>
    </row>
    <row r="24" ht="33.75" customHeight="true">
      <c r="A24" s="20" t="s">
        <v>54</v>
      </c>
      <c r="B24" s="20" t="s">
        <v>55</v>
      </c>
      <c r="C24" s="20" t="s">
        <v>73</v>
      </c>
      <c r="D24" s="20" t="s">
        <v>99</v>
      </c>
      <c r="E24" s="20" t="s">
        <v>108</v>
      </c>
      <c r="F24" s="20" t="s">
        <v>109</v>
      </c>
      <c r="G24" s="21" t="n">
        <v>1.25</v>
      </c>
      <c r="H24" s="20" t="s">
        <v>60</v>
      </c>
      <c r="I24" s="20" t="s">
        <v>61</v>
      </c>
    </row>
    <row r="25" ht="33.75" customHeight="true">
      <c r="A25" s="18" t="s">
        <v>54</v>
      </c>
      <c r="B25" s="18" t="s">
        <v>55</v>
      </c>
      <c r="C25" s="18" t="s">
        <v>73</v>
      </c>
      <c r="D25" s="18" t="s">
        <v>99</v>
      </c>
      <c r="E25" s="18" t="s">
        <v>110</v>
      </c>
      <c r="F25" s="18" t="s">
        <v>111</v>
      </c>
      <c r="G25" s="19" t="n">
        <v>1.25</v>
      </c>
      <c r="H25" s="18" t="s">
        <v>60</v>
      </c>
      <c r="I25" s="18" t="s">
        <v>61</v>
      </c>
    </row>
    <row r="26" ht="33.75" customHeight="true">
      <c r="A26" s="20" t="s">
        <v>54</v>
      </c>
      <c r="B26" s="20" t="s">
        <v>55</v>
      </c>
      <c r="C26" s="20" t="s">
        <v>73</v>
      </c>
      <c r="D26" s="20" t="s">
        <v>99</v>
      </c>
      <c r="E26" s="20" t="s">
        <v>112</v>
      </c>
      <c r="F26" s="20" t="s">
        <v>113</v>
      </c>
      <c r="G26" s="21" t="n">
        <v>1.25</v>
      </c>
      <c r="H26" s="20" t="s">
        <v>60</v>
      </c>
      <c r="I26" s="20" t="s">
        <v>61</v>
      </c>
    </row>
    <row r="27" ht="33.75" customHeight="true">
      <c r="A27" s="18" t="s">
        <v>54</v>
      </c>
      <c r="B27" s="18" t="s">
        <v>55</v>
      </c>
      <c r="C27" s="18" t="s">
        <v>73</v>
      </c>
      <c r="D27" s="18" t="s">
        <v>99</v>
      </c>
      <c r="E27" s="18" t="s">
        <v>114</v>
      </c>
      <c r="F27" s="18" t="s">
        <v>115</v>
      </c>
      <c r="G27" s="19" t="n">
        <v>2.5</v>
      </c>
      <c r="H27" s="18" t="s">
        <v>97</v>
      </c>
      <c r="I27" s="18" t="s">
        <v>98</v>
      </c>
    </row>
    <row r="28" ht="33.75" customHeight="true">
      <c r="A28" s="20" t="s">
        <v>54</v>
      </c>
      <c r="B28" s="20" t="s">
        <v>55</v>
      </c>
      <c r="C28" s="20" t="s">
        <v>73</v>
      </c>
      <c r="D28" s="20" t="s">
        <v>99</v>
      </c>
      <c r="E28" s="20" t="s">
        <v>116</v>
      </c>
      <c r="F28" s="20" t="s">
        <v>117</v>
      </c>
      <c r="G28" s="21" t="n">
        <v>1.5</v>
      </c>
      <c r="H28" s="20" t="s">
        <v>97</v>
      </c>
      <c r="I28" s="20" t="s">
        <v>98</v>
      </c>
    </row>
    <row r="29" ht="33.75" customHeight="true">
      <c r="A29" s="18" t="s">
        <v>54</v>
      </c>
      <c r="B29" s="18" t="s">
        <v>55</v>
      </c>
      <c r="C29" s="18" t="s">
        <v>73</v>
      </c>
      <c r="D29" s="18" t="s">
        <v>118</v>
      </c>
      <c r="E29" s="18" t="s">
        <v>119</v>
      </c>
      <c r="F29" s="18" t="s">
        <v>120</v>
      </c>
      <c r="G29" s="19" t="n">
        <v>1.75</v>
      </c>
      <c r="H29" s="18" t="s">
        <v>60</v>
      </c>
      <c r="I29" s="18" t="s">
        <v>61</v>
      </c>
    </row>
    <row r="30" ht="33.75" customHeight="true">
      <c r="A30" s="20" t="s">
        <v>54</v>
      </c>
      <c r="B30" s="20" t="s">
        <v>55</v>
      </c>
      <c r="C30" s="20" t="s">
        <v>73</v>
      </c>
      <c r="D30" s="20" t="s">
        <v>118</v>
      </c>
      <c r="E30" s="20" t="s">
        <v>121</v>
      </c>
      <c r="F30" s="20" t="s">
        <v>122</v>
      </c>
      <c r="G30" s="21" t="n">
        <v>1.25</v>
      </c>
      <c r="H30" s="20" t="s">
        <v>60</v>
      </c>
      <c r="I30" s="20" t="s">
        <v>61</v>
      </c>
    </row>
    <row r="31" ht="33.75" customHeight="true">
      <c r="A31" s="18" t="s">
        <v>54</v>
      </c>
      <c r="B31" s="18" t="s">
        <v>55</v>
      </c>
      <c r="C31" s="18" t="s">
        <v>73</v>
      </c>
      <c r="D31" s="18" t="s">
        <v>118</v>
      </c>
      <c r="E31" s="18" t="s">
        <v>123</v>
      </c>
      <c r="F31" s="18" t="s">
        <v>124</v>
      </c>
      <c r="G31" s="19" t="n">
        <v>1.25</v>
      </c>
      <c r="H31" s="18" t="s">
        <v>60</v>
      </c>
      <c r="I31" s="18" t="s">
        <v>61</v>
      </c>
    </row>
    <row r="32" ht="33.75" customHeight="true">
      <c r="A32" s="20" t="s">
        <v>54</v>
      </c>
      <c r="B32" s="20" t="s">
        <v>55</v>
      </c>
      <c r="C32" s="20" t="s">
        <v>73</v>
      </c>
      <c r="D32" s="20" t="s">
        <v>118</v>
      </c>
      <c r="E32" s="20" t="s">
        <v>125</v>
      </c>
      <c r="F32" s="20" t="s">
        <v>126</v>
      </c>
      <c r="G32" s="21" t="n">
        <v>1.25</v>
      </c>
      <c r="H32" s="20" t="s">
        <v>60</v>
      </c>
      <c r="I32" s="20" t="s">
        <v>61</v>
      </c>
    </row>
    <row r="33" ht="33.75" customHeight="true">
      <c r="A33" s="18" t="s">
        <v>127</v>
      </c>
      <c r="B33" s="18" t="s">
        <v>128</v>
      </c>
      <c r="C33" s="18" t="s">
        <v>129</v>
      </c>
      <c r="D33" s="18" t="s">
        <v>130</v>
      </c>
      <c r="E33" s="18" t="s">
        <v>131</v>
      </c>
      <c r="F33" s="18" t="s">
        <v>132</v>
      </c>
      <c r="G33" s="19" t="n">
        <v>1.75</v>
      </c>
      <c r="H33" s="18" t="s">
        <v>60</v>
      </c>
      <c r="I33" s="18" t="s">
        <v>61</v>
      </c>
    </row>
    <row r="34" ht="33.75" customHeight="true">
      <c r="A34" s="20" t="s">
        <v>127</v>
      </c>
      <c r="B34" s="20" t="s">
        <v>128</v>
      </c>
      <c r="C34" s="20" t="s">
        <v>129</v>
      </c>
      <c r="D34" s="20" t="s">
        <v>130</v>
      </c>
      <c r="E34" s="20" t="s">
        <v>133</v>
      </c>
      <c r="F34" s="20" t="s">
        <v>134</v>
      </c>
      <c r="G34" s="21" t="n">
        <v>1.75</v>
      </c>
      <c r="H34" s="20" t="s">
        <v>60</v>
      </c>
      <c r="I34" s="20" t="s">
        <v>61</v>
      </c>
    </row>
    <row r="35" ht="33.75" customHeight="true">
      <c r="A35" s="18" t="s">
        <v>127</v>
      </c>
      <c r="B35" s="18" t="s">
        <v>128</v>
      </c>
      <c r="C35" s="18" t="s">
        <v>129</v>
      </c>
      <c r="D35" s="18" t="s">
        <v>130</v>
      </c>
      <c r="E35" s="18" t="s">
        <v>135</v>
      </c>
      <c r="F35" s="18" t="s">
        <v>136</v>
      </c>
      <c r="G35" s="19" t="n">
        <v>1.25</v>
      </c>
      <c r="H35" s="18" t="s">
        <v>60</v>
      </c>
      <c r="I35" s="18" t="s">
        <v>61</v>
      </c>
    </row>
    <row r="36" ht="33.75" customHeight="true">
      <c r="A36" s="20" t="s">
        <v>127</v>
      </c>
      <c r="B36" s="20" t="s">
        <v>128</v>
      </c>
      <c r="C36" s="20" t="s">
        <v>129</v>
      </c>
      <c r="D36" s="20" t="s">
        <v>130</v>
      </c>
      <c r="E36" s="20" t="s">
        <v>137</v>
      </c>
      <c r="F36" s="20" t="s">
        <v>138</v>
      </c>
      <c r="G36" s="21" t="n">
        <v>1.75</v>
      </c>
      <c r="H36" s="20" t="s">
        <v>60</v>
      </c>
      <c r="I36" s="20" t="s">
        <v>61</v>
      </c>
    </row>
    <row r="37" ht="33.75" customHeight="true">
      <c r="A37" s="18" t="s">
        <v>127</v>
      </c>
      <c r="B37" s="18" t="s">
        <v>128</v>
      </c>
      <c r="C37" s="18" t="s">
        <v>129</v>
      </c>
      <c r="D37" s="18" t="s">
        <v>139</v>
      </c>
      <c r="E37" s="18" t="s">
        <v>140</v>
      </c>
      <c r="F37" s="18" t="s">
        <v>141</v>
      </c>
      <c r="G37" s="19" t="n">
        <v>1.75</v>
      </c>
      <c r="H37" s="18" t="s">
        <v>60</v>
      </c>
      <c r="I37" s="18" t="s">
        <v>61</v>
      </c>
    </row>
    <row r="38" ht="33.75" customHeight="true">
      <c r="A38" s="20" t="s">
        <v>127</v>
      </c>
      <c r="B38" s="20" t="s">
        <v>128</v>
      </c>
      <c r="C38" s="20" t="s">
        <v>129</v>
      </c>
      <c r="D38" s="20" t="s">
        <v>139</v>
      </c>
      <c r="E38" s="20" t="s">
        <v>142</v>
      </c>
      <c r="F38" s="20" t="s">
        <v>143</v>
      </c>
      <c r="G38" s="21" t="n">
        <v>1.75</v>
      </c>
      <c r="H38" s="20" t="s">
        <v>60</v>
      </c>
      <c r="I38" s="20" t="s">
        <v>61</v>
      </c>
    </row>
    <row r="39" ht="33.75" customHeight="true">
      <c r="A39" s="18" t="s">
        <v>127</v>
      </c>
      <c r="B39" s="18" t="s">
        <v>128</v>
      </c>
      <c r="C39" s="18" t="s">
        <v>129</v>
      </c>
      <c r="D39" s="18" t="s">
        <v>139</v>
      </c>
      <c r="E39" s="18" t="s">
        <v>144</v>
      </c>
      <c r="F39" s="18" t="s">
        <v>145</v>
      </c>
      <c r="G39" s="19" t="n">
        <v>2</v>
      </c>
      <c r="H39" s="18" t="s">
        <v>60</v>
      </c>
      <c r="I39" s="18" t="s">
        <v>61</v>
      </c>
    </row>
    <row r="40" ht="33.75" customHeight="true">
      <c r="A40" s="20" t="s">
        <v>127</v>
      </c>
      <c r="B40" s="20" t="s">
        <v>128</v>
      </c>
      <c r="C40" s="20" t="s">
        <v>129</v>
      </c>
      <c r="D40" s="20" t="s">
        <v>139</v>
      </c>
      <c r="E40" s="20" t="s">
        <v>146</v>
      </c>
      <c r="F40" s="20" t="s">
        <v>147</v>
      </c>
      <c r="G40" s="21" t="n">
        <v>2</v>
      </c>
      <c r="H40" s="20" t="s">
        <v>97</v>
      </c>
      <c r="I40" s="20" t="s">
        <v>98</v>
      </c>
    </row>
    <row r="41" ht="33.75" customHeight="true">
      <c r="A41" s="18" t="s">
        <v>127</v>
      </c>
      <c r="B41" s="18" t="s">
        <v>128</v>
      </c>
      <c r="C41" s="18" t="s">
        <v>129</v>
      </c>
      <c r="D41" s="18" t="s">
        <v>148</v>
      </c>
      <c r="E41" s="18" t="s">
        <v>149</v>
      </c>
      <c r="F41" s="18" t="s">
        <v>150</v>
      </c>
      <c r="G41" s="19" t="n">
        <v>1.75</v>
      </c>
      <c r="H41" s="18" t="s">
        <v>60</v>
      </c>
      <c r="I41" s="18" t="s">
        <v>61</v>
      </c>
    </row>
    <row r="42" ht="33.75" customHeight="true">
      <c r="A42" s="20" t="s">
        <v>127</v>
      </c>
      <c r="B42" s="20" t="s">
        <v>128</v>
      </c>
      <c r="C42" s="20" t="s">
        <v>129</v>
      </c>
      <c r="D42" s="20" t="s">
        <v>148</v>
      </c>
      <c r="E42" s="20" t="s">
        <v>151</v>
      </c>
      <c r="F42" s="20" t="s">
        <v>152</v>
      </c>
      <c r="G42" s="21" t="n">
        <v>1.75</v>
      </c>
      <c r="H42" s="20" t="s">
        <v>60</v>
      </c>
      <c r="I42" s="20" t="s">
        <v>61</v>
      </c>
    </row>
    <row r="43" ht="33.75" customHeight="true">
      <c r="A43" s="18" t="s">
        <v>127</v>
      </c>
      <c r="B43" s="18" t="s">
        <v>128</v>
      </c>
      <c r="C43" s="18" t="s">
        <v>129</v>
      </c>
      <c r="D43" s="18" t="s">
        <v>148</v>
      </c>
      <c r="E43" s="18" t="s">
        <v>153</v>
      </c>
      <c r="F43" s="18" t="s">
        <v>154</v>
      </c>
      <c r="G43" s="19" t="n">
        <v>1.75</v>
      </c>
      <c r="H43" s="18" t="s">
        <v>60</v>
      </c>
      <c r="I43" s="18" t="s">
        <v>61</v>
      </c>
    </row>
    <row r="44" ht="33.75" customHeight="true">
      <c r="A44" s="20" t="s">
        <v>127</v>
      </c>
      <c r="B44" s="20" t="s">
        <v>128</v>
      </c>
      <c r="C44" s="20" t="s">
        <v>129</v>
      </c>
      <c r="D44" s="20" t="s">
        <v>148</v>
      </c>
      <c r="E44" s="20" t="s">
        <v>155</v>
      </c>
      <c r="F44" s="20" t="s">
        <v>156</v>
      </c>
      <c r="G44" s="21" t="n">
        <v>1.75</v>
      </c>
      <c r="H44" s="20" t="s">
        <v>60</v>
      </c>
      <c r="I44" s="20" t="s">
        <v>61</v>
      </c>
    </row>
    <row r="45" ht="33.75" customHeight="true">
      <c r="A45" s="18" t="s">
        <v>127</v>
      </c>
      <c r="B45" s="18" t="s">
        <v>128</v>
      </c>
      <c r="C45" s="18" t="s">
        <v>129</v>
      </c>
      <c r="D45" s="18" t="s">
        <v>148</v>
      </c>
      <c r="E45" s="18" t="s">
        <v>157</v>
      </c>
      <c r="F45" s="18" t="s">
        <v>158</v>
      </c>
      <c r="G45" s="19" t="n">
        <v>1.75</v>
      </c>
      <c r="H45" s="18" t="s">
        <v>60</v>
      </c>
      <c r="I45" s="18" t="s">
        <v>61</v>
      </c>
    </row>
    <row r="46" ht="33.75" customHeight="true">
      <c r="A46" s="20" t="s">
        <v>127</v>
      </c>
      <c r="B46" s="20" t="s">
        <v>128</v>
      </c>
      <c r="C46" s="20" t="s">
        <v>129</v>
      </c>
      <c r="D46" s="20" t="s">
        <v>159</v>
      </c>
      <c r="E46" s="20" t="s">
        <v>160</v>
      </c>
      <c r="F46" s="20" t="s">
        <v>161</v>
      </c>
      <c r="G46" s="21" t="n">
        <v>1.25</v>
      </c>
      <c r="H46" s="20" t="s">
        <v>60</v>
      </c>
      <c r="I46" s="20" t="s">
        <v>61</v>
      </c>
    </row>
    <row r="47" ht="33.75" customHeight="true">
      <c r="A47" s="18" t="s">
        <v>127</v>
      </c>
      <c r="B47" s="18" t="s">
        <v>128</v>
      </c>
      <c r="C47" s="18" t="s">
        <v>129</v>
      </c>
      <c r="D47" s="18" t="s">
        <v>159</v>
      </c>
      <c r="E47" s="18" t="s">
        <v>162</v>
      </c>
      <c r="F47" s="18" t="s">
        <v>163</v>
      </c>
      <c r="G47" s="19" t="n">
        <v>1.75</v>
      </c>
      <c r="H47" s="18" t="s">
        <v>60</v>
      </c>
      <c r="I47" s="18" t="s">
        <v>61</v>
      </c>
    </row>
    <row r="48" ht="33.75" customHeight="true">
      <c r="A48" s="20" t="s">
        <v>127</v>
      </c>
      <c r="B48" s="20" t="s">
        <v>128</v>
      </c>
      <c r="C48" s="20" t="s">
        <v>129</v>
      </c>
      <c r="D48" s="20" t="s">
        <v>159</v>
      </c>
      <c r="E48" s="20" t="s">
        <v>164</v>
      </c>
      <c r="F48" s="20" t="s">
        <v>165</v>
      </c>
      <c r="G48" s="21" t="n">
        <v>1.75</v>
      </c>
      <c r="H48" s="20" t="s">
        <v>60</v>
      </c>
      <c r="I48" s="20" t="s">
        <v>61</v>
      </c>
    </row>
    <row r="49" ht="33.75" customHeight="true">
      <c r="A49" s="18" t="s">
        <v>127</v>
      </c>
      <c r="B49" s="18" t="s">
        <v>128</v>
      </c>
      <c r="C49" s="18" t="s">
        <v>129</v>
      </c>
      <c r="D49" s="18" t="s">
        <v>159</v>
      </c>
      <c r="E49" s="18" t="s">
        <v>166</v>
      </c>
      <c r="F49" s="18" t="s">
        <v>167</v>
      </c>
      <c r="G49" s="19" t="n">
        <v>1.75</v>
      </c>
      <c r="H49" s="18" t="s">
        <v>60</v>
      </c>
      <c r="I49" s="18" t="s">
        <v>61</v>
      </c>
    </row>
    <row r="50" ht="33.75" customHeight="true">
      <c r="A50" s="20" t="s">
        <v>168</v>
      </c>
      <c r="B50" s="20" t="s">
        <v>169</v>
      </c>
      <c r="C50" s="20" t="s">
        <v>170</v>
      </c>
      <c r="D50" s="20" t="s">
        <v>171</v>
      </c>
      <c r="E50" s="20" t="s">
        <v>172</v>
      </c>
      <c r="F50" s="20" t="s">
        <v>173</v>
      </c>
      <c r="G50" s="21" t="n">
        <v>1.75</v>
      </c>
      <c r="H50" s="20" t="s">
        <v>60</v>
      </c>
      <c r="I50" s="20" t="s">
        <v>61</v>
      </c>
    </row>
    <row r="51" ht="33.75" customHeight="true">
      <c r="A51" s="18" t="s">
        <v>168</v>
      </c>
      <c r="B51" s="18" t="s">
        <v>169</v>
      </c>
      <c r="C51" s="18" t="s">
        <v>170</v>
      </c>
      <c r="D51" s="18" t="s">
        <v>171</v>
      </c>
      <c r="E51" s="18" t="s">
        <v>174</v>
      </c>
      <c r="F51" s="18" t="s">
        <v>175</v>
      </c>
      <c r="G51" s="19" t="n">
        <v>1.25</v>
      </c>
      <c r="H51" s="18" t="s">
        <v>60</v>
      </c>
      <c r="I51" s="18" t="s">
        <v>61</v>
      </c>
    </row>
    <row r="52" ht="33.75" customHeight="true">
      <c r="A52" s="20" t="s">
        <v>168</v>
      </c>
      <c r="B52" s="20" t="s">
        <v>169</v>
      </c>
      <c r="C52" s="20" t="s">
        <v>170</v>
      </c>
      <c r="D52" s="20" t="s">
        <v>171</v>
      </c>
      <c r="E52" s="20" t="s">
        <v>176</v>
      </c>
      <c r="F52" s="20" t="s">
        <v>177</v>
      </c>
      <c r="G52" s="21" t="n">
        <v>2</v>
      </c>
      <c r="H52" s="20" t="s">
        <v>60</v>
      </c>
      <c r="I52" s="20" t="s">
        <v>61</v>
      </c>
    </row>
    <row r="53" ht="33.75" customHeight="true">
      <c r="A53" s="18" t="s">
        <v>168</v>
      </c>
      <c r="B53" s="18" t="s">
        <v>169</v>
      </c>
      <c r="C53" s="18" t="s">
        <v>170</v>
      </c>
      <c r="D53" s="18" t="s">
        <v>171</v>
      </c>
      <c r="E53" s="18" t="s">
        <v>178</v>
      </c>
      <c r="F53" s="18" t="s">
        <v>179</v>
      </c>
      <c r="G53" s="19" t="n">
        <v>1.75</v>
      </c>
      <c r="H53" s="18" t="s">
        <v>60</v>
      </c>
      <c r="I53" s="18" t="s">
        <v>61</v>
      </c>
    </row>
    <row r="54" ht="33.75" customHeight="true">
      <c r="A54" s="20" t="s">
        <v>168</v>
      </c>
      <c r="B54" s="20" t="s">
        <v>169</v>
      </c>
      <c r="C54" s="20" t="s">
        <v>170</v>
      </c>
      <c r="D54" s="20" t="s">
        <v>180</v>
      </c>
      <c r="E54" s="20" t="s">
        <v>181</v>
      </c>
      <c r="F54" s="20" t="s">
        <v>182</v>
      </c>
      <c r="G54" s="21" t="n">
        <v>1.25</v>
      </c>
      <c r="H54" s="20" t="s">
        <v>60</v>
      </c>
      <c r="I54" s="20" t="s">
        <v>61</v>
      </c>
    </row>
    <row r="55" ht="33.75" customHeight="true">
      <c r="A55" s="18" t="s">
        <v>168</v>
      </c>
      <c r="B55" s="18" t="s">
        <v>169</v>
      </c>
      <c r="C55" s="18" t="s">
        <v>170</v>
      </c>
      <c r="D55" s="18" t="s">
        <v>180</v>
      </c>
      <c r="E55" s="18" t="s">
        <v>183</v>
      </c>
      <c r="F55" s="18" t="s">
        <v>184</v>
      </c>
      <c r="G55" s="19" t="n">
        <v>1.25</v>
      </c>
      <c r="H55" s="18" t="s">
        <v>60</v>
      </c>
      <c r="I55" s="18" t="s">
        <v>61</v>
      </c>
    </row>
    <row r="56" ht="33.75" customHeight="true">
      <c r="A56" s="20" t="s">
        <v>168</v>
      </c>
      <c r="B56" s="20" t="s">
        <v>169</v>
      </c>
      <c r="C56" s="20" t="s">
        <v>170</v>
      </c>
      <c r="D56" s="20" t="s">
        <v>180</v>
      </c>
      <c r="E56" s="20" t="s">
        <v>185</v>
      </c>
      <c r="F56" s="20" t="s">
        <v>186</v>
      </c>
      <c r="G56" s="21" t="n">
        <v>2</v>
      </c>
      <c r="H56" s="20" t="s">
        <v>60</v>
      </c>
      <c r="I56" s="20" t="s">
        <v>61</v>
      </c>
    </row>
    <row r="57" ht="33.75" customHeight="true">
      <c r="A57" s="18" t="s">
        <v>168</v>
      </c>
      <c r="B57" s="18" t="s">
        <v>169</v>
      </c>
      <c r="C57" s="18" t="s">
        <v>170</v>
      </c>
      <c r="D57" s="18" t="s">
        <v>187</v>
      </c>
      <c r="E57" s="18" t="s">
        <v>188</v>
      </c>
      <c r="F57" s="18" t="s">
        <v>189</v>
      </c>
      <c r="G57" s="19" t="n">
        <v>2</v>
      </c>
      <c r="H57" s="18" t="s">
        <v>60</v>
      </c>
      <c r="I57" s="18" t="s">
        <v>61</v>
      </c>
    </row>
    <row r="58" ht="33.75" customHeight="true">
      <c r="A58" s="20" t="s">
        <v>168</v>
      </c>
      <c r="B58" s="20" t="s">
        <v>169</v>
      </c>
      <c r="C58" s="20" t="s">
        <v>170</v>
      </c>
      <c r="D58" s="20" t="s">
        <v>187</v>
      </c>
      <c r="E58" s="20" t="s">
        <v>190</v>
      </c>
      <c r="F58" s="20" t="s">
        <v>191</v>
      </c>
      <c r="G58" s="21" t="n">
        <v>1.75</v>
      </c>
      <c r="H58" s="20" t="s">
        <v>60</v>
      </c>
      <c r="I58" s="20" t="s">
        <v>61</v>
      </c>
    </row>
    <row r="59" ht="33.75" customHeight="true">
      <c r="A59" s="18" t="s">
        <v>168</v>
      </c>
      <c r="B59" s="18" t="s">
        <v>169</v>
      </c>
      <c r="C59" s="18" t="s">
        <v>170</v>
      </c>
      <c r="D59" s="18" t="s">
        <v>187</v>
      </c>
      <c r="E59" s="18" t="s">
        <v>192</v>
      </c>
      <c r="F59" s="18" t="s">
        <v>193</v>
      </c>
      <c r="G59" s="19" t="n">
        <v>1.75</v>
      </c>
      <c r="H59" s="18" t="s">
        <v>60</v>
      </c>
      <c r="I59" s="18" t="s">
        <v>61</v>
      </c>
    </row>
    <row r="60" ht="33.75" customHeight="true">
      <c r="A60" s="20" t="s">
        <v>168</v>
      </c>
      <c r="B60" s="20" t="s">
        <v>169</v>
      </c>
      <c r="C60" s="20" t="s">
        <v>170</v>
      </c>
      <c r="D60" s="20" t="s">
        <v>187</v>
      </c>
      <c r="E60" s="20" t="s">
        <v>194</v>
      </c>
      <c r="F60" s="20" t="s">
        <v>195</v>
      </c>
      <c r="G60" s="21" t="n">
        <v>1.25</v>
      </c>
      <c r="H60" s="20" t="s">
        <v>60</v>
      </c>
      <c r="I60" s="20" t="s">
        <v>61</v>
      </c>
    </row>
    <row r="61" ht="33.75" customHeight="true">
      <c r="A61" s="18" t="s">
        <v>168</v>
      </c>
      <c r="B61" s="18" t="s">
        <v>169</v>
      </c>
      <c r="C61" s="18" t="s">
        <v>170</v>
      </c>
      <c r="D61" s="18" t="s">
        <v>196</v>
      </c>
      <c r="E61" s="18" t="s">
        <v>197</v>
      </c>
      <c r="F61" s="18" t="s">
        <v>198</v>
      </c>
      <c r="G61" s="19" t="n">
        <v>1.75</v>
      </c>
      <c r="H61" s="18" t="s">
        <v>60</v>
      </c>
      <c r="I61" s="18" t="s">
        <v>61</v>
      </c>
    </row>
    <row r="62" ht="33.75" customHeight="true">
      <c r="A62" s="20" t="s">
        <v>168</v>
      </c>
      <c r="B62" s="20" t="s">
        <v>169</v>
      </c>
      <c r="C62" s="20" t="s">
        <v>170</v>
      </c>
      <c r="D62" s="20" t="s">
        <v>196</v>
      </c>
      <c r="E62" s="20" t="s">
        <v>199</v>
      </c>
      <c r="F62" s="20" t="s">
        <v>200</v>
      </c>
      <c r="G62" s="21" t="n">
        <v>1.75</v>
      </c>
      <c r="H62" s="20" t="s">
        <v>60</v>
      </c>
      <c r="I62" s="20" t="s">
        <v>61</v>
      </c>
    </row>
    <row r="63" ht="33.75" customHeight="true">
      <c r="A63" s="18" t="s">
        <v>168</v>
      </c>
      <c r="B63" s="18" t="s">
        <v>169</v>
      </c>
      <c r="C63" s="18" t="s">
        <v>170</v>
      </c>
      <c r="D63" s="18" t="s">
        <v>196</v>
      </c>
      <c r="E63" s="18" t="s">
        <v>201</v>
      </c>
      <c r="F63" s="18" t="s">
        <v>202</v>
      </c>
      <c r="G63" s="19" t="n">
        <v>1.75</v>
      </c>
      <c r="H63" s="18" t="s">
        <v>60</v>
      </c>
      <c r="I63" s="18" t="s">
        <v>61</v>
      </c>
    </row>
    <row r="64" ht="33.75" customHeight="true">
      <c r="A64" s="20" t="s">
        <v>168</v>
      </c>
      <c r="B64" s="20" t="s">
        <v>169</v>
      </c>
      <c r="C64" s="20" t="s">
        <v>170</v>
      </c>
      <c r="D64" s="20" t="s">
        <v>203</v>
      </c>
      <c r="E64" s="20" t="s">
        <v>204</v>
      </c>
      <c r="F64" s="20" t="s">
        <v>205</v>
      </c>
      <c r="G64" s="21" t="n">
        <v>2</v>
      </c>
      <c r="H64" s="20" t="s">
        <v>60</v>
      </c>
      <c r="I64" s="20" t="s">
        <v>61</v>
      </c>
    </row>
    <row r="65" ht="33.75" customHeight="true">
      <c r="A65" s="18" t="s">
        <v>168</v>
      </c>
      <c r="B65" s="18" t="s">
        <v>169</v>
      </c>
      <c r="C65" s="18" t="s">
        <v>170</v>
      </c>
      <c r="D65" s="18" t="s">
        <v>203</v>
      </c>
      <c r="E65" s="18" t="s">
        <v>206</v>
      </c>
      <c r="F65" s="18" t="s">
        <v>207</v>
      </c>
      <c r="G65" s="19" t="n">
        <v>2</v>
      </c>
      <c r="H65" s="18" t="s">
        <v>60</v>
      </c>
      <c r="I65" s="18" t="s">
        <v>61</v>
      </c>
    </row>
    <row r="66" ht="33.75" customHeight="true">
      <c r="A66" s="20" t="s">
        <v>208</v>
      </c>
      <c r="B66" s="20" t="s">
        <v>209</v>
      </c>
      <c r="C66" s="20" t="s">
        <v>210</v>
      </c>
      <c r="D66" s="20" t="s">
        <v>211</v>
      </c>
      <c r="E66" s="20" t="s">
        <v>212</v>
      </c>
      <c r="F66" s="20" t="s">
        <v>213</v>
      </c>
      <c r="G66" s="21" t="n">
        <v>1.75</v>
      </c>
      <c r="H66" s="20" t="s">
        <v>60</v>
      </c>
      <c r="I66" s="20" t="s">
        <v>61</v>
      </c>
    </row>
    <row r="67" ht="33.75" customHeight="true">
      <c r="A67" s="18" t="s">
        <v>208</v>
      </c>
      <c r="B67" s="18" t="s">
        <v>209</v>
      </c>
      <c r="C67" s="18" t="s">
        <v>210</v>
      </c>
      <c r="D67" s="18" t="s">
        <v>211</v>
      </c>
      <c r="E67" s="18" t="s">
        <v>214</v>
      </c>
      <c r="F67" s="18" t="s">
        <v>215</v>
      </c>
      <c r="G67" s="19" t="n">
        <v>1.75</v>
      </c>
      <c r="H67" s="18" t="s">
        <v>60</v>
      </c>
      <c r="I67" s="18" t="s">
        <v>61</v>
      </c>
    </row>
    <row r="68" ht="33.75" customHeight="true">
      <c r="A68" s="20" t="s">
        <v>208</v>
      </c>
      <c r="B68" s="20" t="s">
        <v>209</v>
      </c>
      <c r="C68" s="20" t="s">
        <v>210</v>
      </c>
      <c r="D68" s="20" t="s">
        <v>211</v>
      </c>
      <c r="E68" s="20" t="s">
        <v>216</v>
      </c>
      <c r="F68" s="20" t="s">
        <v>217</v>
      </c>
      <c r="G68" s="21" t="n">
        <v>1.75</v>
      </c>
      <c r="H68" s="20" t="s">
        <v>60</v>
      </c>
      <c r="I68" s="20" t="s">
        <v>61</v>
      </c>
    </row>
    <row r="69" ht="33.75" customHeight="true">
      <c r="A69" s="18" t="s">
        <v>208</v>
      </c>
      <c r="B69" s="18" t="s">
        <v>209</v>
      </c>
      <c r="C69" s="18" t="s">
        <v>210</v>
      </c>
      <c r="D69" s="18" t="s">
        <v>211</v>
      </c>
      <c r="E69" s="18" t="s">
        <v>218</v>
      </c>
      <c r="F69" s="18" t="s">
        <v>219</v>
      </c>
      <c r="G69" s="19" t="n">
        <v>1.75</v>
      </c>
      <c r="H69" s="18" t="s">
        <v>60</v>
      </c>
      <c r="I69" s="18" t="s">
        <v>61</v>
      </c>
    </row>
    <row r="70" ht="33.75" customHeight="true">
      <c r="A70" s="20" t="s">
        <v>208</v>
      </c>
      <c r="B70" s="20" t="s">
        <v>209</v>
      </c>
      <c r="C70" s="20" t="s">
        <v>210</v>
      </c>
      <c r="D70" s="20" t="s">
        <v>211</v>
      </c>
      <c r="E70" s="20" t="s">
        <v>220</v>
      </c>
      <c r="F70" s="20" t="s">
        <v>221</v>
      </c>
      <c r="G70" s="21" t="n">
        <v>1.75</v>
      </c>
      <c r="H70" s="20" t="s">
        <v>60</v>
      </c>
      <c r="I70" s="20" t="s">
        <v>61</v>
      </c>
    </row>
    <row r="71" ht="33.75" customHeight="true">
      <c r="A71" s="18" t="s">
        <v>208</v>
      </c>
      <c r="B71" s="18" t="s">
        <v>209</v>
      </c>
      <c r="C71" s="18" t="s">
        <v>210</v>
      </c>
      <c r="D71" s="18" t="s">
        <v>222</v>
      </c>
      <c r="E71" s="18" t="s">
        <v>223</v>
      </c>
      <c r="F71" s="18" t="s">
        <v>224</v>
      </c>
      <c r="G71" s="19" t="n">
        <v>1.75</v>
      </c>
      <c r="H71" s="18" t="s">
        <v>60</v>
      </c>
      <c r="I71" s="18" t="s">
        <v>61</v>
      </c>
    </row>
    <row r="72" ht="33.75" customHeight="true">
      <c r="A72" s="20" t="s">
        <v>208</v>
      </c>
      <c r="B72" s="20" t="s">
        <v>209</v>
      </c>
      <c r="C72" s="20" t="s">
        <v>210</v>
      </c>
      <c r="D72" s="20" t="s">
        <v>222</v>
      </c>
      <c r="E72" s="20" t="s">
        <v>225</v>
      </c>
      <c r="F72" s="20" t="s">
        <v>226</v>
      </c>
      <c r="G72" s="21" t="n">
        <v>2</v>
      </c>
      <c r="H72" s="20" t="s">
        <v>60</v>
      </c>
      <c r="I72" s="20" t="s">
        <v>61</v>
      </c>
    </row>
    <row r="73" ht="33.75" customHeight="true">
      <c r="A73" s="18" t="s">
        <v>208</v>
      </c>
      <c r="B73" s="18" t="s">
        <v>209</v>
      </c>
      <c r="C73" s="18" t="s">
        <v>210</v>
      </c>
      <c r="D73" s="18" t="s">
        <v>222</v>
      </c>
      <c r="E73" s="18" t="s">
        <v>227</v>
      </c>
      <c r="F73" s="18" t="s">
        <v>228</v>
      </c>
      <c r="G73" s="19" t="n">
        <v>1.75</v>
      </c>
      <c r="H73" s="18" t="s">
        <v>60</v>
      </c>
      <c r="I73" s="18" t="s">
        <v>61</v>
      </c>
    </row>
    <row r="74" ht="33.75" customHeight="true">
      <c r="A74" s="20" t="s">
        <v>208</v>
      </c>
      <c r="B74" s="20" t="s">
        <v>209</v>
      </c>
      <c r="C74" s="20" t="s">
        <v>210</v>
      </c>
      <c r="D74" s="20" t="s">
        <v>229</v>
      </c>
      <c r="E74" s="20" t="s">
        <v>230</v>
      </c>
      <c r="F74" s="20" t="s">
        <v>231</v>
      </c>
      <c r="G74" s="21" t="n">
        <v>1.75</v>
      </c>
      <c r="H74" s="20" t="s">
        <v>60</v>
      </c>
      <c r="I74" s="20" t="s">
        <v>61</v>
      </c>
    </row>
    <row r="75" ht="33.75" customHeight="true">
      <c r="A75" s="18" t="s">
        <v>208</v>
      </c>
      <c r="B75" s="18" t="s">
        <v>209</v>
      </c>
      <c r="C75" s="18" t="s">
        <v>210</v>
      </c>
      <c r="D75" s="18" t="s">
        <v>229</v>
      </c>
      <c r="E75" s="18" t="s">
        <v>232</v>
      </c>
      <c r="F75" s="18" t="s">
        <v>233</v>
      </c>
      <c r="G75" s="19" t="n">
        <v>1.75</v>
      </c>
      <c r="H75" s="18" t="s">
        <v>60</v>
      </c>
      <c r="I75" s="18" t="s">
        <v>61</v>
      </c>
    </row>
    <row r="76" ht="33.75" customHeight="true">
      <c r="A76" s="20" t="s">
        <v>208</v>
      </c>
      <c r="B76" s="20" t="s">
        <v>209</v>
      </c>
      <c r="C76" s="20" t="s">
        <v>210</v>
      </c>
      <c r="D76" s="20" t="s">
        <v>229</v>
      </c>
      <c r="E76" s="20" t="s">
        <v>234</v>
      </c>
      <c r="F76" s="20" t="s">
        <v>235</v>
      </c>
      <c r="G76" s="21" t="n">
        <v>2</v>
      </c>
      <c r="H76" s="20" t="s">
        <v>60</v>
      </c>
      <c r="I76" s="20" t="s">
        <v>61</v>
      </c>
    </row>
    <row r="77" ht="33.75" customHeight="true">
      <c r="A77" s="18" t="s">
        <v>208</v>
      </c>
      <c r="B77" s="18" t="s">
        <v>209</v>
      </c>
      <c r="C77" s="18" t="s">
        <v>210</v>
      </c>
      <c r="D77" s="18" t="s">
        <v>236</v>
      </c>
      <c r="E77" s="18" t="s">
        <v>237</v>
      </c>
      <c r="F77" s="18" t="s">
        <v>238</v>
      </c>
      <c r="G77" s="19" t="n">
        <v>1.75</v>
      </c>
      <c r="H77" s="18" t="s">
        <v>60</v>
      </c>
      <c r="I77" s="18" t="s">
        <v>61</v>
      </c>
    </row>
    <row r="78" ht="33.75" customHeight="true">
      <c r="A78" s="20" t="s">
        <v>208</v>
      </c>
      <c r="B78" s="20" t="s">
        <v>209</v>
      </c>
      <c r="C78" s="20" t="s">
        <v>210</v>
      </c>
      <c r="D78" s="20" t="s">
        <v>236</v>
      </c>
      <c r="E78" s="20" t="s">
        <v>239</v>
      </c>
      <c r="F78" s="20" t="s">
        <v>240</v>
      </c>
      <c r="G78" s="21" t="n">
        <v>1.75</v>
      </c>
      <c r="H78" s="20" t="s">
        <v>60</v>
      </c>
      <c r="I78" s="20" t="s">
        <v>61</v>
      </c>
    </row>
    <row r="79" ht="33.75" customHeight="true">
      <c r="A79" s="18" t="s">
        <v>208</v>
      </c>
      <c r="B79" s="18" t="s">
        <v>209</v>
      </c>
      <c r="C79" s="18" t="s">
        <v>210</v>
      </c>
      <c r="D79" s="18" t="s">
        <v>236</v>
      </c>
      <c r="E79" s="18" t="s">
        <v>241</v>
      </c>
      <c r="F79" s="18" t="s">
        <v>242</v>
      </c>
      <c r="G79" s="19" t="n">
        <v>1.75</v>
      </c>
      <c r="H79" s="18" t="s">
        <v>60</v>
      </c>
      <c r="I79" s="18" t="s">
        <v>61</v>
      </c>
    </row>
    <row r="80" ht="33.75" customHeight="true">
      <c r="A80" s="20" t="s">
        <v>208</v>
      </c>
      <c r="B80" s="20" t="s">
        <v>209</v>
      </c>
      <c r="C80" s="20" t="s">
        <v>210</v>
      </c>
      <c r="D80" s="20" t="s">
        <v>243</v>
      </c>
      <c r="E80" s="20" t="s">
        <v>244</v>
      </c>
      <c r="F80" s="20" t="s">
        <v>245</v>
      </c>
      <c r="G80" s="21" t="n">
        <v>2</v>
      </c>
      <c r="H80" s="20" t="s">
        <v>60</v>
      </c>
      <c r="I80" s="20" t="s">
        <v>61</v>
      </c>
    </row>
    <row r="81" ht="33.75" customHeight="true">
      <c r="A81" s="18" t="s">
        <v>208</v>
      </c>
      <c r="B81" s="18" t="s">
        <v>209</v>
      </c>
      <c r="C81" s="18" t="s">
        <v>210</v>
      </c>
      <c r="D81" s="18" t="s">
        <v>243</v>
      </c>
      <c r="E81" s="18" t="s">
        <v>246</v>
      </c>
      <c r="F81" s="18" t="s">
        <v>247</v>
      </c>
      <c r="G81" s="19" t="n">
        <v>2</v>
      </c>
      <c r="H81" s="18" t="s">
        <v>60</v>
      </c>
      <c r="I81" s="18" t="s">
        <v>61</v>
      </c>
    </row>
    <row r="82" ht="33.75" customHeight="true">
      <c r="A82" s="20" t="s">
        <v>208</v>
      </c>
      <c r="B82" s="20" t="s">
        <v>209</v>
      </c>
      <c r="C82" s="20" t="s">
        <v>210</v>
      </c>
      <c r="D82" s="20" t="s">
        <v>243</v>
      </c>
      <c r="E82" s="20" t="s">
        <v>248</v>
      </c>
      <c r="F82" s="20" t="s">
        <v>249</v>
      </c>
      <c r="G82" s="21" t="n">
        <v>2</v>
      </c>
      <c r="H82" s="20" t="s">
        <v>60</v>
      </c>
      <c r="I82" s="20" t="s">
        <v>61</v>
      </c>
    </row>
    <row r="83" ht="33.75" customHeight="true">
      <c r="A83" s="18" t="s">
        <v>208</v>
      </c>
      <c r="B83" s="18" t="s">
        <v>209</v>
      </c>
      <c r="C83" s="18" t="s">
        <v>210</v>
      </c>
      <c r="D83" s="18" t="s">
        <v>243</v>
      </c>
      <c r="E83" s="18" t="s">
        <v>250</v>
      </c>
      <c r="F83" s="18" t="s">
        <v>251</v>
      </c>
      <c r="G83" s="19" t="n">
        <v>1.75</v>
      </c>
      <c r="H83" s="18" t="s">
        <v>60</v>
      </c>
      <c r="I83" s="18" t="s">
        <v>61</v>
      </c>
    </row>
    <row r="84" ht="33.75" customHeight="true">
      <c r="A84" s="20" t="s">
        <v>208</v>
      </c>
      <c r="B84" s="20" t="s">
        <v>209</v>
      </c>
      <c r="C84" s="20" t="s">
        <v>210</v>
      </c>
      <c r="D84" s="20" t="s">
        <v>243</v>
      </c>
      <c r="E84" s="20" t="s">
        <v>252</v>
      </c>
      <c r="F84" s="20" t="s">
        <v>253</v>
      </c>
      <c r="G84" s="21" t="n">
        <v>1.75</v>
      </c>
      <c r="H84" s="20" t="s">
        <v>60</v>
      </c>
      <c r="I84" s="20" t="s">
        <v>61</v>
      </c>
    </row>
    <row r="85" ht="33.75" customHeight="true">
      <c r="A85" s="18" t="s">
        <v>254</v>
      </c>
      <c r="B85" s="18" t="s">
        <v>255</v>
      </c>
      <c r="C85" s="18" t="s">
        <v>256</v>
      </c>
      <c r="D85" s="18" t="s">
        <v>257</v>
      </c>
      <c r="E85" s="18" t="s">
        <v>258</v>
      </c>
      <c r="F85" s="18" t="s">
        <v>259</v>
      </c>
      <c r="G85" s="19" t="n">
        <v>3.5</v>
      </c>
      <c r="H85" s="18" t="s">
        <v>97</v>
      </c>
      <c r="I85" s="18" t="s">
        <v>98</v>
      </c>
    </row>
    <row r="86" ht="33.75" customHeight="true">
      <c r="A86" s="20" t="s">
        <v>254</v>
      </c>
      <c r="B86" s="20" t="s">
        <v>255</v>
      </c>
      <c r="C86" s="20" t="s">
        <v>256</v>
      </c>
      <c r="D86" s="20" t="s">
        <v>257</v>
      </c>
      <c r="E86" s="20" t="s">
        <v>260</v>
      </c>
      <c r="F86" s="20" t="s">
        <v>261</v>
      </c>
      <c r="G86" s="21" t="n">
        <v>3</v>
      </c>
      <c r="H86" s="20" t="s">
        <v>97</v>
      </c>
      <c r="I86" s="20" t="s">
        <v>98</v>
      </c>
    </row>
    <row r="87" ht="33.75" customHeight="true">
      <c r="A87" s="18" t="s">
        <v>254</v>
      </c>
      <c r="B87" s="18" t="s">
        <v>255</v>
      </c>
      <c r="C87" s="18" t="s">
        <v>256</v>
      </c>
      <c r="D87" s="18" t="s">
        <v>257</v>
      </c>
      <c r="E87" s="18" t="s">
        <v>262</v>
      </c>
      <c r="F87" s="18" t="s">
        <v>263</v>
      </c>
      <c r="G87" s="19" t="n">
        <v>2.5</v>
      </c>
      <c r="H87" s="18" t="s">
        <v>264</v>
      </c>
      <c r="I87" s="18" t="s">
        <v>265</v>
      </c>
    </row>
    <row r="88" ht="33.75" customHeight="true">
      <c r="A88" s="20" t="s">
        <v>254</v>
      </c>
      <c r="B88" s="20" t="s">
        <v>255</v>
      </c>
      <c r="C88" s="20" t="s">
        <v>256</v>
      </c>
      <c r="D88" s="20" t="s">
        <v>266</v>
      </c>
      <c r="E88" s="20" t="s">
        <v>267</v>
      </c>
      <c r="F88" s="20" t="s">
        <v>268</v>
      </c>
      <c r="G88" s="21" t="n">
        <v>1.75</v>
      </c>
      <c r="H88" s="20" t="s">
        <v>60</v>
      </c>
      <c r="I88" s="20" t="s">
        <v>61</v>
      </c>
    </row>
    <row r="89" ht="33.75" customHeight="true">
      <c r="A89" s="18" t="s">
        <v>254</v>
      </c>
      <c r="B89" s="18" t="s">
        <v>255</v>
      </c>
      <c r="C89" s="18" t="s">
        <v>256</v>
      </c>
      <c r="D89" s="18" t="s">
        <v>266</v>
      </c>
      <c r="E89" s="18" t="s">
        <v>269</v>
      </c>
      <c r="F89" s="18" t="s">
        <v>270</v>
      </c>
      <c r="G89" s="19" t="n">
        <v>1.75</v>
      </c>
      <c r="H89" s="18" t="s">
        <v>60</v>
      </c>
      <c r="I89" s="18" t="s">
        <v>61</v>
      </c>
    </row>
    <row r="90" ht="33.75" customHeight="true">
      <c r="A90" s="20" t="s">
        <v>254</v>
      </c>
      <c r="B90" s="20" t="s">
        <v>255</v>
      </c>
      <c r="C90" s="20" t="s">
        <v>256</v>
      </c>
      <c r="D90" s="20" t="s">
        <v>266</v>
      </c>
      <c r="E90" s="20" t="s">
        <v>271</v>
      </c>
      <c r="F90" s="20" t="s">
        <v>272</v>
      </c>
      <c r="G90" s="21" t="n">
        <v>1.75</v>
      </c>
      <c r="H90" s="20" t="s">
        <v>60</v>
      </c>
      <c r="I90" s="20" t="s">
        <v>61</v>
      </c>
    </row>
    <row r="91" ht="33.75" customHeight="true">
      <c r="A91" s="18" t="s">
        <v>254</v>
      </c>
      <c r="B91" s="18" t="s">
        <v>255</v>
      </c>
      <c r="C91" s="18" t="s">
        <v>256</v>
      </c>
      <c r="D91" s="18" t="s">
        <v>266</v>
      </c>
      <c r="E91" s="18" t="s">
        <v>273</v>
      </c>
      <c r="F91" s="18" t="s">
        <v>274</v>
      </c>
      <c r="G91" s="19" t="n">
        <v>2</v>
      </c>
      <c r="H91" s="18" t="s">
        <v>97</v>
      </c>
      <c r="I91" s="18" t="s">
        <v>98</v>
      </c>
    </row>
    <row r="92" ht="33.75" customHeight="true">
      <c r="A92" s="20" t="s">
        <v>254</v>
      </c>
      <c r="B92" s="20" t="s">
        <v>255</v>
      </c>
      <c r="C92" s="20" t="s">
        <v>256</v>
      </c>
      <c r="D92" s="20" t="s">
        <v>266</v>
      </c>
      <c r="E92" s="20" t="s">
        <v>275</v>
      </c>
      <c r="F92" s="20" t="s">
        <v>276</v>
      </c>
      <c r="G92" s="21" t="n">
        <v>2</v>
      </c>
      <c r="H92" s="20" t="s">
        <v>277</v>
      </c>
      <c r="I92" s="20" t="s">
        <v>265</v>
      </c>
    </row>
    <row r="93" ht="33.75" customHeight="true">
      <c r="A93" s="18" t="s">
        <v>254</v>
      </c>
      <c r="B93" s="18" t="s">
        <v>255</v>
      </c>
      <c r="C93" s="18" t="s">
        <v>256</v>
      </c>
      <c r="D93" s="18" t="s">
        <v>278</v>
      </c>
      <c r="E93" s="18" t="s">
        <v>279</v>
      </c>
      <c r="F93" s="18" t="s">
        <v>280</v>
      </c>
      <c r="G93" s="19" t="n">
        <v>1.75</v>
      </c>
      <c r="H93" s="18" t="s">
        <v>60</v>
      </c>
      <c r="I93" s="18" t="s">
        <v>61</v>
      </c>
    </row>
    <row r="94" ht="33.75" customHeight="true">
      <c r="A94" s="20" t="s">
        <v>254</v>
      </c>
      <c r="B94" s="20" t="s">
        <v>255</v>
      </c>
      <c r="C94" s="20" t="s">
        <v>256</v>
      </c>
      <c r="D94" s="20" t="s">
        <v>278</v>
      </c>
      <c r="E94" s="20" t="s">
        <v>281</v>
      </c>
      <c r="F94" s="20" t="s">
        <v>282</v>
      </c>
      <c r="G94" s="21" t="n">
        <v>1.75</v>
      </c>
      <c r="H94" s="20" t="s">
        <v>60</v>
      </c>
      <c r="I94" s="20" t="s">
        <v>61</v>
      </c>
    </row>
    <row r="95" ht="33.75" customHeight="true">
      <c r="A95" s="18" t="s">
        <v>254</v>
      </c>
      <c r="B95" s="18" t="s">
        <v>255</v>
      </c>
      <c r="C95" s="18" t="s">
        <v>256</v>
      </c>
      <c r="D95" s="18" t="s">
        <v>278</v>
      </c>
      <c r="E95" s="18" t="s">
        <v>283</v>
      </c>
      <c r="F95" s="18" t="s">
        <v>284</v>
      </c>
      <c r="G95" s="19" t="n">
        <v>1.75</v>
      </c>
      <c r="H95" s="18" t="s">
        <v>60</v>
      </c>
      <c r="I95" s="18" t="s">
        <v>61</v>
      </c>
    </row>
    <row r="96" ht="33.75" customHeight="true">
      <c r="A96" s="20" t="s">
        <v>254</v>
      </c>
      <c r="B96" s="20" t="s">
        <v>255</v>
      </c>
      <c r="C96" s="20" t="s">
        <v>256</v>
      </c>
      <c r="D96" s="20" t="s">
        <v>278</v>
      </c>
      <c r="E96" s="20" t="s">
        <v>285</v>
      </c>
      <c r="F96" s="20" t="s">
        <v>286</v>
      </c>
      <c r="G96" s="21" t="n">
        <v>1.75</v>
      </c>
      <c r="H96" s="20" t="s">
        <v>60</v>
      </c>
      <c r="I96" s="20" t="s">
        <v>61</v>
      </c>
    </row>
    <row r="97" ht="33.75" customHeight="true">
      <c r="A97" s="18" t="s">
        <v>254</v>
      </c>
      <c r="B97" s="18" t="s">
        <v>255</v>
      </c>
      <c r="C97" s="18" t="s">
        <v>256</v>
      </c>
      <c r="D97" s="18" t="s">
        <v>287</v>
      </c>
      <c r="E97" s="18" t="s">
        <v>288</v>
      </c>
      <c r="F97" s="18" t="s">
        <v>289</v>
      </c>
      <c r="G97" s="19" t="n">
        <v>2</v>
      </c>
      <c r="H97" s="18" t="s">
        <v>60</v>
      </c>
      <c r="I97" s="18" t="s">
        <v>61</v>
      </c>
    </row>
    <row r="98" ht="33.75" customHeight="true">
      <c r="A98" s="20" t="s">
        <v>254</v>
      </c>
      <c r="B98" s="20" t="s">
        <v>255</v>
      </c>
      <c r="C98" s="20" t="s">
        <v>256</v>
      </c>
      <c r="D98" s="20" t="s">
        <v>287</v>
      </c>
      <c r="E98" s="20" t="s">
        <v>290</v>
      </c>
      <c r="F98" s="20" t="s">
        <v>291</v>
      </c>
      <c r="G98" s="21" t="n">
        <v>2</v>
      </c>
      <c r="H98" s="20" t="s">
        <v>60</v>
      </c>
      <c r="I98" s="20" t="s">
        <v>61</v>
      </c>
    </row>
    <row r="99" ht="33.75" customHeight="true">
      <c r="A99" s="18" t="s">
        <v>254</v>
      </c>
      <c r="B99" s="18" t="s">
        <v>255</v>
      </c>
      <c r="C99" s="18" t="s">
        <v>256</v>
      </c>
      <c r="D99" s="18" t="s">
        <v>287</v>
      </c>
      <c r="E99" s="18" t="s">
        <v>292</v>
      </c>
      <c r="F99" s="18" t="s">
        <v>293</v>
      </c>
      <c r="G99" s="19" t="n">
        <v>2</v>
      </c>
      <c r="H99" s="18" t="s">
        <v>60</v>
      </c>
      <c r="I99" s="18" t="s">
        <v>61</v>
      </c>
    </row>
    <row r="100" ht="33.75" customHeight="true">
      <c r="A100" s="20" t="s">
        <v>254</v>
      </c>
      <c r="B100" s="20" t="s">
        <v>255</v>
      </c>
      <c r="C100" s="20" t="s">
        <v>256</v>
      </c>
      <c r="D100" s="20" t="s">
        <v>287</v>
      </c>
      <c r="E100" s="20" t="s">
        <v>294</v>
      </c>
      <c r="F100" s="20" t="s">
        <v>295</v>
      </c>
      <c r="G100" s="21" t="n">
        <v>2</v>
      </c>
      <c r="H100" s="20" t="s">
        <v>60</v>
      </c>
      <c r="I100" s="20" t="s">
        <v>61</v>
      </c>
    </row>
    <row r="101" ht="33.75" customHeight="true">
      <c r="A101" s="18" t="s">
        <v>254</v>
      </c>
      <c r="B101" s="18" t="s">
        <v>255</v>
      </c>
      <c r="C101" s="18" t="s">
        <v>256</v>
      </c>
      <c r="D101" s="18" t="s">
        <v>287</v>
      </c>
      <c r="E101" s="18" t="s">
        <v>296</v>
      </c>
      <c r="F101" s="18" t="s">
        <v>297</v>
      </c>
      <c r="G101" s="19" t="n">
        <v>2.5</v>
      </c>
      <c r="H101" s="18" t="s">
        <v>298</v>
      </c>
      <c r="I101" s="18" t="s">
        <v>265</v>
      </c>
    </row>
    <row r="102" ht="33.75" customHeight="true">
      <c r="A102" s="20" t="s">
        <v>254</v>
      </c>
      <c r="B102" s="20" t="s">
        <v>255</v>
      </c>
      <c r="C102" s="20" t="s">
        <v>256</v>
      </c>
      <c r="D102" s="20" t="s">
        <v>299</v>
      </c>
      <c r="E102" s="20" t="s">
        <v>300</v>
      </c>
      <c r="F102" s="20" t="s">
        <v>301</v>
      </c>
      <c r="G102" s="21" t="n">
        <v>1.75</v>
      </c>
      <c r="H102" s="20" t="s">
        <v>60</v>
      </c>
      <c r="I102" s="20" t="s">
        <v>61</v>
      </c>
    </row>
    <row r="103" ht="33.75" customHeight="true">
      <c r="A103" s="18" t="s">
        <v>254</v>
      </c>
      <c r="B103" s="18" t="s">
        <v>255</v>
      </c>
      <c r="C103" s="18" t="s">
        <v>256</v>
      </c>
      <c r="D103" s="18" t="s">
        <v>299</v>
      </c>
      <c r="E103" s="18" t="s">
        <v>302</v>
      </c>
      <c r="F103" s="18" t="s">
        <v>303</v>
      </c>
      <c r="G103" s="19" t="n">
        <v>1.75</v>
      </c>
      <c r="H103" s="18" t="s">
        <v>60</v>
      </c>
      <c r="I103" s="18" t="s">
        <v>61</v>
      </c>
    </row>
    <row r="104" ht="33.75" customHeight="true">
      <c r="A104" s="20" t="s">
        <v>254</v>
      </c>
      <c r="B104" s="20" t="s">
        <v>255</v>
      </c>
      <c r="C104" s="20" t="s">
        <v>256</v>
      </c>
      <c r="D104" s="20" t="s">
        <v>299</v>
      </c>
      <c r="E104" s="20" t="s">
        <v>304</v>
      </c>
      <c r="F104" s="20" t="s">
        <v>305</v>
      </c>
      <c r="G104" s="21" t="n">
        <v>1.75</v>
      </c>
      <c r="H104" s="20" t="s">
        <v>60</v>
      </c>
      <c r="I104" s="20" t="s">
        <v>61</v>
      </c>
    </row>
    <row r="105" ht="33.75" customHeight="true">
      <c r="A105" s="18" t="s">
        <v>254</v>
      </c>
      <c r="B105" s="18" t="s">
        <v>255</v>
      </c>
      <c r="C105" s="18" t="s">
        <v>256</v>
      </c>
      <c r="D105" s="18" t="s">
        <v>306</v>
      </c>
      <c r="E105" s="18" t="s">
        <v>307</v>
      </c>
      <c r="F105" s="18" t="s">
        <v>308</v>
      </c>
      <c r="G105" s="19" t="n">
        <v>1.75</v>
      </c>
      <c r="H105" s="18" t="s">
        <v>60</v>
      </c>
      <c r="I105" s="18" t="s">
        <v>61</v>
      </c>
    </row>
    <row r="106" ht="33.75" customHeight="true">
      <c r="A106" s="20" t="s">
        <v>254</v>
      </c>
      <c r="B106" s="20" t="s">
        <v>255</v>
      </c>
      <c r="C106" s="20" t="s">
        <v>256</v>
      </c>
      <c r="D106" s="20" t="s">
        <v>306</v>
      </c>
      <c r="E106" s="20" t="s">
        <v>309</v>
      </c>
      <c r="F106" s="20" t="s">
        <v>310</v>
      </c>
      <c r="G106" s="21" t="n">
        <v>2</v>
      </c>
      <c r="H106" s="20" t="s">
        <v>60</v>
      </c>
      <c r="I106" s="20" t="s">
        <v>61</v>
      </c>
    </row>
    <row r="107" ht="33.75" customHeight="true">
      <c r="A107" s="18" t="s">
        <v>254</v>
      </c>
      <c r="B107" s="18" t="s">
        <v>255</v>
      </c>
      <c r="C107" s="18" t="s">
        <v>256</v>
      </c>
      <c r="D107" s="18" t="s">
        <v>306</v>
      </c>
      <c r="E107" s="18" t="s">
        <v>311</v>
      </c>
      <c r="F107" s="18" t="s">
        <v>312</v>
      </c>
      <c r="G107" s="19" t="n">
        <v>1.75</v>
      </c>
      <c r="H107" s="18" t="s">
        <v>60</v>
      </c>
      <c r="I107" s="18" t="s">
        <v>61</v>
      </c>
    </row>
    <row r="108" ht="33.75" customHeight="true">
      <c r="A108" s="20" t="s">
        <v>313</v>
      </c>
      <c r="B108" s="20" t="s">
        <v>314</v>
      </c>
      <c r="C108" s="20" t="s">
        <v>315</v>
      </c>
      <c r="D108" s="20" t="s">
        <v>316</v>
      </c>
      <c r="E108" s="20" t="s">
        <v>317</v>
      </c>
      <c r="F108" s="20" t="s">
        <v>318</v>
      </c>
      <c r="G108" s="21" t="n">
        <v>1.75</v>
      </c>
      <c r="H108" s="20" t="s">
        <v>60</v>
      </c>
      <c r="I108" s="20" t="s">
        <v>61</v>
      </c>
    </row>
    <row r="109" ht="33.75" customHeight="true">
      <c r="A109" s="18" t="s">
        <v>313</v>
      </c>
      <c r="B109" s="18" t="s">
        <v>314</v>
      </c>
      <c r="C109" s="18" t="s">
        <v>315</v>
      </c>
      <c r="D109" s="18" t="s">
        <v>316</v>
      </c>
      <c r="E109" s="18" t="s">
        <v>319</v>
      </c>
      <c r="F109" s="18" t="s">
        <v>320</v>
      </c>
      <c r="G109" s="19" t="n">
        <v>1.75</v>
      </c>
      <c r="H109" s="18" t="s">
        <v>60</v>
      </c>
      <c r="I109" s="18" t="s">
        <v>61</v>
      </c>
    </row>
    <row r="110" ht="33.75" customHeight="true">
      <c r="A110" s="20" t="s">
        <v>313</v>
      </c>
      <c r="B110" s="20" t="s">
        <v>314</v>
      </c>
      <c r="C110" s="20" t="s">
        <v>315</v>
      </c>
      <c r="D110" s="20" t="s">
        <v>316</v>
      </c>
      <c r="E110" s="20" t="s">
        <v>321</v>
      </c>
      <c r="F110" s="20" t="s">
        <v>322</v>
      </c>
      <c r="G110" s="21" t="n">
        <v>1.75</v>
      </c>
      <c r="H110" s="20" t="s">
        <v>60</v>
      </c>
      <c r="I110" s="20" t="s">
        <v>61</v>
      </c>
    </row>
    <row r="111" ht="33.75" customHeight="true">
      <c r="A111" s="18" t="s">
        <v>313</v>
      </c>
      <c r="B111" s="18" t="s">
        <v>314</v>
      </c>
      <c r="C111" s="18" t="s">
        <v>315</v>
      </c>
      <c r="D111" s="18" t="s">
        <v>316</v>
      </c>
      <c r="E111" s="18" t="s">
        <v>323</v>
      </c>
      <c r="F111" s="18" t="s">
        <v>324</v>
      </c>
      <c r="G111" s="19" t="n">
        <v>1.75</v>
      </c>
      <c r="H111" s="18" t="s">
        <v>60</v>
      </c>
      <c r="I111" s="18" t="s">
        <v>61</v>
      </c>
    </row>
    <row r="112" ht="33.75" customHeight="true">
      <c r="A112" s="20" t="s">
        <v>313</v>
      </c>
      <c r="B112" s="20" t="s">
        <v>314</v>
      </c>
      <c r="C112" s="20" t="s">
        <v>315</v>
      </c>
      <c r="D112" s="20" t="s">
        <v>316</v>
      </c>
      <c r="E112" s="20" t="s">
        <v>325</v>
      </c>
      <c r="F112" s="20" t="s">
        <v>326</v>
      </c>
      <c r="G112" s="21" t="n">
        <v>2.5</v>
      </c>
      <c r="H112" s="20" t="s">
        <v>97</v>
      </c>
      <c r="I112" s="20" t="s">
        <v>98</v>
      </c>
    </row>
    <row r="113" ht="33.75" customHeight="true">
      <c r="A113" s="18" t="s">
        <v>313</v>
      </c>
      <c r="B113" s="18" t="s">
        <v>314</v>
      </c>
      <c r="C113" s="18" t="s">
        <v>315</v>
      </c>
      <c r="D113" s="18" t="s">
        <v>316</v>
      </c>
      <c r="E113" s="18" t="s">
        <v>327</v>
      </c>
      <c r="F113" s="18" t="s">
        <v>328</v>
      </c>
      <c r="G113" s="19" t="n">
        <v>2.5</v>
      </c>
      <c r="H113" s="18" t="s">
        <v>97</v>
      </c>
      <c r="I113" s="18" t="s">
        <v>98</v>
      </c>
    </row>
    <row r="114" ht="33.75" customHeight="true">
      <c r="A114" s="20" t="s">
        <v>313</v>
      </c>
      <c r="B114" s="20" t="s">
        <v>314</v>
      </c>
      <c r="C114" s="20" t="s">
        <v>315</v>
      </c>
      <c r="D114" s="20" t="s">
        <v>329</v>
      </c>
      <c r="E114" s="20" t="s">
        <v>330</v>
      </c>
      <c r="F114" s="20" t="s">
        <v>331</v>
      </c>
      <c r="G114" s="21" t="n">
        <v>1.75</v>
      </c>
      <c r="H114" s="20" t="s">
        <v>60</v>
      </c>
      <c r="I114" s="20" t="s">
        <v>61</v>
      </c>
    </row>
    <row r="115" ht="33.75" customHeight="true">
      <c r="A115" s="18" t="s">
        <v>313</v>
      </c>
      <c r="B115" s="18" t="s">
        <v>314</v>
      </c>
      <c r="C115" s="18" t="s">
        <v>315</v>
      </c>
      <c r="D115" s="18" t="s">
        <v>329</v>
      </c>
      <c r="E115" s="18" t="s">
        <v>332</v>
      </c>
      <c r="F115" s="18" t="s">
        <v>333</v>
      </c>
      <c r="G115" s="19" t="n">
        <v>1.75</v>
      </c>
      <c r="H115" s="18" t="s">
        <v>60</v>
      </c>
      <c r="I115" s="18" t="s">
        <v>61</v>
      </c>
    </row>
    <row r="116" ht="33.75" customHeight="true">
      <c r="A116" s="20" t="s">
        <v>313</v>
      </c>
      <c r="B116" s="20" t="s">
        <v>314</v>
      </c>
      <c r="C116" s="20" t="s">
        <v>315</v>
      </c>
      <c r="D116" s="20" t="s">
        <v>329</v>
      </c>
      <c r="E116" s="20" t="s">
        <v>334</v>
      </c>
      <c r="F116" s="20" t="s">
        <v>335</v>
      </c>
      <c r="G116" s="21" t="n">
        <v>1.75</v>
      </c>
      <c r="H116" s="20" t="s">
        <v>60</v>
      </c>
      <c r="I116" s="20" t="s">
        <v>61</v>
      </c>
    </row>
    <row r="117" ht="33.75" customHeight="true">
      <c r="A117" s="18" t="s">
        <v>313</v>
      </c>
      <c r="B117" s="18" t="s">
        <v>314</v>
      </c>
      <c r="C117" s="18" t="s">
        <v>315</v>
      </c>
      <c r="D117" s="18" t="s">
        <v>336</v>
      </c>
      <c r="E117" s="18" t="s">
        <v>337</v>
      </c>
      <c r="F117" s="18" t="s">
        <v>338</v>
      </c>
      <c r="G117" s="19" t="n">
        <v>1.75</v>
      </c>
      <c r="H117" s="18" t="s">
        <v>60</v>
      </c>
      <c r="I117" s="18" t="s">
        <v>61</v>
      </c>
    </row>
    <row r="118" ht="33.75" customHeight="true">
      <c r="A118" s="20" t="s">
        <v>313</v>
      </c>
      <c r="B118" s="20" t="s">
        <v>314</v>
      </c>
      <c r="C118" s="20" t="s">
        <v>315</v>
      </c>
      <c r="D118" s="20" t="s">
        <v>336</v>
      </c>
      <c r="E118" s="20" t="s">
        <v>339</v>
      </c>
      <c r="F118" s="20" t="s">
        <v>340</v>
      </c>
      <c r="G118" s="21" t="n">
        <v>1.75</v>
      </c>
      <c r="H118" s="20" t="s">
        <v>60</v>
      </c>
      <c r="I118" s="20" t="s">
        <v>61</v>
      </c>
    </row>
    <row r="119" ht="33.75" customHeight="true">
      <c r="A119" s="18" t="s">
        <v>313</v>
      </c>
      <c r="B119" s="18" t="s">
        <v>314</v>
      </c>
      <c r="C119" s="18" t="s">
        <v>315</v>
      </c>
      <c r="D119" s="18" t="s">
        <v>336</v>
      </c>
      <c r="E119" s="18" t="s">
        <v>341</v>
      </c>
      <c r="F119" s="18" t="s">
        <v>342</v>
      </c>
      <c r="G119" s="19" t="n">
        <v>1.75</v>
      </c>
      <c r="H119" s="18" t="s">
        <v>60</v>
      </c>
      <c r="I119" s="18" t="s">
        <v>61</v>
      </c>
    </row>
    <row r="120" ht="33.75" customHeight="true">
      <c r="A120" s="20" t="s">
        <v>313</v>
      </c>
      <c r="B120" s="20" t="s">
        <v>314</v>
      </c>
      <c r="C120" s="20" t="s">
        <v>315</v>
      </c>
      <c r="D120" s="20" t="s">
        <v>336</v>
      </c>
      <c r="E120" s="20" t="s">
        <v>343</v>
      </c>
      <c r="F120" s="20" t="s">
        <v>344</v>
      </c>
      <c r="G120" s="21" t="n">
        <v>1.75</v>
      </c>
      <c r="H120" s="20" t="s">
        <v>60</v>
      </c>
      <c r="I120" s="20" t="s">
        <v>61</v>
      </c>
    </row>
    <row r="121" ht="33.75" customHeight="true">
      <c r="A121" s="18" t="s">
        <v>313</v>
      </c>
      <c r="B121" s="18" t="s">
        <v>314</v>
      </c>
      <c r="C121" s="18" t="s">
        <v>315</v>
      </c>
      <c r="D121" s="18" t="s">
        <v>345</v>
      </c>
      <c r="E121" s="18" t="s">
        <v>346</v>
      </c>
      <c r="F121" s="18" t="s">
        <v>347</v>
      </c>
      <c r="G121" s="19" t="n">
        <v>1.75</v>
      </c>
      <c r="H121" s="18" t="s">
        <v>60</v>
      </c>
      <c r="I121" s="18" t="s">
        <v>61</v>
      </c>
    </row>
    <row r="122" ht="33.75" customHeight="true">
      <c r="A122" s="20" t="s">
        <v>313</v>
      </c>
      <c r="B122" s="20" t="s">
        <v>314</v>
      </c>
      <c r="C122" s="20" t="s">
        <v>315</v>
      </c>
      <c r="D122" s="20" t="s">
        <v>345</v>
      </c>
      <c r="E122" s="20" t="s">
        <v>348</v>
      </c>
      <c r="F122" s="20" t="s">
        <v>349</v>
      </c>
      <c r="G122" s="21" t="n">
        <v>1.75</v>
      </c>
      <c r="H122" s="20" t="s">
        <v>60</v>
      </c>
      <c r="I122" s="20" t="s">
        <v>61</v>
      </c>
    </row>
    <row r="123" ht="33.75" customHeight="true">
      <c r="A123" s="18" t="s">
        <v>313</v>
      </c>
      <c r="B123" s="18" t="s">
        <v>314</v>
      </c>
      <c r="C123" s="18" t="s">
        <v>315</v>
      </c>
      <c r="D123" s="18" t="s">
        <v>345</v>
      </c>
      <c r="E123" s="18" t="s">
        <v>350</v>
      </c>
      <c r="F123" s="18" t="s">
        <v>351</v>
      </c>
      <c r="G123" s="19" t="n">
        <v>1.75</v>
      </c>
      <c r="H123" s="18" t="s">
        <v>60</v>
      </c>
      <c r="I123" s="18" t="s">
        <v>61</v>
      </c>
    </row>
    <row r="124" ht="33.75" customHeight="true">
      <c r="A124" s="20" t="s">
        <v>352</v>
      </c>
      <c r="B124" s="20" t="s">
        <v>353</v>
      </c>
      <c r="C124" s="20" t="s">
        <v>354</v>
      </c>
      <c r="D124" s="20" t="s">
        <v>355</v>
      </c>
      <c r="E124" s="20" t="s">
        <v>356</v>
      </c>
      <c r="F124" s="20" t="s">
        <v>357</v>
      </c>
      <c r="G124" s="21" t="n">
        <v>2</v>
      </c>
      <c r="H124" s="20" t="s">
        <v>60</v>
      </c>
      <c r="I124" s="20" t="s">
        <v>61</v>
      </c>
    </row>
    <row r="125" ht="33.75" customHeight="true">
      <c r="A125" s="18" t="s">
        <v>352</v>
      </c>
      <c r="B125" s="18" t="s">
        <v>353</v>
      </c>
      <c r="C125" s="18" t="s">
        <v>354</v>
      </c>
      <c r="D125" s="18" t="s">
        <v>355</v>
      </c>
      <c r="E125" s="18" t="s">
        <v>358</v>
      </c>
      <c r="F125" s="18" t="s">
        <v>359</v>
      </c>
      <c r="G125" s="19" t="n">
        <v>1.75</v>
      </c>
      <c r="H125" s="18" t="s">
        <v>60</v>
      </c>
      <c r="I125" s="18" t="s">
        <v>61</v>
      </c>
    </row>
    <row r="126" ht="33.75" customHeight="true">
      <c r="A126" s="20" t="s">
        <v>352</v>
      </c>
      <c r="B126" s="20" t="s">
        <v>353</v>
      </c>
      <c r="C126" s="20" t="s">
        <v>354</v>
      </c>
      <c r="D126" s="20" t="s">
        <v>355</v>
      </c>
      <c r="E126" s="20" t="s">
        <v>360</v>
      </c>
      <c r="F126" s="20" t="s">
        <v>361</v>
      </c>
      <c r="G126" s="21" t="n">
        <v>2</v>
      </c>
      <c r="H126" s="20" t="s">
        <v>60</v>
      </c>
      <c r="I126" s="20" t="s">
        <v>61</v>
      </c>
    </row>
    <row r="127" ht="33.75" customHeight="true">
      <c r="A127" s="18" t="s">
        <v>352</v>
      </c>
      <c r="B127" s="18" t="s">
        <v>353</v>
      </c>
      <c r="C127" s="18" t="s">
        <v>354</v>
      </c>
      <c r="D127" s="18" t="s">
        <v>355</v>
      </c>
      <c r="E127" s="18" t="s">
        <v>362</v>
      </c>
      <c r="F127" s="18" t="s">
        <v>363</v>
      </c>
      <c r="G127" s="19" t="n">
        <v>1.75</v>
      </c>
      <c r="H127" s="18" t="s">
        <v>60</v>
      </c>
      <c r="I127" s="18" t="s">
        <v>61</v>
      </c>
    </row>
    <row r="128" ht="33.75" customHeight="true">
      <c r="A128" s="20" t="s">
        <v>352</v>
      </c>
      <c r="B128" s="20" t="s">
        <v>353</v>
      </c>
      <c r="C128" s="20" t="s">
        <v>354</v>
      </c>
      <c r="D128" s="20" t="s">
        <v>355</v>
      </c>
      <c r="E128" s="20" t="s">
        <v>364</v>
      </c>
      <c r="F128" s="20" t="s">
        <v>365</v>
      </c>
      <c r="G128" s="21" t="n">
        <v>1.75</v>
      </c>
      <c r="H128" s="20" t="s">
        <v>60</v>
      </c>
      <c r="I128" s="20" t="s">
        <v>61</v>
      </c>
    </row>
    <row r="129" ht="33.75" customHeight="true">
      <c r="A129" s="18" t="s">
        <v>352</v>
      </c>
      <c r="B129" s="18" t="s">
        <v>353</v>
      </c>
      <c r="C129" s="18" t="s">
        <v>354</v>
      </c>
      <c r="D129" s="18" t="s">
        <v>355</v>
      </c>
      <c r="E129" s="18" t="s">
        <v>366</v>
      </c>
      <c r="F129" s="18" t="s">
        <v>367</v>
      </c>
      <c r="G129" s="19" t="n">
        <v>2.5</v>
      </c>
      <c r="H129" s="18" t="s">
        <v>97</v>
      </c>
      <c r="I129" s="18" t="s">
        <v>98</v>
      </c>
    </row>
    <row r="130" ht="33.75" customHeight="true">
      <c r="A130" s="20" t="s">
        <v>352</v>
      </c>
      <c r="B130" s="20" t="s">
        <v>353</v>
      </c>
      <c r="C130" s="20" t="s">
        <v>354</v>
      </c>
      <c r="D130" s="20" t="s">
        <v>368</v>
      </c>
      <c r="E130" s="20" t="s">
        <v>369</v>
      </c>
      <c r="F130" s="20" t="s">
        <v>370</v>
      </c>
      <c r="G130" s="21" t="n">
        <v>1.75</v>
      </c>
      <c r="H130" s="20" t="s">
        <v>60</v>
      </c>
      <c r="I130" s="20" t="s">
        <v>61</v>
      </c>
    </row>
    <row r="131" ht="33.75" customHeight="true">
      <c r="A131" s="18" t="s">
        <v>352</v>
      </c>
      <c r="B131" s="18" t="s">
        <v>353</v>
      </c>
      <c r="C131" s="18" t="s">
        <v>354</v>
      </c>
      <c r="D131" s="18" t="s">
        <v>368</v>
      </c>
      <c r="E131" s="18" t="s">
        <v>371</v>
      </c>
      <c r="F131" s="18" t="s">
        <v>372</v>
      </c>
      <c r="G131" s="19" t="n">
        <v>1.75</v>
      </c>
      <c r="H131" s="18" t="s">
        <v>60</v>
      </c>
      <c r="I131" s="18" t="s">
        <v>61</v>
      </c>
    </row>
    <row r="132" ht="33.75" customHeight="true">
      <c r="A132" s="20" t="s">
        <v>352</v>
      </c>
      <c r="B132" s="20" t="s">
        <v>353</v>
      </c>
      <c r="C132" s="20" t="s">
        <v>354</v>
      </c>
      <c r="D132" s="20" t="s">
        <v>368</v>
      </c>
      <c r="E132" s="20" t="s">
        <v>373</v>
      </c>
      <c r="F132" s="20" t="s">
        <v>374</v>
      </c>
      <c r="G132" s="21" t="n">
        <v>1.75</v>
      </c>
      <c r="H132" s="20" t="s">
        <v>60</v>
      </c>
      <c r="I132" s="20" t="s">
        <v>61</v>
      </c>
    </row>
    <row r="133" ht="33.75" customHeight="true">
      <c r="A133" s="18" t="s">
        <v>352</v>
      </c>
      <c r="B133" s="18" t="s">
        <v>353</v>
      </c>
      <c r="C133" s="18" t="s">
        <v>354</v>
      </c>
      <c r="D133" s="18" t="s">
        <v>368</v>
      </c>
      <c r="E133" s="18" t="s">
        <v>375</v>
      </c>
      <c r="F133" s="18" t="s">
        <v>376</v>
      </c>
      <c r="G133" s="19" t="n">
        <v>1.75</v>
      </c>
      <c r="H133" s="18" t="s">
        <v>60</v>
      </c>
      <c r="I133" s="18" t="s">
        <v>61</v>
      </c>
    </row>
    <row r="134" ht="33.75" customHeight="true">
      <c r="A134" s="20" t="s">
        <v>352</v>
      </c>
      <c r="B134" s="20" t="s">
        <v>353</v>
      </c>
      <c r="C134" s="20" t="s">
        <v>354</v>
      </c>
      <c r="D134" s="20" t="s">
        <v>377</v>
      </c>
      <c r="E134" s="20" t="s">
        <v>378</v>
      </c>
      <c r="F134" s="20" t="s">
        <v>379</v>
      </c>
      <c r="G134" s="21" t="n">
        <v>1.25</v>
      </c>
      <c r="H134" s="20" t="s">
        <v>60</v>
      </c>
      <c r="I134" s="20" t="s">
        <v>61</v>
      </c>
    </row>
    <row r="135" ht="33.75" customHeight="true">
      <c r="A135" s="18" t="s">
        <v>352</v>
      </c>
      <c r="B135" s="18" t="s">
        <v>353</v>
      </c>
      <c r="C135" s="18" t="s">
        <v>354</v>
      </c>
      <c r="D135" s="18" t="s">
        <v>377</v>
      </c>
      <c r="E135" s="18" t="s">
        <v>380</v>
      </c>
      <c r="F135" s="18" t="s">
        <v>381</v>
      </c>
      <c r="G135" s="19" t="n">
        <v>1.75</v>
      </c>
      <c r="H135" s="18" t="s">
        <v>60</v>
      </c>
      <c r="I135" s="18" t="s">
        <v>61</v>
      </c>
    </row>
    <row r="136" ht="33.75" customHeight="true">
      <c r="A136" s="20" t="s">
        <v>352</v>
      </c>
      <c r="B136" s="20" t="s">
        <v>353</v>
      </c>
      <c r="C136" s="20" t="s">
        <v>354</v>
      </c>
      <c r="D136" s="20" t="s">
        <v>382</v>
      </c>
      <c r="E136" s="20" t="s">
        <v>383</v>
      </c>
      <c r="F136" s="20" t="s">
        <v>384</v>
      </c>
      <c r="G136" s="21" t="n">
        <v>2</v>
      </c>
      <c r="H136" s="20" t="s">
        <v>60</v>
      </c>
      <c r="I136" s="20" t="s">
        <v>61</v>
      </c>
    </row>
    <row r="137" ht="33.75" customHeight="true">
      <c r="A137" s="18" t="s">
        <v>352</v>
      </c>
      <c r="B137" s="18" t="s">
        <v>353</v>
      </c>
      <c r="C137" s="18" t="s">
        <v>354</v>
      </c>
      <c r="D137" s="18" t="s">
        <v>382</v>
      </c>
      <c r="E137" s="18" t="s">
        <v>385</v>
      </c>
      <c r="F137" s="18" t="s">
        <v>386</v>
      </c>
      <c r="G137" s="19" t="n">
        <v>2</v>
      </c>
      <c r="H137" s="18" t="s">
        <v>60</v>
      </c>
      <c r="I137" s="18" t="s">
        <v>61</v>
      </c>
    </row>
    <row r="138" ht="33.75" customHeight="true">
      <c r="A138" s="20" t="s">
        <v>352</v>
      </c>
      <c r="B138" s="20" t="s">
        <v>353</v>
      </c>
      <c r="C138" s="20" t="s">
        <v>354</v>
      </c>
      <c r="D138" s="20" t="s">
        <v>382</v>
      </c>
      <c r="E138" s="20" t="s">
        <v>387</v>
      </c>
      <c r="F138" s="20" t="s">
        <v>388</v>
      </c>
      <c r="G138" s="21" t="n">
        <v>2</v>
      </c>
      <c r="H138" s="20" t="s">
        <v>60</v>
      </c>
      <c r="I138" s="20" t="s">
        <v>61</v>
      </c>
    </row>
    <row r="139" ht="33.75" customHeight="true">
      <c r="A139" s="18" t="s">
        <v>352</v>
      </c>
      <c r="B139" s="18" t="s">
        <v>353</v>
      </c>
      <c r="C139" s="18" t="s">
        <v>354</v>
      </c>
      <c r="D139" s="18" t="s">
        <v>382</v>
      </c>
      <c r="E139" s="18" t="s">
        <v>389</v>
      </c>
      <c r="F139" s="18" t="s">
        <v>390</v>
      </c>
      <c r="G139" s="19" t="n">
        <v>2</v>
      </c>
      <c r="H139" s="18" t="s">
        <v>60</v>
      </c>
      <c r="I139" s="18" t="s">
        <v>61</v>
      </c>
    </row>
    <row r="140" ht="33.75" customHeight="true">
      <c r="A140" s="20" t="s">
        <v>352</v>
      </c>
      <c r="B140" s="20" t="s">
        <v>353</v>
      </c>
      <c r="C140" s="20" t="s">
        <v>354</v>
      </c>
      <c r="D140" s="20" t="s">
        <v>391</v>
      </c>
      <c r="E140" s="20" t="s">
        <v>392</v>
      </c>
      <c r="F140" s="20" t="s">
        <v>393</v>
      </c>
      <c r="G140" s="21" t="n">
        <v>1.75</v>
      </c>
      <c r="H140" s="20" t="s">
        <v>60</v>
      </c>
      <c r="I140" s="20" t="s">
        <v>61</v>
      </c>
    </row>
    <row r="141" ht="33.75" customHeight="true">
      <c r="A141" s="18" t="s">
        <v>352</v>
      </c>
      <c r="B141" s="18" t="s">
        <v>353</v>
      </c>
      <c r="C141" s="18" t="s">
        <v>354</v>
      </c>
      <c r="D141" s="18" t="s">
        <v>391</v>
      </c>
      <c r="E141" s="18" t="s">
        <v>394</v>
      </c>
      <c r="F141" s="18" t="s">
        <v>395</v>
      </c>
      <c r="G141" s="19" t="n">
        <v>1.75</v>
      </c>
      <c r="H141" s="18" t="s">
        <v>60</v>
      </c>
      <c r="I141" s="18" t="s">
        <v>61</v>
      </c>
    </row>
    <row r="142" ht="33.75" customHeight="true">
      <c r="A142" s="20" t="s">
        <v>352</v>
      </c>
      <c r="B142" s="20" t="s">
        <v>353</v>
      </c>
      <c r="C142" s="20" t="s">
        <v>354</v>
      </c>
      <c r="D142" s="20" t="s">
        <v>391</v>
      </c>
      <c r="E142" s="20" t="s">
        <v>396</v>
      </c>
      <c r="F142" s="20" t="s">
        <v>397</v>
      </c>
      <c r="G142" s="21" t="n">
        <v>1.75</v>
      </c>
      <c r="H142" s="20" t="s">
        <v>60</v>
      </c>
      <c r="I142" s="20" t="s">
        <v>61</v>
      </c>
    </row>
    <row r="143" ht="33.75" customHeight="true">
      <c r="A143" s="18" t="s">
        <v>352</v>
      </c>
      <c r="B143" s="18" t="s">
        <v>353</v>
      </c>
      <c r="C143" s="18" t="s">
        <v>354</v>
      </c>
      <c r="D143" s="18" t="s">
        <v>391</v>
      </c>
      <c r="E143" s="18" t="s">
        <v>398</v>
      </c>
      <c r="F143" s="18" t="s">
        <v>399</v>
      </c>
      <c r="G143" s="19" t="n">
        <v>2</v>
      </c>
      <c r="H143" s="18" t="s">
        <v>400</v>
      </c>
      <c r="I143" s="18" t="s">
        <v>265</v>
      </c>
    </row>
    <row r="144" ht="33.75" customHeight="true">
      <c r="A144" s="20" t="s">
        <v>401</v>
      </c>
      <c r="B144" s="20" t="s">
        <v>402</v>
      </c>
      <c r="C144" s="20" t="s">
        <v>403</v>
      </c>
      <c r="D144" s="20" t="s">
        <v>404</v>
      </c>
      <c r="E144" s="20" t="s">
        <v>405</v>
      </c>
      <c r="F144" s="20" t="s">
        <v>406</v>
      </c>
      <c r="G144" s="21" t="n">
        <v>2</v>
      </c>
      <c r="H144" s="20" t="s">
        <v>60</v>
      </c>
      <c r="I144" s="20" t="s">
        <v>61</v>
      </c>
    </row>
    <row r="145" ht="33.75" customHeight="true">
      <c r="A145" s="18" t="s">
        <v>401</v>
      </c>
      <c r="B145" s="18" t="s">
        <v>402</v>
      </c>
      <c r="C145" s="18" t="s">
        <v>403</v>
      </c>
      <c r="D145" s="18" t="s">
        <v>404</v>
      </c>
      <c r="E145" s="18" t="s">
        <v>407</v>
      </c>
      <c r="F145" s="18" t="s">
        <v>408</v>
      </c>
      <c r="G145" s="19" t="n">
        <v>1.75</v>
      </c>
      <c r="H145" s="18" t="s">
        <v>60</v>
      </c>
      <c r="I145" s="18" t="s">
        <v>61</v>
      </c>
    </row>
    <row r="146" ht="33.75" customHeight="true">
      <c r="A146" s="20" t="s">
        <v>401</v>
      </c>
      <c r="B146" s="20" t="s">
        <v>402</v>
      </c>
      <c r="C146" s="20" t="s">
        <v>403</v>
      </c>
      <c r="D146" s="20" t="s">
        <v>404</v>
      </c>
      <c r="E146" s="20" t="s">
        <v>409</v>
      </c>
      <c r="F146" s="20" t="s">
        <v>410</v>
      </c>
      <c r="G146" s="21" t="n">
        <v>1.25</v>
      </c>
      <c r="H146" s="20" t="s">
        <v>60</v>
      </c>
      <c r="I146" s="20" t="s">
        <v>61</v>
      </c>
    </row>
    <row r="147" ht="33.75" customHeight="true">
      <c r="A147" s="18" t="s">
        <v>401</v>
      </c>
      <c r="B147" s="18" t="s">
        <v>402</v>
      </c>
      <c r="C147" s="18" t="s">
        <v>403</v>
      </c>
      <c r="D147" s="18" t="s">
        <v>404</v>
      </c>
      <c r="E147" s="18" t="s">
        <v>411</v>
      </c>
      <c r="F147" s="18" t="s">
        <v>412</v>
      </c>
      <c r="G147" s="19" t="n">
        <v>2</v>
      </c>
      <c r="H147" s="18" t="s">
        <v>60</v>
      </c>
      <c r="I147" s="18" t="s">
        <v>61</v>
      </c>
    </row>
    <row r="148" ht="33.75" customHeight="true">
      <c r="A148" s="20" t="s">
        <v>401</v>
      </c>
      <c r="B148" s="20" t="s">
        <v>402</v>
      </c>
      <c r="C148" s="20" t="s">
        <v>403</v>
      </c>
      <c r="D148" s="20" t="s">
        <v>413</v>
      </c>
      <c r="E148" s="20" t="s">
        <v>405</v>
      </c>
      <c r="F148" s="20" t="s">
        <v>414</v>
      </c>
      <c r="G148" s="21" t="n">
        <v>1.25</v>
      </c>
      <c r="H148" s="20" t="s">
        <v>60</v>
      </c>
      <c r="I148" s="20" t="s">
        <v>61</v>
      </c>
    </row>
    <row r="149" ht="33.75" customHeight="true">
      <c r="A149" s="18" t="s">
        <v>401</v>
      </c>
      <c r="B149" s="18" t="s">
        <v>402</v>
      </c>
      <c r="C149" s="18" t="s">
        <v>403</v>
      </c>
      <c r="D149" s="18" t="s">
        <v>413</v>
      </c>
      <c r="E149" s="18" t="s">
        <v>415</v>
      </c>
      <c r="F149" s="18" t="s">
        <v>416</v>
      </c>
      <c r="G149" s="19" t="n">
        <v>2</v>
      </c>
      <c r="H149" s="18" t="s">
        <v>60</v>
      </c>
      <c r="I149" s="18" t="s">
        <v>61</v>
      </c>
    </row>
    <row r="150" ht="33.75" customHeight="true">
      <c r="A150" s="20" t="s">
        <v>401</v>
      </c>
      <c r="B150" s="20" t="s">
        <v>402</v>
      </c>
      <c r="C150" s="20" t="s">
        <v>403</v>
      </c>
      <c r="D150" s="20" t="s">
        <v>413</v>
      </c>
      <c r="E150" s="20" t="s">
        <v>417</v>
      </c>
      <c r="F150" s="20" t="s">
        <v>418</v>
      </c>
      <c r="G150" s="21" t="n">
        <v>1.75</v>
      </c>
      <c r="H150" s="20" t="s">
        <v>60</v>
      </c>
      <c r="I150" s="20" t="s">
        <v>61</v>
      </c>
    </row>
    <row r="151" ht="33.75" customHeight="true">
      <c r="A151" s="18" t="s">
        <v>401</v>
      </c>
      <c r="B151" s="18" t="s">
        <v>402</v>
      </c>
      <c r="C151" s="18" t="s">
        <v>403</v>
      </c>
      <c r="D151" s="18" t="s">
        <v>413</v>
      </c>
      <c r="E151" s="18" t="s">
        <v>419</v>
      </c>
      <c r="F151" s="18" t="s">
        <v>420</v>
      </c>
      <c r="G151" s="19" t="n">
        <v>1.25</v>
      </c>
      <c r="H151" s="18" t="s">
        <v>60</v>
      </c>
      <c r="I151" s="18" t="s">
        <v>61</v>
      </c>
    </row>
    <row r="152" ht="33.75" customHeight="true">
      <c r="A152" s="20" t="s">
        <v>401</v>
      </c>
      <c r="B152" s="20" t="s">
        <v>402</v>
      </c>
      <c r="C152" s="20" t="s">
        <v>403</v>
      </c>
      <c r="D152" s="20" t="s">
        <v>421</v>
      </c>
      <c r="E152" s="20" t="s">
        <v>405</v>
      </c>
      <c r="F152" s="20" t="s">
        <v>422</v>
      </c>
      <c r="G152" s="21" t="n">
        <v>1.75</v>
      </c>
      <c r="H152" s="20" t="s">
        <v>60</v>
      </c>
      <c r="I152" s="20" t="s">
        <v>61</v>
      </c>
    </row>
    <row r="153" ht="33.75" customHeight="true">
      <c r="A153" s="18" t="s">
        <v>401</v>
      </c>
      <c r="B153" s="18" t="s">
        <v>402</v>
      </c>
      <c r="C153" s="18" t="s">
        <v>403</v>
      </c>
      <c r="D153" s="18" t="s">
        <v>421</v>
      </c>
      <c r="E153" s="18" t="s">
        <v>423</v>
      </c>
      <c r="F153" s="18" t="s">
        <v>424</v>
      </c>
      <c r="G153" s="19" t="n">
        <v>1.75</v>
      </c>
      <c r="H153" s="18" t="s">
        <v>60</v>
      </c>
      <c r="I153" s="18" t="s">
        <v>61</v>
      </c>
    </row>
    <row r="154" ht="33.75" customHeight="true">
      <c r="A154" s="20" t="s">
        <v>401</v>
      </c>
      <c r="B154" s="20" t="s">
        <v>402</v>
      </c>
      <c r="C154" s="20" t="s">
        <v>403</v>
      </c>
      <c r="D154" s="20" t="s">
        <v>421</v>
      </c>
      <c r="E154" s="20" t="s">
        <v>425</v>
      </c>
      <c r="F154" s="20" t="s">
        <v>426</v>
      </c>
      <c r="G154" s="21" t="n">
        <v>2</v>
      </c>
      <c r="H154" s="20" t="s">
        <v>60</v>
      </c>
      <c r="I154" s="20" t="s">
        <v>61</v>
      </c>
    </row>
    <row r="155" ht="33.75" customHeight="true">
      <c r="A155" s="18" t="s">
        <v>401</v>
      </c>
      <c r="B155" s="18" t="s">
        <v>402</v>
      </c>
      <c r="C155" s="18" t="s">
        <v>403</v>
      </c>
      <c r="D155" s="18" t="s">
        <v>427</v>
      </c>
      <c r="E155" s="18" t="s">
        <v>428</v>
      </c>
      <c r="F155" s="18" t="s">
        <v>429</v>
      </c>
      <c r="G155" s="19" t="n">
        <v>1.75</v>
      </c>
      <c r="H155" s="18" t="s">
        <v>60</v>
      </c>
      <c r="I155" s="18" t="s">
        <v>61</v>
      </c>
    </row>
    <row r="156" ht="33.75" customHeight="true">
      <c r="A156" s="20" t="s">
        <v>401</v>
      </c>
      <c r="B156" s="20" t="s">
        <v>402</v>
      </c>
      <c r="C156" s="20" t="s">
        <v>403</v>
      </c>
      <c r="D156" s="20" t="s">
        <v>427</v>
      </c>
      <c r="E156" s="20" t="s">
        <v>430</v>
      </c>
      <c r="F156" s="20" t="s">
        <v>431</v>
      </c>
      <c r="G156" s="21" t="n">
        <v>1.75</v>
      </c>
      <c r="H156" s="20" t="s">
        <v>60</v>
      </c>
      <c r="I156" s="20" t="s">
        <v>61</v>
      </c>
    </row>
    <row r="157" ht="33.75" customHeight="true">
      <c r="A157" s="18" t="s">
        <v>401</v>
      </c>
      <c r="B157" s="18" t="s">
        <v>402</v>
      </c>
      <c r="C157" s="18" t="s">
        <v>403</v>
      </c>
      <c r="D157" s="18" t="s">
        <v>427</v>
      </c>
      <c r="E157" s="18" t="s">
        <v>432</v>
      </c>
      <c r="F157" s="18" t="s">
        <v>433</v>
      </c>
      <c r="G157" s="19" t="n">
        <v>3</v>
      </c>
      <c r="H157" s="18" t="s">
        <v>434</v>
      </c>
      <c r="I157" s="18" t="s">
        <v>265</v>
      </c>
    </row>
    <row r="158" ht="33.75" customHeight="true">
      <c r="A158" s="20" t="s">
        <v>435</v>
      </c>
      <c r="B158" s="20" t="s">
        <v>436</v>
      </c>
      <c r="C158" s="20" t="s">
        <v>437</v>
      </c>
      <c r="D158" s="20" t="s">
        <v>438</v>
      </c>
      <c r="E158" s="20" t="s">
        <v>439</v>
      </c>
      <c r="F158" s="20" t="s">
        <v>440</v>
      </c>
      <c r="G158" s="21" t="n">
        <v>2</v>
      </c>
      <c r="H158" s="20" t="s">
        <v>60</v>
      </c>
      <c r="I158" s="20" t="s">
        <v>61</v>
      </c>
    </row>
    <row r="159" ht="33.75" customHeight="true">
      <c r="A159" s="18" t="s">
        <v>435</v>
      </c>
      <c r="B159" s="18" t="s">
        <v>436</v>
      </c>
      <c r="C159" s="18" t="s">
        <v>437</v>
      </c>
      <c r="D159" s="18" t="s">
        <v>438</v>
      </c>
      <c r="E159" s="18" t="s">
        <v>441</v>
      </c>
      <c r="F159" s="18" t="s">
        <v>442</v>
      </c>
      <c r="G159" s="19" t="n">
        <v>2</v>
      </c>
      <c r="H159" s="18" t="s">
        <v>60</v>
      </c>
      <c r="I159" s="18" t="s">
        <v>61</v>
      </c>
    </row>
    <row r="160" ht="33.75" customHeight="true">
      <c r="A160" s="20" t="s">
        <v>435</v>
      </c>
      <c r="B160" s="20" t="s">
        <v>436</v>
      </c>
      <c r="C160" s="20" t="s">
        <v>437</v>
      </c>
      <c r="D160" s="20" t="s">
        <v>443</v>
      </c>
      <c r="E160" s="20" t="s">
        <v>444</v>
      </c>
      <c r="F160" s="20" t="s">
        <v>445</v>
      </c>
      <c r="G160" s="21" t="n">
        <v>2</v>
      </c>
      <c r="H160" s="20" t="s">
        <v>60</v>
      </c>
      <c r="I160" s="20" t="s">
        <v>61</v>
      </c>
    </row>
    <row r="161" ht="33.75" customHeight="true">
      <c r="A161" s="18" t="s">
        <v>435</v>
      </c>
      <c r="B161" s="18" t="s">
        <v>436</v>
      </c>
      <c r="C161" s="18" t="s">
        <v>437</v>
      </c>
      <c r="D161" s="18" t="s">
        <v>443</v>
      </c>
      <c r="E161" s="18" t="s">
        <v>446</v>
      </c>
      <c r="F161" s="18" t="s">
        <v>447</v>
      </c>
      <c r="G161" s="19" t="n">
        <v>2</v>
      </c>
      <c r="H161" s="18" t="s">
        <v>60</v>
      </c>
      <c r="I161" s="18" t="s">
        <v>61</v>
      </c>
    </row>
    <row r="162" ht="33.75" customHeight="true">
      <c r="A162" s="20" t="s">
        <v>435</v>
      </c>
      <c r="B162" s="20" t="s">
        <v>436</v>
      </c>
      <c r="C162" s="20" t="s">
        <v>437</v>
      </c>
      <c r="D162" s="20" t="s">
        <v>443</v>
      </c>
      <c r="E162" s="20" t="s">
        <v>448</v>
      </c>
      <c r="F162" s="20" t="s">
        <v>449</v>
      </c>
      <c r="G162" s="21" t="n">
        <v>2</v>
      </c>
      <c r="H162" s="20" t="s">
        <v>60</v>
      </c>
      <c r="I162" s="20" t="s">
        <v>61</v>
      </c>
    </row>
    <row r="163" ht="33.75" customHeight="true">
      <c r="A163" s="18" t="s">
        <v>435</v>
      </c>
      <c r="B163" s="18" t="s">
        <v>436</v>
      </c>
      <c r="C163" s="18" t="s">
        <v>437</v>
      </c>
      <c r="D163" s="18" t="s">
        <v>450</v>
      </c>
      <c r="E163" s="18" t="s">
        <v>451</v>
      </c>
      <c r="F163" s="18" t="s">
        <v>452</v>
      </c>
      <c r="G163" s="19" t="n">
        <v>1.25</v>
      </c>
      <c r="H163" s="18" t="s">
        <v>60</v>
      </c>
      <c r="I163" s="18" t="s">
        <v>61</v>
      </c>
    </row>
    <row r="164" ht="33.75" customHeight="true">
      <c r="A164" s="20" t="s">
        <v>435</v>
      </c>
      <c r="B164" s="20" t="s">
        <v>436</v>
      </c>
      <c r="C164" s="20" t="s">
        <v>437</v>
      </c>
      <c r="D164" s="20" t="s">
        <v>450</v>
      </c>
      <c r="E164" s="20" t="s">
        <v>453</v>
      </c>
      <c r="F164" s="20" t="s">
        <v>454</v>
      </c>
      <c r="G164" s="21" t="n">
        <v>1.25</v>
      </c>
      <c r="H164" s="20" t="s">
        <v>60</v>
      </c>
      <c r="I164" s="20" t="s">
        <v>61</v>
      </c>
    </row>
    <row r="165" ht="33.75" customHeight="true">
      <c r="A165" s="18" t="s">
        <v>435</v>
      </c>
      <c r="B165" s="18" t="s">
        <v>436</v>
      </c>
      <c r="C165" s="18" t="s">
        <v>437</v>
      </c>
      <c r="D165" s="18" t="s">
        <v>455</v>
      </c>
      <c r="E165" s="18" t="s">
        <v>456</v>
      </c>
      <c r="F165" s="18" t="s">
        <v>457</v>
      </c>
      <c r="G165" s="19" t="n">
        <v>1.75</v>
      </c>
      <c r="H165" s="18" t="s">
        <v>60</v>
      </c>
      <c r="I165" s="18" t="s">
        <v>61</v>
      </c>
    </row>
    <row r="166" ht="33.75" customHeight="true">
      <c r="A166" s="20" t="s">
        <v>435</v>
      </c>
      <c r="B166" s="20" t="s">
        <v>436</v>
      </c>
      <c r="C166" s="20" t="s">
        <v>437</v>
      </c>
      <c r="D166" s="20" t="s">
        <v>455</v>
      </c>
      <c r="E166" s="20" t="s">
        <v>458</v>
      </c>
      <c r="F166" s="20" t="s">
        <v>459</v>
      </c>
      <c r="G166" s="21" t="n">
        <v>1.75</v>
      </c>
      <c r="H166" s="20" t="s">
        <v>60</v>
      </c>
      <c r="I166" s="20" t="s">
        <v>61</v>
      </c>
    </row>
    <row r="167" ht="33.75" customHeight="true">
      <c r="A167" s="18" t="s">
        <v>435</v>
      </c>
      <c r="B167" s="18" t="s">
        <v>436</v>
      </c>
      <c r="C167" s="18" t="s">
        <v>437</v>
      </c>
      <c r="D167" s="18" t="s">
        <v>455</v>
      </c>
      <c r="E167" s="18" t="s">
        <v>460</v>
      </c>
      <c r="F167" s="18" t="s">
        <v>461</v>
      </c>
      <c r="G167" s="19" t="n">
        <v>1.75</v>
      </c>
      <c r="H167" s="18" t="s">
        <v>60</v>
      </c>
      <c r="I167" s="18" t="s">
        <v>61</v>
      </c>
    </row>
    <row r="168" ht="33.75" customHeight="true">
      <c r="A168" s="20" t="s">
        <v>435</v>
      </c>
      <c r="B168" s="20" t="s">
        <v>436</v>
      </c>
      <c r="C168" s="20" t="s">
        <v>437</v>
      </c>
      <c r="D168" s="20" t="s">
        <v>455</v>
      </c>
      <c r="E168" s="20" t="s">
        <v>462</v>
      </c>
      <c r="F168" s="20" t="s">
        <v>463</v>
      </c>
      <c r="G168" s="21" t="n">
        <v>2.5</v>
      </c>
      <c r="H168" s="20" t="s">
        <v>464</v>
      </c>
      <c r="I168" s="20" t="s">
        <v>265</v>
      </c>
    </row>
    <row r="169" ht="33.75" customHeight="true">
      <c r="A169" s="18" t="s">
        <v>465</v>
      </c>
      <c r="B169" s="18" t="s">
        <v>466</v>
      </c>
      <c r="C169" s="18" t="s">
        <v>467</v>
      </c>
      <c r="D169" s="18" t="s">
        <v>468</v>
      </c>
      <c r="E169" s="18" t="s">
        <v>469</v>
      </c>
      <c r="F169" s="18" t="s">
        <v>470</v>
      </c>
      <c r="G169" s="19" t="n">
        <v>1.75</v>
      </c>
      <c r="H169" s="18" t="s">
        <v>60</v>
      </c>
      <c r="I169" s="18" t="s">
        <v>61</v>
      </c>
    </row>
    <row r="170" ht="33.75" customHeight="true">
      <c r="A170" s="20" t="s">
        <v>465</v>
      </c>
      <c r="B170" s="20" t="s">
        <v>466</v>
      </c>
      <c r="C170" s="20" t="s">
        <v>467</v>
      </c>
      <c r="D170" s="20" t="s">
        <v>468</v>
      </c>
      <c r="E170" s="20" t="s">
        <v>471</v>
      </c>
      <c r="F170" s="20" t="s">
        <v>472</v>
      </c>
      <c r="G170" s="21" t="n">
        <v>1.75</v>
      </c>
      <c r="H170" s="20" t="s">
        <v>60</v>
      </c>
      <c r="I170" s="20" t="s">
        <v>61</v>
      </c>
    </row>
    <row r="171" ht="33.75" customHeight="true">
      <c r="A171" s="18" t="s">
        <v>465</v>
      </c>
      <c r="B171" s="18" t="s">
        <v>466</v>
      </c>
      <c r="C171" s="18" t="s">
        <v>467</v>
      </c>
      <c r="D171" s="18" t="s">
        <v>468</v>
      </c>
      <c r="E171" s="18" t="s">
        <v>473</v>
      </c>
      <c r="F171" s="18" t="s">
        <v>474</v>
      </c>
      <c r="G171" s="19" t="n">
        <v>1.75</v>
      </c>
      <c r="H171" s="18" t="s">
        <v>60</v>
      </c>
      <c r="I171" s="18" t="s">
        <v>61</v>
      </c>
    </row>
    <row r="172" ht="33.75" customHeight="true">
      <c r="A172" s="20" t="s">
        <v>465</v>
      </c>
      <c r="B172" s="20" t="s">
        <v>466</v>
      </c>
      <c r="C172" s="20" t="s">
        <v>467</v>
      </c>
      <c r="D172" s="20" t="s">
        <v>475</v>
      </c>
      <c r="E172" s="20" t="s">
        <v>476</v>
      </c>
      <c r="F172" s="20" t="s">
        <v>477</v>
      </c>
      <c r="G172" s="21" t="n">
        <v>1.25</v>
      </c>
      <c r="H172" s="20" t="s">
        <v>60</v>
      </c>
      <c r="I172" s="20" t="s">
        <v>61</v>
      </c>
    </row>
    <row r="173" ht="33.75" customHeight="true">
      <c r="A173" s="18" t="s">
        <v>465</v>
      </c>
      <c r="B173" s="18" t="s">
        <v>466</v>
      </c>
      <c r="C173" s="18" t="s">
        <v>467</v>
      </c>
      <c r="D173" s="18" t="s">
        <v>475</v>
      </c>
      <c r="E173" s="18" t="s">
        <v>478</v>
      </c>
      <c r="F173" s="18" t="s">
        <v>479</v>
      </c>
      <c r="G173" s="19" t="n">
        <v>1.25</v>
      </c>
      <c r="H173" s="18" t="s">
        <v>60</v>
      </c>
      <c r="I173" s="18" t="s">
        <v>61</v>
      </c>
    </row>
    <row r="174" ht="33.75" customHeight="true">
      <c r="A174" s="20" t="s">
        <v>465</v>
      </c>
      <c r="B174" s="20" t="s">
        <v>466</v>
      </c>
      <c r="C174" s="20" t="s">
        <v>467</v>
      </c>
      <c r="D174" s="20" t="s">
        <v>475</v>
      </c>
      <c r="E174" s="20" t="s">
        <v>480</v>
      </c>
      <c r="F174" s="20" t="s">
        <v>481</v>
      </c>
      <c r="G174" s="21" t="n">
        <v>1.25</v>
      </c>
      <c r="H174" s="20" t="s">
        <v>60</v>
      </c>
      <c r="I174" s="20" t="s">
        <v>61</v>
      </c>
    </row>
    <row r="175" ht="33.75" customHeight="true">
      <c r="A175" s="18" t="s">
        <v>482</v>
      </c>
      <c r="B175" s="18" t="s">
        <v>483</v>
      </c>
      <c r="C175" s="18" t="s">
        <v>484</v>
      </c>
      <c r="D175" s="18" t="s">
        <v>485</v>
      </c>
      <c r="E175" s="18" t="s">
        <v>486</v>
      </c>
      <c r="F175" s="18" t="s">
        <v>487</v>
      </c>
      <c r="G175" s="19" t="n">
        <v>1.75</v>
      </c>
      <c r="H175" s="18" t="s">
        <v>60</v>
      </c>
      <c r="I175" s="18" t="s">
        <v>61</v>
      </c>
    </row>
    <row r="176" ht="33.75" customHeight="true">
      <c r="A176" s="20" t="s">
        <v>482</v>
      </c>
      <c r="B176" s="20" t="s">
        <v>483</v>
      </c>
      <c r="C176" s="20" t="s">
        <v>484</v>
      </c>
      <c r="D176" s="20" t="s">
        <v>485</v>
      </c>
      <c r="E176" s="20" t="s">
        <v>488</v>
      </c>
      <c r="F176" s="20" t="s">
        <v>489</v>
      </c>
      <c r="G176" s="21" t="n">
        <v>1.25</v>
      </c>
      <c r="H176" s="20" t="s">
        <v>60</v>
      </c>
      <c r="I176" s="20" t="s">
        <v>61</v>
      </c>
    </row>
    <row r="177" ht="33.75" customHeight="true">
      <c r="A177" s="18" t="s">
        <v>482</v>
      </c>
      <c r="B177" s="18" t="s">
        <v>483</v>
      </c>
      <c r="C177" s="18" t="s">
        <v>484</v>
      </c>
      <c r="D177" s="18" t="s">
        <v>490</v>
      </c>
      <c r="E177" s="18" t="s">
        <v>491</v>
      </c>
      <c r="F177" s="18" t="s">
        <v>492</v>
      </c>
      <c r="G177" s="19" t="n">
        <v>1.25</v>
      </c>
      <c r="H177" s="18" t="s">
        <v>60</v>
      </c>
      <c r="I177" s="18" t="s">
        <v>61</v>
      </c>
    </row>
    <row r="178" ht="33.75" customHeight="true">
      <c r="A178" s="20" t="s">
        <v>482</v>
      </c>
      <c r="B178" s="20" t="s">
        <v>483</v>
      </c>
      <c r="C178" s="20" t="s">
        <v>484</v>
      </c>
      <c r="D178" s="20" t="s">
        <v>490</v>
      </c>
      <c r="E178" s="20" t="s">
        <v>493</v>
      </c>
      <c r="F178" s="20" t="s">
        <v>494</v>
      </c>
      <c r="G178" s="21" t="n">
        <v>1.25</v>
      </c>
      <c r="H178" s="20" t="s">
        <v>60</v>
      </c>
      <c r="I178" s="20" t="s">
        <v>61</v>
      </c>
    </row>
    <row r="179" ht="33.75" customHeight="true">
      <c r="A179" s="18" t="s">
        <v>482</v>
      </c>
      <c r="B179" s="18" t="s">
        <v>483</v>
      </c>
      <c r="C179" s="18" t="s">
        <v>484</v>
      </c>
      <c r="D179" s="18" t="s">
        <v>490</v>
      </c>
      <c r="E179" s="18" t="s">
        <v>495</v>
      </c>
      <c r="F179" s="18" t="s">
        <v>496</v>
      </c>
      <c r="G179" s="19" t="n">
        <v>1.75</v>
      </c>
      <c r="H179" s="18" t="s">
        <v>60</v>
      </c>
      <c r="I179" s="18" t="s">
        <v>61</v>
      </c>
    </row>
    <row r="180" ht="33.75" customHeight="true">
      <c r="A180" s="20" t="s">
        <v>482</v>
      </c>
      <c r="B180" s="20" t="s">
        <v>483</v>
      </c>
      <c r="C180" s="20" t="s">
        <v>484</v>
      </c>
      <c r="D180" s="20" t="s">
        <v>490</v>
      </c>
      <c r="E180" s="20" t="s">
        <v>497</v>
      </c>
      <c r="F180" s="20" t="s">
        <v>498</v>
      </c>
      <c r="G180" s="21" t="n">
        <v>1.5</v>
      </c>
      <c r="H180" s="20" t="s">
        <v>97</v>
      </c>
      <c r="I180" s="20" t="s">
        <v>98</v>
      </c>
    </row>
    <row r="181" ht="33.75" customHeight="true">
      <c r="A181" s="18" t="s">
        <v>482</v>
      </c>
      <c r="B181" s="18" t="s">
        <v>483</v>
      </c>
      <c r="C181" s="18" t="s">
        <v>484</v>
      </c>
      <c r="D181" s="18" t="s">
        <v>499</v>
      </c>
      <c r="E181" s="18" t="s">
        <v>500</v>
      </c>
      <c r="F181" s="18" t="s">
        <v>501</v>
      </c>
      <c r="G181" s="19" t="n">
        <v>1.75</v>
      </c>
      <c r="H181" s="18" t="s">
        <v>60</v>
      </c>
      <c r="I181" s="18" t="s">
        <v>61</v>
      </c>
    </row>
    <row r="182" ht="33.75" customHeight="true">
      <c r="A182" s="20" t="s">
        <v>482</v>
      </c>
      <c r="B182" s="20" t="s">
        <v>483</v>
      </c>
      <c r="C182" s="20" t="s">
        <v>484</v>
      </c>
      <c r="D182" s="20" t="s">
        <v>499</v>
      </c>
      <c r="E182" s="20" t="s">
        <v>502</v>
      </c>
      <c r="F182" s="20" t="s">
        <v>503</v>
      </c>
      <c r="G182" s="21" t="n">
        <v>1.75</v>
      </c>
      <c r="H182" s="20" t="s">
        <v>60</v>
      </c>
      <c r="I182" s="20" t="s">
        <v>61</v>
      </c>
    </row>
    <row r="183" ht="33.75" customHeight="true">
      <c r="A183" s="18" t="s">
        <v>482</v>
      </c>
      <c r="B183" s="18" t="s">
        <v>483</v>
      </c>
      <c r="C183" s="18" t="s">
        <v>484</v>
      </c>
      <c r="D183" s="18" t="s">
        <v>499</v>
      </c>
      <c r="E183" s="18" t="s">
        <v>504</v>
      </c>
      <c r="F183" s="18" t="s">
        <v>505</v>
      </c>
      <c r="G183" s="19" t="n">
        <v>1.75</v>
      </c>
      <c r="H183" s="18" t="s">
        <v>60</v>
      </c>
      <c r="I183" s="18" t="s">
        <v>61</v>
      </c>
    </row>
    <row r="184" ht="33.75" customHeight="true">
      <c r="A184" s="20" t="s">
        <v>482</v>
      </c>
      <c r="B184" s="20" t="s">
        <v>483</v>
      </c>
      <c r="C184" s="20" t="s">
        <v>484</v>
      </c>
      <c r="D184" s="20" t="s">
        <v>499</v>
      </c>
      <c r="E184" s="20" t="s">
        <v>506</v>
      </c>
      <c r="F184" s="20" t="s">
        <v>507</v>
      </c>
      <c r="G184" s="21" t="n">
        <v>2</v>
      </c>
      <c r="H184" s="20" t="s">
        <v>97</v>
      </c>
      <c r="I184" s="20" t="s">
        <v>98</v>
      </c>
    </row>
    <row r="185" ht="33.75" customHeight="true">
      <c r="A185" s="18" t="s">
        <v>482</v>
      </c>
      <c r="B185" s="18" t="s">
        <v>483</v>
      </c>
      <c r="C185" s="18" t="s">
        <v>484</v>
      </c>
      <c r="D185" s="18" t="s">
        <v>508</v>
      </c>
      <c r="E185" s="18" t="s">
        <v>509</v>
      </c>
      <c r="F185" s="18" t="s">
        <v>510</v>
      </c>
      <c r="G185" s="19" t="n">
        <v>1.25</v>
      </c>
      <c r="H185" s="18" t="s">
        <v>60</v>
      </c>
      <c r="I185" s="18" t="s">
        <v>61</v>
      </c>
    </row>
    <row r="186" ht="33.75" customHeight="true">
      <c r="A186" s="20" t="s">
        <v>482</v>
      </c>
      <c r="B186" s="20" t="s">
        <v>483</v>
      </c>
      <c r="C186" s="20" t="s">
        <v>484</v>
      </c>
      <c r="D186" s="20" t="s">
        <v>508</v>
      </c>
      <c r="E186" s="20" t="s">
        <v>511</v>
      </c>
      <c r="F186" s="20" t="s">
        <v>512</v>
      </c>
      <c r="G186" s="21" t="n">
        <v>1.25</v>
      </c>
      <c r="H186" s="20" t="s">
        <v>60</v>
      </c>
      <c r="I186" s="20" t="s">
        <v>61</v>
      </c>
    </row>
    <row r="187" ht="33.75" customHeight="true">
      <c r="A187" s="18" t="s">
        <v>482</v>
      </c>
      <c r="B187" s="18" t="s">
        <v>483</v>
      </c>
      <c r="C187" s="18" t="s">
        <v>484</v>
      </c>
      <c r="D187" s="18" t="s">
        <v>513</v>
      </c>
      <c r="E187" s="18" t="s">
        <v>514</v>
      </c>
      <c r="F187" s="18" t="s">
        <v>515</v>
      </c>
      <c r="G187" s="19" t="n">
        <v>3.5</v>
      </c>
      <c r="H187" s="18" t="s">
        <v>516</v>
      </c>
      <c r="I187" s="18" t="s">
        <v>265</v>
      </c>
    </row>
    <row r="188" ht="33.75" customHeight="true">
      <c r="A188" s="20" t="s">
        <v>482</v>
      </c>
      <c r="B188" s="20" t="s">
        <v>483</v>
      </c>
      <c r="C188" s="20" t="s">
        <v>484</v>
      </c>
      <c r="D188" s="20" t="s">
        <v>513</v>
      </c>
      <c r="E188" s="20" t="s">
        <v>517</v>
      </c>
      <c r="F188" s="20" t="s">
        <v>518</v>
      </c>
      <c r="G188" s="21" t="n">
        <v>3</v>
      </c>
      <c r="H188" s="20" t="s">
        <v>519</v>
      </c>
      <c r="I188" s="20" t="s">
        <v>265</v>
      </c>
    </row>
    <row r="189" ht="33.75" customHeight="true">
      <c r="A189" s="18" t="s">
        <v>520</v>
      </c>
      <c r="B189" s="18" t="s">
        <v>521</v>
      </c>
      <c r="C189" s="18" t="s">
        <v>522</v>
      </c>
      <c r="D189" s="18" t="s">
        <v>523</v>
      </c>
      <c r="E189" s="18" t="s">
        <v>524</v>
      </c>
      <c r="F189" s="18" t="s">
        <v>525</v>
      </c>
      <c r="G189" s="19" t="n">
        <v>1.75</v>
      </c>
      <c r="H189" s="18" t="s">
        <v>60</v>
      </c>
      <c r="I189" s="18" t="s">
        <v>61</v>
      </c>
    </row>
    <row r="190" ht="33.75" customHeight="true">
      <c r="A190" s="20" t="s">
        <v>520</v>
      </c>
      <c r="B190" s="20" t="s">
        <v>521</v>
      </c>
      <c r="C190" s="20" t="s">
        <v>522</v>
      </c>
      <c r="D190" s="20" t="s">
        <v>523</v>
      </c>
      <c r="E190" s="20" t="s">
        <v>526</v>
      </c>
      <c r="F190" s="20" t="s">
        <v>527</v>
      </c>
      <c r="G190" s="21" t="n">
        <v>1.75</v>
      </c>
      <c r="H190" s="20" t="s">
        <v>60</v>
      </c>
      <c r="I190" s="20" t="s">
        <v>61</v>
      </c>
    </row>
    <row r="191" ht="33.75" customHeight="true">
      <c r="A191" s="18" t="s">
        <v>520</v>
      </c>
      <c r="B191" s="18" t="s">
        <v>521</v>
      </c>
      <c r="C191" s="18" t="s">
        <v>522</v>
      </c>
      <c r="D191" s="18" t="s">
        <v>523</v>
      </c>
      <c r="E191" s="18" t="s">
        <v>528</v>
      </c>
      <c r="F191" s="18" t="s">
        <v>529</v>
      </c>
      <c r="G191" s="19" t="n">
        <v>1.75</v>
      </c>
      <c r="H191" s="18" t="s">
        <v>60</v>
      </c>
      <c r="I191" s="18" t="s">
        <v>61</v>
      </c>
    </row>
    <row r="192" ht="33.75" customHeight="true">
      <c r="A192" s="20" t="s">
        <v>520</v>
      </c>
      <c r="B192" s="20" t="s">
        <v>521</v>
      </c>
      <c r="C192" s="20" t="s">
        <v>522</v>
      </c>
      <c r="D192" s="20" t="s">
        <v>530</v>
      </c>
      <c r="E192" s="20" t="s">
        <v>531</v>
      </c>
      <c r="F192" s="20" t="s">
        <v>532</v>
      </c>
      <c r="G192" s="21" t="n">
        <v>1.25</v>
      </c>
      <c r="H192" s="20" t="s">
        <v>60</v>
      </c>
      <c r="I192" s="20" t="s">
        <v>61</v>
      </c>
    </row>
    <row r="193" ht="33.75" customHeight="true">
      <c r="A193" s="18" t="s">
        <v>520</v>
      </c>
      <c r="B193" s="18" t="s">
        <v>521</v>
      </c>
      <c r="C193" s="18" t="s">
        <v>522</v>
      </c>
      <c r="D193" s="18" t="s">
        <v>530</v>
      </c>
      <c r="E193" s="18" t="s">
        <v>533</v>
      </c>
      <c r="F193" s="18" t="s">
        <v>534</v>
      </c>
      <c r="G193" s="19" t="n">
        <v>1.25</v>
      </c>
      <c r="H193" s="18" t="s">
        <v>60</v>
      </c>
      <c r="I193" s="18" t="s">
        <v>61</v>
      </c>
    </row>
    <row r="194" ht="33.75" customHeight="true">
      <c r="A194" s="20" t="s">
        <v>520</v>
      </c>
      <c r="B194" s="20" t="s">
        <v>521</v>
      </c>
      <c r="C194" s="20" t="s">
        <v>522</v>
      </c>
      <c r="D194" s="20" t="s">
        <v>530</v>
      </c>
      <c r="E194" s="20" t="s">
        <v>535</v>
      </c>
      <c r="F194" s="20" t="s">
        <v>536</v>
      </c>
      <c r="G194" s="21" t="n">
        <v>1.75</v>
      </c>
      <c r="H194" s="20" t="s">
        <v>60</v>
      </c>
      <c r="I194" s="20" t="s">
        <v>61</v>
      </c>
    </row>
    <row r="195" ht="33.75" customHeight="true">
      <c r="A195" s="18" t="s">
        <v>520</v>
      </c>
      <c r="B195" s="18" t="s">
        <v>521</v>
      </c>
      <c r="C195" s="18" t="s">
        <v>522</v>
      </c>
      <c r="D195" s="18" t="s">
        <v>530</v>
      </c>
      <c r="E195" s="18" t="s">
        <v>537</v>
      </c>
      <c r="F195" s="18" t="s">
        <v>538</v>
      </c>
      <c r="G195" s="19" t="n">
        <v>1.75</v>
      </c>
      <c r="H195" s="18" t="s">
        <v>60</v>
      </c>
      <c r="I195" s="18" t="s">
        <v>61</v>
      </c>
    </row>
    <row r="196" ht="33.75" customHeight="true">
      <c r="A196" s="20" t="s">
        <v>520</v>
      </c>
      <c r="B196" s="20" t="s">
        <v>521</v>
      </c>
      <c r="C196" s="20" t="s">
        <v>522</v>
      </c>
      <c r="D196" s="20" t="s">
        <v>539</v>
      </c>
      <c r="E196" s="20" t="s">
        <v>540</v>
      </c>
      <c r="F196" s="20" t="s">
        <v>541</v>
      </c>
      <c r="G196" s="21" t="n">
        <v>1.75</v>
      </c>
      <c r="H196" s="20" t="s">
        <v>60</v>
      </c>
      <c r="I196" s="20" t="s">
        <v>61</v>
      </c>
    </row>
    <row r="197" ht="33.75" customHeight="true">
      <c r="A197" s="18" t="s">
        <v>520</v>
      </c>
      <c r="B197" s="18" t="s">
        <v>521</v>
      </c>
      <c r="C197" s="18" t="s">
        <v>522</v>
      </c>
      <c r="D197" s="18" t="s">
        <v>539</v>
      </c>
      <c r="E197" s="18" t="s">
        <v>542</v>
      </c>
      <c r="F197" s="18" t="s">
        <v>543</v>
      </c>
      <c r="G197" s="19" t="n">
        <v>1.75</v>
      </c>
      <c r="H197" s="18" t="s">
        <v>60</v>
      </c>
      <c r="I197" s="18" t="s">
        <v>61</v>
      </c>
    </row>
    <row r="198" ht="33.75" customHeight="true">
      <c r="A198" s="20" t="s">
        <v>520</v>
      </c>
      <c r="B198" s="20" t="s">
        <v>521</v>
      </c>
      <c r="C198" s="20" t="s">
        <v>522</v>
      </c>
      <c r="D198" s="20" t="s">
        <v>539</v>
      </c>
      <c r="E198" s="20" t="s">
        <v>544</v>
      </c>
      <c r="F198" s="20" t="s">
        <v>545</v>
      </c>
      <c r="G198" s="21" t="n">
        <v>1.75</v>
      </c>
      <c r="H198" s="20" t="s">
        <v>60</v>
      </c>
      <c r="I198" s="20" t="s">
        <v>61</v>
      </c>
    </row>
    <row r="199" ht="33.75" customHeight="true">
      <c r="A199" s="18" t="s">
        <v>520</v>
      </c>
      <c r="B199" s="18" t="s">
        <v>521</v>
      </c>
      <c r="C199" s="18" t="s">
        <v>522</v>
      </c>
      <c r="D199" s="18" t="s">
        <v>546</v>
      </c>
      <c r="E199" s="18" t="s">
        <v>547</v>
      </c>
      <c r="F199" s="18" t="s">
        <v>548</v>
      </c>
      <c r="G199" s="19" t="n">
        <v>2.5</v>
      </c>
      <c r="H199" s="18" t="s">
        <v>97</v>
      </c>
      <c r="I199" s="18" t="s">
        <v>98</v>
      </c>
    </row>
    <row r="200" ht="33.75" customHeight="true">
      <c r="A200" s="20" t="s">
        <v>520</v>
      </c>
      <c r="B200" s="20" t="s">
        <v>521</v>
      </c>
      <c r="C200" s="20" t="s">
        <v>522</v>
      </c>
      <c r="D200" s="20" t="s">
        <v>546</v>
      </c>
      <c r="E200" s="20" t="s">
        <v>549</v>
      </c>
      <c r="F200" s="20" t="s">
        <v>550</v>
      </c>
      <c r="G200" s="21" t="n">
        <v>2</v>
      </c>
      <c r="H200" s="20" t="s">
        <v>97</v>
      </c>
      <c r="I200" s="20" t="s">
        <v>98</v>
      </c>
    </row>
    <row r="201" ht="33.75" customHeight="true">
      <c r="A201" s="18" t="s">
        <v>520</v>
      </c>
      <c r="B201" s="18" t="s">
        <v>521</v>
      </c>
      <c r="C201" s="18" t="s">
        <v>522</v>
      </c>
      <c r="D201" s="18" t="s">
        <v>551</v>
      </c>
      <c r="E201" s="18" t="s">
        <v>552</v>
      </c>
      <c r="F201" s="18" t="s">
        <v>553</v>
      </c>
      <c r="G201" s="19" t="n">
        <v>2</v>
      </c>
      <c r="H201" s="18" t="s">
        <v>60</v>
      </c>
      <c r="I201" s="18" t="s">
        <v>61</v>
      </c>
    </row>
    <row r="202" ht="33.75" customHeight="true">
      <c r="A202" s="20" t="s">
        <v>520</v>
      </c>
      <c r="B202" s="20" t="s">
        <v>521</v>
      </c>
      <c r="C202" s="20" t="s">
        <v>522</v>
      </c>
      <c r="D202" s="20" t="s">
        <v>551</v>
      </c>
      <c r="E202" s="20" t="s">
        <v>554</v>
      </c>
      <c r="F202" s="20" t="s">
        <v>555</v>
      </c>
      <c r="G202" s="21" t="n">
        <v>1.75</v>
      </c>
      <c r="H202" s="20" t="s">
        <v>60</v>
      </c>
      <c r="I202" s="20" t="s">
        <v>61</v>
      </c>
    </row>
    <row r="203" ht="33.75" customHeight="true">
      <c r="A203" s="18" t="s">
        <v>520</v>
      </c>
      <c r="B203" s="18" t="s">
        <v>521</v>
      </c>
      <c r="C203" s="18" t="s">
        <v>522</v>
      </c>
      <c r="D203" s="18" t="s">
        <v>551</v>
      </c>
      <c r="E203" s="18" t="s">
        <v>556</v>
      </c>
      <c r="F203" s="18" t="s">
        <v>557</v>
      </c>
      <c r="G203" s="19" t="n">
        <v>1.5</v>
      </c>
      <c r="H203" s="18" t="s">
        <v>60</v>
      </c>
      <c r="I203" s="18" t="s">
        <v>61</v>
      </c>
    </row>
    <row r="204" ht="33.75" customHeight="true">
      <c r="A204" s="20" t="s">
        <v>520</v>
      </c>
      <c r="B204" s="20" t="s">
        <v>521</v>
      </c>
      <c r="C204" s="20" t="s">
        <v>522</v>
      </c>
      <c r="D204" s="20" t="s">
        <v>551</v>
      </c>
      <c r="E204" s="20" t="s">
        <v>558</v>
      </c>
      <c r="F204" s="20" t="s">
        <v>559</v>
      </c>
      <c r="G204" s="21" t="n">
        <v>1.75</v>
      </c>
      <c r="H204" s="20" t="s">
        <v>60</v>
      </c>
      <c r="I204" s="20" t="s">
        <v>61</v>
      </c>
    </row>
    <row r="205" ht="33.75" customHeight="true">
      <c r="A205" s="18" t="s">
        <v>520</v>
      </c>
      <c r="B205" s="18" t="s">
        <v>521</v>
      </c>
      <c r="C205" s="18" t="s">
        <v>522</v>
      </c>
      <c r="D205" s="18" t="s">
        <v>551</v>
      </c>
      <c r="E205" s="18" t="s">
        <v>560</v>
      </c>
      <c r="F205" s="18" t="s">
        <v>561</v>
      </c>
      <c r="G205" s="19" t="n">
        <v>1.5</v>
      </c>
      <c r="H205" s="18" t="s">
        <v>60</v>
      </c>
      <c r="I205" s="18" t="s">
        <v>61</v>
      </c>
    </row>
    <row r="206" ht="33.75" customHeight="true">
      <c r="A206" s="20" t="s">
        <v>562</v>
      </c>
      <c r="B206" s="20" t="s">
        <v>563</v>
      </c>
      <c r="C206" s="20" t="s">
        <v>564</v>
      </c>
      <c r="D206" s="20" t="s">
        <v>565</v>
      </c>
      <c r="E206" s="20" t="s">
        <v>566</v>
      </c>
      <c r="F206" s="20" t="s">
        <v>567</v>
      </c>
      <c r="G206" s="21" t="n">
        <v>1.75</v>
      </c>
      <c r="H206" s="20" t="s">
        <v>60</v>
      </c>
      <c r="I206" s="20" t="s">
        <v>61</v>
      </c>
    </row>
    <row r="207" ht="33.75" customHeight="true">
      <c r="A207" s="18" t="s">
        <v>562</v>
      </c>
      <c r="B207" s="18" t="s">
        <v>563</v>
      </c>
      <c r="C207" s="18" t="s">
        <v>564</v>
      </c>
      <c r="D207" s="18" t="s">
        <v>565</v>
      </c>
      <c r="E207" s="18" t="s">
        <v>568</v>
      </c>
      <c r="F207" s="18" t="s">
        <v>569</v>
      </c>
      <c r="G207" s="19" t="n">
        <v>1.75</v>
      </c>
      <c r="H207" s="18" t="s">
        <v>60</v>
      </c>
      <c r="I207" s="18" t="s">
        <v>61</v>
      </c>
    </row>
    <row r="208" ht="33.75" customHeight="true">
      <c r="A208" s="20" t="s">
        <v>562</v>
      </c>
      <c r="B208" s="20" t="s">
        <v>563</v>
      </c>
      <c r="C208" s="20" t="s">
        <v>564</v>
      </c>
      <c r="D208" s="20" t="s">
        <v>565</v>
      </c>
      <c r="E208" s="20" t="s">
        <v>570</v>
      </c>
      <c r="F208" s="20" t="s">
        <v>571</v>
      </c>
      <c r="G208" s="21" t="n">
        <v>1.75</v>
      </c>
      <c r="H208" s="20" t="s">
        <v>60</v>
      </c>
      <c r="I208" s="20" t="s">
        <v>61</v>
      </c>
    </row>
    <row r="209" ht="33.75" customHeight="true">
      <c r="A209" s="18" t="s">
        <v>562</v>
      </c>
      <c r="B209" s="18" t="s">
        <v>563</v>
      </c>
      <c r="C209" s="18" t="s">
        <v>564</v>
      </c>
      <c r="D209" s="18" t="s">
        <v>565</v>
      </c>
      <c r="E209" s="18" t="s">
        <v>572</v>
      </c>
      <c r="F209" s="18" t="s">
        <v>573</v>
      </c>
      <c r="G209" s="19" t="n">
        <v>1.5</v>
      </c>
      <c r="H209" s="18" t="s">
        <v>60</v>
      </c>
      <c r="I209" s="18" t="s">
        <v>61</v>
      </c>
    </row>
    <row r="210" ht="33.75" customHeight="true">
      <c r="A210" s="20" t="s">
        <v>562</v>
      </c>
      <c r="B210" s="20" t="s">
        <v>563</v>
      </c>
      <c r="C210" s="20" t="s">
        <v>564</v>
      </c>
      <c r="D210" s="20" t="s">
        <v>565</v>
      </c>
      <c r="E210" s="20" t="s">
        <v>574</v>
      </c>
      <c r="F210" s="20" t="s">
        <v>575</v>
      </c>
      <c r="G210" s="21" t="n">
        <v>1.5</v>
      </c>
      <c r="H210" s="20" t="s">
        <v>60</v>
      </c>
      <c r="I210" s="20" t="s">
        <v>61</v>
      </c>
    </row>
    <row r="211" ht="33.75" customHeight="true">
      <c r="A211" s="18" t="s">
        <v>562</v>
      </c>
      <c r="B211" s="18" t="s">
        <v>563</v>
      </c>
      <c r="C211" s="18" t="s">
        <v>564</v>
      </c>
      <c r="D211" s="18" t="s">
        <v>576</v>
      </c>
      <c r="E211" s="18" t="s">
        <v>577</v>
      </c>
      <c r="F211" s="18" t="s">
        <v>578</v>
      </c>
      <c r="G211" s="19" t="n">
        <v>1.75</v>
      </c>
      <c r="H211" s="18" t="s">
        <v>60</v>
      </c>
      <c r="I211" s="18" t="s">
        <v>61</v>
      </c>
    </row>
    <row r="212" ht="33.75" customHeight="true">
      <c r="A212" s="20" t="s">
        <v>562</v>
      </c>
      <c r="B212" s="20" t="s">
        <v>563</v>
      </c>
      <c r="C212" s="20" t="s">
        <v>564</v>
      </c>
      <c r="D212" s="20" t="s">
        <v>576</v>
      </c>
      <c r="E212" s="20" t="s">
        <v>579</v>
      </c>
      <c r="F212" s="20" t="s">
        <v>580</v>
      </c>
      <c r="G212" s="21" t="n">
        <v>1.75</v>
      </c>
      <c r="H212" s="20" t="s">
        <v>60</v>
      </c>
      <c r="I212" s="20" t="s">
        <v>61</v>
      </c>
    </row>
    <row r="213" ht="33.75" customHeight="true">
      <c r="A213" s="18" t="s">
        <v>562</v>
      </c>
      <c r="B213" s="18" t="s">
        <v>563</v>
      </c>
      <c r="C213" s="18" t="s">
        <v>564</v>
      </c>
      <c r="D213" s="18" t="s">
        <v>576</v>
      </c>
      <c r="E213" s="18" t="s">
        <v>581</v>
      </c>
      <c r="F213" s="18" t="s">
        <v>582</v>
      </c>
      <c r="G213" s="19" t="n">
        <v>1.75</v>
      </c>
      <c r="H213" s="18" t="s">
        <v>60</v>
      </c>
      <c r="I213" s="18" t="s">
        <v>61</v>
      </c>
    </row>
    <row r="214" ht="33.75" customHeight="true">
      <c r="A214" s="20" t="s">
        <v>562</v>
      </c>
      <c r="B214" s="20" t="s">
        <v>563</v>
      </c>
      <c r="C214" s="20" t="s">
        <v>564</v>
      </c>
      <c r="D214" s="20" t="s">
        <v>583</v>
      </c>
      <c r="E214" s="20" t="s">
        <v>584</v>
      </c>
      <c r="F214" s="20" t="s">
        <v>585</v>
      </c>
      <c r="G214" s="21" t="n">
        <v>1.75</v>
      </c>
      <c r="H214" s="20" t="s">
        <v>60</v>
      </c>
      <c r="I214" s="20" t="s">
        <v>61</v>
      </c>
    </row>
    <row r="215" ht="33.75" customHeight="true">
      <c r="A215" s="18" t="s">
        <v>562</v>
      </c>
      <c r="B215" s="18" t="s">
        <v>563</v>
      </c>
      <c r="C215" s="18" t="s">
        <v>564</v>
      </c>
      <c r="D215" s="18" t="s">
        <v>583</v>
      </c>
      <c r="E215" s="18" t="s">
        <v>586</v>
      </c>
      <c r="F215" s="18" t="s">
        <v>587</v>
      </c>
      <c r="G215" s="19" t="n">
        <v>1.75</v>
      </c>
      <c r="H215" s="18" t="s">
        <v>60</v>
      </c>
      <c r="I215" s="18" t="s">
        <v>61</v>
      </c>
    </row>
    <row r="216" ht="33.75" customHeight="true">
      <c r="A216" s="20" t="s">
        <v>562</v>
      </c>
      <c r="B216" s="20" t="s">
        <v>563</v>
      </c>
      <c r="C216" s="20" t="s">
        <v>564</v>
      </c>
      <c r="D216" s="20" t="s">
        <v>583</v>
      </c>
      <c r="E216" s="20" t="s">
        <v>588</v>
      </c>
      <c r="F216" s="20" t="s">
        <v>589</v>
      </c>
      <c r="G216" s="21" t="n">
        <v>2</v>
      </c>
      <c r="H216" s="20" t="s">
        <v>60</v>
      </c>
      <c r="I216" s="20" t="s">
        <v>61</v>
      </c>
    </row>
    <row r="217" ht="33.75" customHeight="true">
      <c r="A217" s="18" t="s">
        <v>562</v>
      </c>
      <c r="B217" s="18" t="s">
        <v>563</v>
      </c>
      <c r="C217" s="18" t="s">
        <v>564</v>
      </c>
      <c r="D217" s="18" t="s">
        <v>583</v>
      </c>
      <c r="E217" s="18" t="s">
        <v>590</v>
      </c>
      <c r="F217" s="18" t="s">
        <v>591</v>
      </c>
      <c r="G217" s="19" t="n">
        <v>1.75</v>
      </c>
      <c r="H217" s="18" t="s">
        <v>60</v>
      </c>
      <c r="I217" s="18" t="s">
        <v>61</v>
      </c>
    </row>
    <row r="218" ht="33.75" customHeight="true">
      <c r="A218" s="20" t="s">
        <v>562</v>
      </c>
      <c r="B218" s="20" t="s">
        <v>563</v>
      </c>
      <c r="C218" s="20" t="s">
        <v>592</v>
      </c>
      <c r="D218" s="20" t="s">
        <v>583</v>
      </c>
      <c r="E218" s="20" t="s">
        <v>593</v>
      </c>
      <c r="F218" s="20" t="s">
        <v>594</v>
      </c>
      <c r="G218" s="21" t="n">
        <v>2</v>
      </c>
      <c r="H218" s="20" t="s">
        <v>60</v>
      </c>
      <c r="I218" s="20" t="s">
        <v>61</v>
      </c>
    </row>
    <row r="219" ht="33.75" customHeight="true">
      <c r="A219" s="18" t="s">
        <v>562</v>
      </c>
      <c r="B219" s="18" t="s">
        <v>563</v>
      </c>
      <c r="C219" s="18" t="s">
        <v>564</v>
      </c>
      <c r="D219" s="18" t="s">
        <v>595</v>
      </c>
      <c r="E219" s="18" t="s">
        <v>596</v>
      </c>
      <c r="F219" s="18" t="s">
        <v>597</v>
      </c>
      <c r="G219" s="19" t="n">
        <v>1.25</v>
      </c>
      <c r="H219" s="18" t="s">
        <v>60</v>
      </c>
      <c r="I219" s="18" t="s">
        <v>61</v>
      </c>
    </row>
    <row r="220" ht="33.75" customHeight="true">
      <c r="A220" s="20" t="s">
        <v>562</v>
      </c>
      <c r="B220" s="20" t="s">
        <v>563</v>
      </c>
      <c r="C220" s="20" t="s">
        <v>564</v>
      </c>
      <c r="D220" s="20" t="s">
        <v>595</v>
      </c>
      <c r="E220" s="20" t="s">
        <v>598</v>
      </c>
      <c r="F220" s="20" t="s">
        <v>599</v>
      </c>
      <c r="G220" s="21" t="n">
        <v>1.75</v>
      </c>
      <c r="H220" s="20" t="s">
        <v>60</v>
      </c>
      <c r="I220" s="20" t="s">
        <v>61</v>
      </c>
    </row>
    <row r="221" ht="33.75" customHeight="true">
      <c r="A221" s="18" t="s">
        <v>562</v>
      </c>
      <c r="B221" s="18" t="s">
        <v>563</v>
      </c>
      <c r="C221" s="18" t="s">
        <v>564</v>
      </c>
      <c r="D221" s="18" t="s">
        <v>600</v>
      </c>
      <c r="E221" s="18" t="s">
        <v>601</v>
      </c>
      <c r="F221" s="18" t="s">
        <v>602</v>
      </c>
      <c r="G221" s="19" t="n">
        <v>1.25</v>
      </c>
      <c r="H221" s="18" t="s">
        <v>60</v>
      </c>
      <c r="I221" s="18" t="s">
        <v>61</v>
      </c>
    </row>
    <row r="222" ht="33.75" customHeight="true">
      <c r="A222" s="20" t="s">
        <v>562</v>
      </c>
      <c r="B222" s="20" t="s">
        <v>563</v>
      </c>
      <c r="C222" s="20" t="s">
        <v>564</v>
      </c>
      <c r="D222" s="20" t="s">
        <v>600</v>
      </c>
      <c r="E222" s="20" t="s">
        <v>603</v>
      </c>
      <c r="F222" s="20" t="s">
        <v>604</v>
      </c>
      <c r="G222" s="21" t="n">
        <v>1.25</v>
      </c>
      <c r="H222" s="20" t="s">
        <v>60</v>
      </c>
      <c r="I222" s="20" t="s">
        <v>61</v>
      </c>
    </row>
    <row r="223" ht="33.75" customHeight="true">
      <c r="A223" s="18" t="s">
        <v>562</v>
      </c>
      <c r="B223" s="18" t="s">
        <v>563</v>
      </c>
      <c r="C223" s="18" t="s">
        <v>564</v>
      </c>
      <c r="D223" s="18" t="s">
        <v>605</v>
      </c>
      <c r="E223" s="18" t="s">
        <v>606</v>
      </c>
      <c r="F223" s="18" t="s">
        <v>607</v>
      </c>
      <c r="G223" s="19" t="n">
        <v>2</v>
      </c>
      <c r="H223" s="18" t="s">
        <v>60</v>
      </c>
      <c r="I223" s="18" t="s">
        <v>61</v>
      </c>
    </row>
    <row r="224" ht="33.75" customHeight="true">
      <c r="A224" s="20" t="s">
        <v>562</v>
      </c>
      <c r="B224" s="20" t="s">
        <v>563</v>
      </c>
      <c r="C224" s="20" t="s">
        <v>564</v>
      </c>
      <c r="D224" s="20" t="s">
        <v>608</v>
      </c>
      <c r="E224" s="20" t="s">
        <v>609</v>
      </c>
      <c r="F224" s="20" t="s">
        <v>610</v>
      </c>
      <c r="G224" s="21" t="n">
        <v>1.25</v>
      </c>
      <c r="H224" s="20" t="s">
        <v>60</v>
      </c>
      <c r="I224" s="20" t="s">
        <v>61</v>
      </c>
    </row>
    <row r="225" ht="33.75" customHeight="true">
      <c r="A225" s="22" t="s">
        <v>562</v>
      </c>
      <c r="B225" s="22" t="s">
        <v>563</v>
      </c>
      <c r="C225" s="22" t="s">
        <v>564</v>
      </c>
      <c r="D225" s="22" t="s">
        <v>608</v>
      </c>
      <c r="E225" s="22" t="s">
        <v>611</v>
      </c>
      <c r="F225" s="22" t="s">
        <v>612</v>
      </c>
      <c r="G225" s="23" t="n">
        <v>1.25</v>
      </c>
      <c r="H225" s="22" t="s">
        <v>60</v>
      </c>
      <c r="I225" s="18" t="s">
        <v>61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0234375" defaultRowHeight="15" outlineLevelRow="0" outlineLevelCol="0"/>
  <cols>
    <col bestFit="false" collapsed="false" customWidth="false" hidden="false" outlineLevel="0" max="2" min="1" style="1" width="10.9"/>
    <col bestFit="false" collapsed="false" customWidth="true" hidden="false" outlineLevel="0" max="3" min="3" style="1" width="37.06"/>
    <col bestFit="false" collapsed="false" customWidth="true" hidden="false" outlineLevel="0" max="4" min="4" style="1" width="34.88"/>
    <col bestFit="false" collapsed="false" customWidth="true" hidden="false" outlineLevel="0" max="5" min="5" style="1" width="63.25"/>
    <col bestFit="false" collapsed="false" customWidth="true" hidden="false" outlineLevel="0" max="6" min="6" style="1" width="67.59"/>
  </cols>
  <sheetData>
    <row r="1" ht="27.75" customHeight="true">
      <c r="A1" s="15" t="s">
        <v>613</v>
      </c>
      <c r="B1" s="15"/>
      <c r="C1" s="15"/>
      <c r="D1" s="15"/>
      <c r="E1" s="15"/>
      <c r="F1" s="15"/>
    </row>
    <row r="2" ht="30" customHeight="true">
      <c r="A2" s="24" t="s">
        <v>614</v>
      </c>
      <c r="B2" s="25" t="s">
        <v>46</v>
      </c>
      <c r="C2" s="25" t="s">
        <v>47</v>
      </c>
      <c r="D2" s="25" t="s">
        <v>615</v>
      </c>
      <c r="E2" s="25" t="s">
        <v>616</v>
      </c>
      <c r="F2" s="26" t="s">
        <v>617</v>
      </c>
    </row>
    <row r="3" ht="15" customHeight="true">
      <c r="A3" s="27" t="n">
        <v>1</v>
      </c>
      <c r="B3" s="27" t="s">
        <v>54</v>
      </c>
      <c r="C3" s="27" t="s">
        <v>618</v>
      </c>
      <c r="D3" s="27" t="s">
        <v>619</v>
      </c>
      <c r="E3" s="27" t="s">
        <v>620</v>
      </c>
      <c r="F3" s="27" t="s">
        <v>621</v>
      </c>
    </row>
    <row r="4" ht="15" customHeight="true">
      <c r="A4" s="28" t="n">
        <v>2</v>
      </c>
      <c r="B4" s="28" t="s">
        <v>127</v>
      </c>
      <c r="C4" s="28" t="s">
        <v>128</v>
      </c>
      <c r="D4" s="28" t="s">
        <v>622</v>
      </c>
      <c r="E4" s="28" t="s">
        <v>623</v>
      </c>
      <c r="F4" s="28" t="s">
        <v>624</v>
      </c>
    </row>
    <row r="5" ht="15" customHeight="true">
      <c r="A5" s="29" t="n">
        <v>3</v>
      </c>
      <c r="B5" s="29" t="s">
        <v>127</v>
      </c>
      <c r="C5" s="29" t="s">
        <v>128</v>
      </c>
      <c r="D5" s="29" t="s">
        <v>625</v>
      </c>
      <c r="E5" s="29" t="s">
        <v>626</v>
      </c>
      <c r="F5" s="29" t="s">
        <v>627</v>
      </c>
    </row>
    <row r="6" ht="15" customHeight="true">
      <c r="A6" s="28" t="n">
        <v>4</v>
      </c>
      <c r="B6" s="28" t="s">
        <v>127</v>
      </c>
      <c r="C6" s="28" t="s">
        <v>128</v>
      </c>
      <c r="D6" s="28" t="s">
        <v>628</v>
      </c>
      <c r="E6" s="28" t="s">
        <v>629</v>
      </c>
      <c r="F6" s="28" t="s">
        <v>630</v>
      </c>
    </row>
    <row r="7" ht="15" customHeight="true">
      <c r="A7" s="29" t="n">
        <v>5</v>
      </c>
      <c r="B7" s="29" t="s">
        <v>127</v>
      </c>
      <c r="C7" s="29" t="s">
        <v>128</v>
      </c>
      <c r="D7" s="29" t="s">
        <v>631</v>
      </c>
      <c r="E7" s="29" t="s">
        <v>632</v>
      </c>
      <c r="F7" s="29" t="s">
        <v>633</v>
      </c>
    </row>
    <row r="8" ht="15" customHeight="true">
      <c r="A8" s="28" t="n">
        <v>6</v>
      </c>
      <c r="B8" s="28" t="s">
        <v>168</v>
      </c>
      <c r="C8" s="28" t="s">
        <v>169</v>
      </c>
      <c r="D8" s="28" t="s">
        <v>634</v>
      </c>
      <c r="E8" s="28" t="s">
        <v>635</v>
      </c>
      <c r="F8" s="28" t="s">
        <v>636</v>
      </c>
    </row>
    <row r="9" ht="15" customHeight="true">
      <c r="A9" s="29" t="n">
        <v>7</v>
      </c>
      <c r="B9" s="29" t="s">
        <v>168</v>
      </c>
      <c r="C9" s="29" t="s">
        <v>169</v>
      </c>
      <c r="D9" s="29" t="s">
        <v>637</v>
      </c>
      <c r="E9" s="29" t="s">
        <v>638</v>
      </c>
      <c r="F9" s="29" t="s">
        <v>639</v>
      </c>
    </row>
    <row r="10" ht="15" customHeight="true">
      <c r="A10" s="28" t="n">
        <v>8</v>
      </c>
      <c r="B10" s="28" t="s">
        <v>168</v>
      </c>
      <c r="C10" s="28" t="s">
        <v>169</v>
      </c>
      <c r="D10" s="28" t="s">
        <v>640</v>
      </c>
      <c r="E10" s="28" t="s">
        <v>641</v>
      </c>
      <c r="F10" s="28" t="s">
        <v>642</v>
      </c>
    </row>
    <row r="11" ht="15" customHeight="true">
      <c r="A11" s="29" t="n">
        <v>9</v>
      </c>
      <c r="B11" s="29" t="s">
        <v>208</v>
      </c>
      <c r="C11" s="29" t="s">
        <v>209</v>
      </c>
      <c r="D11" s="29" t="s">
        <v>643</v>
      </c>
      <c r="E11" s="29" t="s">
        <v>644</v>
      </c>
      <c r="F11" s="29" t="s">
        <v>645</v>
      </c>
    </row>
    <row r="12" ht="15" customHeight="true">
      <c r="A12" s="28" t="n">
        <v>10</v>
      </c>
      <c r="B12" s="28" t="s">
        <v>208</v>
      </c>
      <c r="C12" s="28" t="s">
        <v>209</v>
      </c>
      <c r="D12" s="28" t="s">
        <v>646</v>
      </c>
      <c r="E12" s="28" t="s">
        <v>647</v>
      </c>
      <c r="F12" s="28" t="s">
        <v>648</v>
      </c>
    </row>
    <row r="13" ht="15" customHeight="true">
      <c r="A13" s="29" t="n">
        <v>11</v>
      </c>
      <c r="B13" s="29" t="s">
        <v>208</v>
      </c>
      <c r="C13" s="29" t="s">
        <v>209</v>
      </c>
      <c r="D13" s="29" t="s">
        <v>649</v>
      </c>
      <c r="E13" s="29" t="s">
        <v>650</v>
      </c>
      <c r="F13" s="29" t="s">
        <v>651</v>
      </c>
    </row>
    <row r="14" ht="15" customHeight="true">
      <c r="A14" s="28" t="n">
        <v>12</v>
      </c>
      <c r="B14" s="28" t="s">
        <v>254</v>
      </c>
      <c r="C14" s="28" t="s">
        <v>255</v>
      </c>
      <c r="D14" s="28" t="s">
        <v>652</v>
      </c>
      <c r="E14" s="28" t="s">
        <v>653</v>
      </c>
      <c r="F14" s="28" t="s">
        <v>654</v>
      </c>
    </row>
    <row r="15" ht="15" customHeight="true">
      <c r="A15" s="29" t="n">
        <v>13</v>
      </c>
      <c r="B15" s="29" t="s">
        <v>254</v>
      </c>
      <c r="C15" s="29" t="s">
        <v>255</v>
      </c>
      <c r="D15" s="29" t="s">
        <v>655</v>
      </c>
      <c r="E15" s="29" t="s">
        <v>656</v>
      </c>
      <c r="F15" s="29" t="s">
        <v>657</v>
      </c>
    </row>
    <row r="16" ht="15" customHeight="true">
      <c r="A16" s="28" t="n">
        <v>14</v>
      </c>
      <c r="B16" s="28" t="s">
        <v>254</v>
      </c>
      <c r="C16" s="28" t="s">
        <v>255</v>
      </c>
      <c r="D16" s="28" t="s">
        <v>658</v>
      </c>
      <c r="E16" s="28" t="s">
        <v>659</v>
      </c>
      <c r="F16" s="28" t="s">
        <v>660</v>
      </c>
    </row>
    <row r="17" ht="15" customHeight="true">
      <c r="A17" s="29" t="n">
        <v>15</v>
      </c>
      <c r="B17" s="29" t="s">
        <v>313</v>
      </c>
      <c r="C17" s="29" t="s">
        <v>314</v>
      </c>
      <c r="D17" s="29" t="s">
        <v>661</v>
      </c>
      <c r="E17" s="29" t="s">
        <v>662</v>
      </c>
      <c r="F17" s="29" t="s">
        <v>663</v>
      </c>
    </row>
    <row r="18" ht="15" customHeight="true">
      <c r="A18" s="28" t="n">
        <v>16</v>
      </c>
      <c r="B18" s="28" t="s">
        <v>313</v>
      </c>
      <c r="C18" s="28" t="s">
        <v>314</v>
      </c>
      <c r="D18" s="28" t="s">
        <v>664</v>
      </c>
      <c r="E18" s="28" t="s">
        <v>665</v>
      </c>
      <c r="F18" s="28" t="s">
        <v>666</v>
      </c>
    </row>
    <row r="19" ht="15" customHeight="true">
      <c r="A19" s="29" t="n">
        <v>17</v>
      </c>
      <c r="B19" s="29" t="s">
        <v>313</v>
      </c>
      <c r="C19" s="29" t="s">
        <v>314</v>
      </c>
      <c r="D19" s="29" t="s">
        <v>667</v>
      </c>
      <c r="E19" s="29" t="s">
        <v>668</v>
      </c>
      <c r="F19" s="29" t="s">
        <v>669</v>
      </c>
    </row>
    <row r="20" ht="15" customHeight="true">
      <c r="A20" s="28" t="n">
        <v>18</v>
      </c>
      <c r="B20" s="28" t="s">
        <v>352</v>
      </c>
      <c r="C20" s="28" t="s">
        <v>353</v>
      </c>
      <c r="D20" s="28" t="s">
        <v>670</v>
      </c>
      <c r="E20" s="28" t="s">
        <v>671</v>
      </c>
      <c r="F20" s="28" t="s">
        <v>672</v>
      </c>
    </row>
    <row r="21" ht="15" customHeight="true">
      <c r="A21" s="29" t="n">
        <v>19</v>
      </c>
      <c r="B21" s="29" t="s">
        <v>352</v>
      </c>
      <c r="C21" s="29" t="s">
        <v>353</v>
      </c>
      <c r="D21" s="29" t="s">
        <v>673</v>
      </c>
      <c r="E21" s="29" t="s">
        <v>674</v>
      </c>
      <c r="F21" s="29" t="s">
        <v>675</v>
      </c>
    </row>
    <row r="22" ht="15" customHeight="true">
      <c r="A22" s="28" t="n">
        <v>20</v>
      </c>
      <c r="B22" s="28" t="s">
        <v>352</v>
      </c>
      <c r="C22" s="28" t="s">
        <v>353</v>
      </c>
      <c r="D22" s="28" t="s">
        <v>676</v>
      </c>
      <c r="E22" s="28" t="s">
        <v>677</v>
      </c>
      <c r="F22" s="28" t="s">
        <v>678</v>
      </c>
    </row>
    <row r="23" ht="15" customHeight="true">
      <c r="A23" s="29" t="n">
        <v>21</v>
      </c>
      <c r="B23" s="29" t="s">
        <v>401</v>
      </c>
      <c r="C23" s="29" t="s">
        <v>402</v>
      </c>
      <c r="D23" s="29" t="s">
        <v>679</v>
      </c>
      <c r="E23" s="29" t="s">
        <v>680</v>
      </c>
      <c r="F23" s="29" t="s">
        <v>681</v>
      </c>
    </row>
    <row r="24" ht="15" customHeight="true">
      <c r="A24" s="28" t="n">
        <v>22</v>
      </c>
      <c r="B24" s="28" t="s">
        <v>401</v>
      </c>
      <c r="C24" s="28" t="s">
        <v>402</v>
      </c>
      <c r="D24" s="28" t="s">
        <v>682</v>
      </c>
      <c r="E24" s="28" t="s">
        <v>683</v>
      </c>
      <c r="F24" s="28" t="s">
        <v>684</v>
      </c>
    </row>
    <row r="25" ht="15" customHeight="true">
      <c r="A25" s="29" t="n">
        <v>23</v>
      </c>
      <c r="B25" s="29" t="s">
        <v>401</v>
      </c>
      <c r="C25" s="29" t="s">
        <v>402</v>
      </c>
      <c r="D25" s="29" t="s">
        <v>685</v>
      </c>
      <c r="E25" s="29" t="s">
        <v>686</v>
      </c>
      <c r="F25" s="29" t="s">
        <v>687</v>
      </c>
    </row>
    <row r="26" ht="15" customHeight="true">
      <c r="A26" s="28" t="n">
        <v>24</v>
      </c>
      <c r="B26" s="28" t="s">
        <v>401</v>
      </c>
      <c r="C26" s="28" t="s">
        <v>402</v>
      </c>
      <c r="D26" s="28" t="s">
        <v>688</v>
      </c>
      <c r="E26" s="28" t="s">
        <v>689</v>
      </c>
      <c r="F26" s="28" t="s">
        <v>690</v>
      </c>
    </row>
    <row r="27" ht="15" customHeight="true">
      <c r="A27" s="29" t="n">
        <v>25</v>
      </c>
      <c r="B27" s="29" t="s">
        <v>435</v>
      </c>
      <c r="C27" s="29" t="s">
        <v>436</v>
      </c>
      <c r="D27" s="29" t="s">
        <v>691</v>
      </c>
      <c r="E27" s="29" t="s">
        <v>692</v>
      </c>
      <c r="F27" s="29" t="s">
        <v>693</v>
      </c>
    </row>
    <row r="28" ht="15" customHeight="true">
      <c r="A28" s="28" t="n">
        <v>26</v>
      </c>
      <c r="B28" s="28" t="s">
        <v>435</v>
      </c>
      <c r="C28" s="28" t="s">
        <v>436</v>
      </c>
      <c r="D28" s="28" t="s">
        <v>694</v>
      </c>
      <c r="E28" s="28" t="s">
        <v>695</v>
      </c>
      <c r="F28" s="28" t="s">
        <v>696</v>
      </c>
    </row>
    <row r="29" ht="15" customHeight="true">
      <c r="A29" s="29" t="n">
        <v>27</v>
      </c>
      <c r="B29" s="29" t="s">
        <v>435</v>
      </c>
      <c r="C29" s="29" t="s">
        <v>436</v>
      </c>
      <c r="D29" s="29" t="s">
        <v>697</v>
      </c>
      <c r="E29" s="29" t="s">
        <v>698</v>
      </c>
      <c r="F29" s="29" t="s">
        <v>699</v>
      </c>
    </row>
    <row r="30" ht="15" customHeight="true">
      <c r="A30" s="28" t="n">
        <v>28</v>
      </c>
      <c r="B30" s="28" t="s">
        <v>465</v>
      </c>
      <c r="C30" s="28" t="s">
        <v>466</v>
      </c>
      <c r="D30" s="28" t="s">
        <v>700</v>
      </c>
      <c r="E30" s="28" t="s">
        <v>701</v>
      </c>
      <c r="F30" s="28" t="s">
        <v>702</v>
      </c>
    </row>
    <row r="31" ht="15" customHeight="true">
      <c r="A31" s="29" t="n">
        <v>29</v>
      </c>
      <c r="B31" s="29" t="s">
        <v>465</v>
      </c>
      <c r="C31" s="29" t="s">
        <v>466</v>
      </c>
      <c r="D31" s="29" t="s">
        <v>703</v>
      </c>
      <c r="E31" s="29" t="s">
        <v>704</v>
      </c>
      <c r="F31" s="29" t="s">
        <v>705</v>
      </c>
    </row>
    <row r="32" ht="15" customHeight="true">
      <c r="A32" s="28" t="n">
        <v>30</v>
      </c>
      <c r="B32" s="28" t="s">
        <v>482</v>
      </c>
      <c r="C32" s="28" t="s">
        <v>483</v>
      </c>
      <c r="D32" s="28" t="s">
        <v>706</v>
      </c>
      <c r="E32" s="28" t="s">
        <v>707</v>
      </c>
      <c r="F32" s="28" t="s">
        <v>708</v>
      </c>
    </row>
    <row r="33" ht="15" customHeight="true">
      <c r="A33" s="29" t="n">
        <v>31</v>
      </c>
      <c r="B33" s="29" t="s">
        <v>482</v>
      </c>
      <c r="C33" s="29" t="s">
        <v>483</v>
      </c>
      <c r="D33" s="29" t="s">
        <v>709</v>
      </c>
      <c r="E33" s="29" t="s">
        <v>710</v>
      </c>
      <c r="F33" s="29" t="s">
        <v>711</v>
      </c>
    </row>
    <row r="34" ht="15" customHeight="true">
      <c r="A34" s="28" t="n">
        <v>32</v>
      </c>
      <c r="B34" s="28" t="s">
        <v>482</v>
      </c>
      <c r="C34" s="28" t="s">
        <v>483</v>
      </c>
      <c r="D34" s="28" t="s">
        <v>712</v>
      </c>
      <c r="E34" s="28" t="s">
        <v>713</v>
      </c>
      <c r="F34" s="28" t="s">
        <v>714</v>
      </c>
    </row>
    <row r="35" ht="15" customHeight="true">
      <c r="A35" s="29" t="n">
        <v>33</v>
      </c>
      <c r="B35" s="29" t="s">
        <v>520</v>
      </c>
      <c r="C35" s="29" t="s">
        <v>715</v>
      </c>
      <c r="D35" s="29" t="s">
        <v>716</v>
      </c>
      <c r="E35" s="29" t="s">
        <v>717</v>
      </c>
      <c r="F35" s="29" t="s">
        <v>718</v>
      </c>
    </row>
    <row r="36" ht="15" customHeight="true">
      <c r="A36" s="28" t="n">
        <v>34</v>
      </c>
      <c r="B36" s="28" t="s">
        <v>520</v>
      </c>
      <c r="C36" s="28" t="s">
        <v>715</v>
      </c>
      <c r="D36" s="28" t="s">
        <v>719</v>
      </c>
      <c r="E36" s="28" t="s">
        <v>720</v>
      </c>
      <c r="F36" s="28" t="s">
        <v>721</v>
      </c>
    </row>
    <row r="37" ht="15" customHeight="true">
      <c r="A37" s="29" t="n">
        <v>35</v>
      </c>
      <c r="B37" s="29" t="s">
        <v>562</v>
      </c>
      <c r="C37" s="29" t="s">
        <v>722</v>
      </c>
      <c r="D37" s="29" t="s">
        <v>723</v>
      </c>
      <c r="E37" s="29" t="s">
        <v>724</v>
      </c>
      <c r="F37" s="29" t="s">
        <v>725</v>
      </c>
    </row>
    <row r="38" ht="15" customHeight="true">
      <c r="A38" s="30" t="n">
        <v>36</v>
      </c>
      <c r="B38" s="30" t="s">
        <v>562</v>
      </c>
      <c r="C38" s="30" t="s">
        <v>722</v>
      </c>
      <c r="D38" s="30" t="s">
        <v>726</v>
      </c>
      <c r="E38" s="30" t="s">
        <v>727</v>
      </c>
      <c r="F38" s="30" t="s">
        <v>728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0234375" defaultRowHeight="15" outlineLevelRow="0" outlineLevelCol="0"/>
  <cols>
    <col bestFit="false" collapsed="false" customWidth="true" hidden="false" outlineLevel="0" max="1" min="1" style="1" width="9.81"/>
    <col bestFit="false" collapsed="false" customWidth="true" hidden="false" outlineLevel="0" max="2" min="2" style="1" width="13.08"/>
    <col bestFit="false" collapsed="false" customWidth="true" hidden="false" outlineLevel="0" max="3" min="3" style="1" width="37.06"/>
    <col bestFit="false" collapsed="false" customWidth="true" hidden="false" outlineLevel="0" max="4" min="4" style="1" width="30.52"/>
    <col bestFit="false" collapsed="false" customWidth="true" hidden="false" outlineLevel="0" max="5" min="5" style="1" width="14.17"/>
    <col bestFit="false" collapsed="false" customWidth="true" hidden="false" outlineLevel="0" max="6" min="6" style="1" width="15.26"/>
    <col bestFit="false" collapsed="false" customWidth="true" hidden="false" outlineLevel="0" max="7" min="7" style="1" width="29.43"/>
    <col bestFit="false" collapsed="false" customWidth="true" hidden="false" outlineLevel="0" max="8" min="8" style="1" width="85.03"/>
    <col bestFit="false" collapsed="false" customWidth="true" hidden="false" outlineLevel="0" max="9" min="9" style="1" width="52.33"/>
    <col bestFit="false" collapsed="false" customWidth="true" hidden="false" outlineLevel="0" max="10" min="10" style="1" width="16.35"/>
    <col bestFit="false" collapsed="false" customWidth="false" hidden="false" outlineLevel="0" max="11" min="11" style="1" width="10.9"/>
  </cols>
  <sheetData>
    <row r="1" ht="27.75" customHeight="true">
      <c r="A1" s="15" t="s">
        <v>729</v>
      </c>
      <c r="B1" s="15"/>
      <c r="C1" s="15"/>
      <c r="D1" s="15"/>
      <c r="E1" s="15"/>
      <c r="F1" s="15"/>
      <c r="G1" s="15"/>
      <c r="H1" s="15"/>
      <c r="I1" s="15"/>
      <c r="J1" s="15"/>
    </row>
    <row r="2" ht="30" customHeight="true">
      <c r="A2" s="24" t="s">
        <v>614</v>
      </c>
      <c r="B2" s="25" t="s">
        <v>730</v>
      </c>
      <c r="C2" s="25" t="s">
        <v>47</v>
      </c>
      <c r="D2" s="25" t="s">
        <v>615</v>
      </c>
      <c r="E2" s="25" t="s">
        <v>731</v>
      </c>
      <c r="F2" s="25" t="s">
        <v>732</v>
      </c>
      <c r="G2" s="25" t="s">
        <v>733</v>
      </c>
      <c r="H2" s="25" t="s">
        <v>734</v>
      </c>
      <c r="I2" s="25" t="s">
        <v>735</v>
      </c>
      <c r="J2" s="26" t="s">
        <v>736</v>
      </c>
      <c r="K2" s="31" t="s">
        <v>737</v>
      </c>
    </row>
    <row r="3" ht="15" customHeight="true">
      <c r="A3" s="32" t="n">
        <v>1</v>
      </c>
      <c r="B3" s="32" t="s">
        <v>73</v>
      </c>
      <c r="C3" s="32" t="s">
        <v>618</v>
      </c>
      <c r="D3" s="32" t="s">
        <v>619</v>
      </c>
      <c r="E3" s="32" t="s">
        <v>25</v>
      </c>
      <c r="F3" s="32" t="s">
        <v>738</v>
      </c>
      <c r="G3" s="32" t="s">
        <v>739</v>
      </c>
      <c r="H3" s="32" t="s">
        <v>740</v>
      </c>
      <c r="I3" s="32"/>
      <c r="J3" s="33" t="s">
        <v>741</v>
      </c>
      <c r="K3" s="34" t="n">
        <v>1.25</v>
      </c>
    </row>
    <row r="4" ht="15" customHeight="true">
      <c r="A4" s="28" t="n">
        <v>1</v>
      </c>
      <c r="B4" s="28" t="s">
        <v>73</v>
      </c>
      <c r="C4" s="28" t="s">
        <v>618</v>
      </c>
      <c r="D4" s="28" t="s">
        <v>619</v>
      </c>
      <c r="E4" s="28" t="s">
        <v>26</v>
      </c>
      <c r="F4" s="28" t="s">
        <v>742</v>
      </c>
      <c r="G4" s="28" t="s">
        <v>743</v>
      </c>
      <c r="H4" s="28" t="s">
        <v>744</v>
      </c>
      <c r="I4" s="28"/>
      <c r="J4" s="35" t="s">
        <v>741</v>
      </c>
      <c r="K4" s="34" t="n">
        <v>1.25</v>
      </c>
    </row>
    <row r="5" ht="15" customHeight="true">
      <c r="A5" s="28" t="n">
        <v>1</v>
      </c>
      <c r="B5" s="28" t="s">
        <v>73</v>
      </c>
      <c r="C5" s="28" t="s">
        <v>618</v>
      </c>
      <c r="D5" s="28" t="s">
        <v>619</v>
      </c>
      <c r="E5" s="28" t="s">
        <v>27</v>
      </c>
      <c r="F5" s="28" t="s">
        <v>745</v>
      </c>
      <c r="G5" s="28" t="s">
        <v>746</v>
      </c>
      <c r="H5" s="28" t="s">
        <v>747</v>
      </c>
      <c r="I5" s="28"/>
      <c r="J5" s="35" t="s">
        <v>741</v>
      </c>
      <c r="K5" s="34" t="n">
        <v>1.25</v>
      </c>
    </row>
    <row r="6" ht="15" customHeight="true">
      <c r="A6" s="28" t="n">
        <v>1</v>
      </c>
      <c r="B6" s="28" t="s">
        <v>73</v>
      </c>
      <c r="C6" s="28" t="s">
        <v>618</v>
      </c>
      <c r="D6" s="28" t="s">
        <v>619</v>
      </c>
      <c r="E6" s="28" t="s">
        <v>28</v>
      </c>
      <c r="F6" s="28" t="s">
        <v>745</v>
      </c>
      <c r="G6" s="28" t="s">
        <v>748</v>
      </c>
      <c r="H6" s="28" t="s">
        <v>749</v>
      </c>
      <c r="I6" s="28"/>
      <c r="J6" s="35" t="s">
        <v>741</v>
      </c>
      <c r="K6" s="34" t="n">
        <v>1.25</v>
      </c>
    </row>
    <row r="7" ht="15" customHeight="true">
      <c r="A7" s="28" t="n">
        <v>1</v>
      </c>
      <c r="B7" s="28" t="s">
        <v>73</v>
      </c>
      <c r="C7" s="28" t="s">
        <v>618</v>
      </c>
      <c r="D7" s="28" t="s">
        <v>619</v>
      </c>
      <c r="E7" s="28" t="s">
        <v>29</v>
      </c>
      <c r="F7" s="28" t="s">
        <v>750</v>
      </c>
      <c r="G7" s="28" t="s">
        <v>751</v>
      </c>
      <c r="H7" s="28" t="s">
        <v>752</v>
      </c>
      <c r="I7" s="28"/>
      <c r="J7" s="35" t="s">
        <v>741</v>
      </c>
      <c r="K7" s="34" t="n">
        <v>1</v>
      </c>
    </row>
    <row r="8" ht="15" customHeight="true">
      <c r="A8" s="28" t="n">
        <v>1</v>
      </c>
      <c r="B8" s="28" t="s">
        <v>73</v>
      </c>
      <c r="C8" s="28" t="s">
        <v>618</v>
      </c>
      <c r="D8" s="28" t="s">
        <v>619</v>
      </c>
      <c r="E8" s="28" t="s">
        <v>30</v>
      </c>
      <c r="F8" s="28" t="s">
        <v>753</v>
      </c>
      <c r="G8" s="28" t="s">
        <v>754</v>
      </c>
      <c r="H8" s="28" t="s">
        <v>755</v>
      </c>
      <c r="I8" s="28" t="s">
        <v>621</v>
      </c>
      <c r="J8" s="35" t="s">
        <v>741</v>
      </c>
      <c r="K8" s="34" t="n">
        <v>4</v>
      </c>
    </row>
    <row r="9" ht="15" customHeight="true">
      <c r="A9" s="28" t="n">
        <v>1</v>
      </c>
      <c r="B9" s="28" t="s">
        <v>73</v>
      </c>
      <c r="C9" s="28" t="s">
        <v>618</v>
      </c>
      <c r="D9" s="28" t="s">
        <v>619</v>
      </c>
      <c r="E9" s="28" t="s">
        <v>31</v>
      </c>
      <c r="F9" s="28" t="s">
        <v>756</v>
      </c>
      <c r="G9" s="28" t="s">
        <v>757</v>
      </c>
      <c r="H9" s="28" t="s">
        <v>758</v>
      </c>
      <c r="I9" s="28" t="s">
        <v>621</v>
      </c>
      <c r="J9" s="35" t="s">
        <v>741</v>
      </c>
      <c r="K9" s="34" t="n">
        <v>3.5</v>
      </c>
    </row>
    <row r="10" ht="15" customHeight="true">
      <c r="A10" s="29" t="n">
        <v>2</v>
      </c>
      <c r="B10" s="29" t="s">
        <v>759</v>
      </c>
      <c r="C10" s="29" t="s">
        <v>128</v>
      </c>
      <c r="D10" s="29" t="s">
        <v>622</v>
      </c>
      <c r="E10" s="29" t="s">
        <v>25</v>
      </c>
      <c r="F10" s="29" t="s">
        <v>738</v>
      </c>
      <c r="G10" s="29" t="s">
        <v>739</v>
      </c>
      <c r="H10" s="29" t="s">
        <v>760</v>
      </c>
      <c r="I10" s="29"/>
      <c r="J10" s="36" t="s">
        <v>741</v>
      </c>
      <c r="K10" s="34" t="n">
        <v>1.25</v>
      </c>
    </row>
    <row r="11" ht="15" customHeight="true">
      <c r="A11" s="29" t="n">
        <v>2</v>
      </c>
      <c r="B11" s="29" t="s">
        <v>759</v>
      </c>
      <c r="C11" s="29" t="s">
        <v>128</v>
      </c>
      <c r="D11" s="29" t="s">
        <v>622</v>
      </c>
      <c r="E11" s="29" t="s">
        <v>26</v>
      </c>
      <c r="F11" s="29" t="s">
        <v>742</v>
      </c>
      <c r="G11" s="29" t="s">
        <v>743</v>
      </c>
      <c r="H11" s="29" t="s">
        <v>761</v>
      </c>
      <c r="I11" s="29"/>
      <c r="J11" s="36" t="s">
        <v>741</v>
      </c>
      <c r="K11" s="34" t="n">
        <v>1.25</v>
      </c>
    </row>
    <row r="12" ht="15" customHeight="true">
      <c r="A12" s="29" t="n">
        <v>2</v>
      </c>
      <c r="B12" s="29" t="s">
        <v>759</v>
      </c>
      <c r="C12" s="29" t="s">
        <v>128</v>
      </c>
      <c r="D12" s="29" t="s">
        <v>622</v>
      </c>
      <c r="E12" s="29" t="s">
        <v>27</v>
      </c>
      <c r="F12" s="29" t="s">
        <v>745</v>
      </c>
      <c r="G12" s="29" t="s">
        <v>746</v>
      </c>
      <c r="H12" s="29" t="s">
        <v>762</v>
      </c>
      <c r="I12" s="29"/>
      <c r="J12" s="36" t="s">
        <v>741</v>
      </c>
      <c r="K12" s="34" t="n">
        <v>1.25</v>
      </c>
    </row>
    <row r="13" ht="15" customHeight="true">
      <c r="A13" s="29" t="n">
        <v>2</v>
      </c>
      <c r="B13" s="29" t="s">
        <v>759</v>
      </c>
      <c r="C13" s="29" t="s">
        <v>128</v>
      </c>
      <c r="D13" s="29" t="s">
        <v>622</v>
      </c>
      <c r="E13" s="29" t="s">
        <v>28</v>
      </c>
      <c r="F13" s="29" t="s">
        <v>745</v>
      </c>
      <c r="G13" s="29" t="s">
        <v>748</v>
      </c>
      <c r="H13" s="29" t="s">
        <v>749</v>
      </c>
      <c r="I13" s="29"/>
      <c r="J13" s="36" t="s">
        <v>741</v>
      </c>
      <c r="K13" s="34" t="n">
        <v>1.25</v>
      </c>
    </row>
    <row r="14" ht="15" customHeight="true">
      <c r="A14" s="29" t="n">
        <v>2</v>
      </c>
      <c r="B14" s="29" t="s">
        <v>759</v>
      </c>
      <c r="C14" s="29" t="s">
        <v>128</v>
      </c>
      <c r="D14" s="29" t="s">
        <v>622</v>
      </c>
      <c r="E14" s="29" t="s">
        <v>29</v>
      </c>
      <c r="F14" s="29" t="s">
        <v>750</v>
      </c>
      <c r="G14" s="29" t="s">
        <v>751</v>
      </c>
      <c r="H14" s="29" t="s">
        <v>752</v>
      </c>
      <c r="I14" s="29"/>
      <c r="J14" s="36" t="s">
        <v>741</v>
      </c>
      <c r="K14" s="34" t="n">
        <v>1</v>
      </c>
    </row>
    <row r="15" ht="15" customHeight="true">
      <c r="A15" s="29" t="n">
        <v>2</v>
      </c>
      <c r="B15" s="29" t="s">
        <v>759</v>
      </c>
      <c r="C15" s="29" t="s">
        <v>128</v>
      </c>
      <c r="D15" s="29" t="s">
        <v>622</v>
      </c>
      <c r="E15" s="29" t="s">
        <v>30</v>
      </c>
      <c r="F15" s="29" t="s">
        <v>753</v>
      </c>
      <c r="G15" s="29" t="s">
        <v>754</v>
      </c>
      <c r="H15" s="29" t="s">
        <v>763</v>
      </c>
      <c r="I15" s="29" t="s">
        <v>624</v>
      </c>
      <c r="J15" s="36" t="s">
        <v>741</v>
      </c>
      <c r="K15" s="34" t="n">
        <v>4</v>
      </c>
    </row>
    <row r="16" ht="15" customHeight="true">
      <c r="A16" s="29" t="n">
        <v>2</v>
      </c>
      <c r="B16" s="29" t="s">
        <v>759</v>
      </c>
      <c r="C16" s="29" t="s">
        <v>128</v>
      </c>
      <c r="D16" s="29" t="s">
        <v>622</v>
      </c>
      <c r="E16" s="29" t="s">
        <v>31</v>
      </c>
      <c r="F16" s="29" t="s">
        <v>756</v>
      </c>
      <c r="G16" s="29" t="s">
        <v>757</v>
      </c>
      <c r="H16" s="29" t="s">
        <v>758</v>
      </c>
      <c r="I16" s="29" t="s">
        <v>624</v>
      </c>
      <c r="J16" s="36" t="s">
        <v>741</v>
      </c>
      <c r="K16" s="34" t="n">
        <v>3.5</v>
      </c>
    </row>
    <row r="17" ht="15" customHeight="true">
      <c r="A17" s="28" t="n">
        <v>3</v>
      </c>
      <c r="B17" s="28" t="s">
        <v>764</v>
      </c>
      <c r="C17" s="28" t="s">
        <v>128</v>
      </c>
      <c r="D17" s="28" t="s">
        <v>625</v>
      </c>
      <c r="E17" s="28" t="s">
        <v>25</v>
      </c>
      <c r="F17" s="28" t="s">
        <v>738</v>
      </c>
      <c r="G17" s="28" t="s">
        <v>739</v>
      </c>
      <c r="H17" s="28" t="s">
        <v>765</v>
      </c>
      <c r="I17" s="28"/>
      <c r="J17" s="35" t="s">
        <v>741</v>
      </c>
      <c r="K17" s="34" t="n">
        <v>1.25</v>
      </c>
    </row>
    <row r="18" ht="15" customHeight="true">
      <c r="A18" s="28" t="n">
        <v>3</v>
      </c>
      <c r="B18" s="28" t="s">
        <v>764</v>
      </c>
      <c r="C18" s="28" t="s">
        <v>128</v>
      </c>
      <c r="D18" s="28" t="s">
        <v>625</v>
      </c>
      <c r="E18" s="28" t="s">
        <v>26</v>
      </c>
      <c r="F18" s="28" t="s">
        <v>742</v>
      </c>
      <c r="G18" s="28" t="s">
        <v>743</v>
      </c>
      <c r="H18" s="28" t="s">
        <v>766</v>
      </c>
      <c r="I18" s="28"/>
      <c r="J18" s="35" t="s">
        <v>741</v>
      </c>
      <c r="K18" s="34" t="n">
        <v>1.25</v>
      </c>
    </row>
    <row r="19" ht="15" customHeight="true">
      <c r="A19" s="28" t="n">
        <v>3</v>
      </c>
      <c r="B19" s="28" t="s">
        <v>764</v>
      </c>
      <c r="C19" s="28" t="s">
        <v>128</v>
      </c>
      <c r="D19" s="28" t="s">
        <v>625</v>
      </c>
      <c r="E19" s="28" t="s">
        <v>27</v>
      </c>
      <c r="F19" s="28" t="s">
        <v>745</v>
      </c>
      <c r="G19" s="28" t="s">
        <v>746</v>
      </c>
      <c r="H19" s="28" t="s">
        <v>767</v>
      </c>
      <c r="I19" s="28"/>
      <c r="J19" s="35" t="s">
        <v>741</v>
      </c>
      <c r="K19" s="34" t="n">
        <v>1.25</v>
      </c>
    </row>
    <row r="20" ht="15" customHeight="true">
      <c r="A20" s="28" t="n">
        <v>3</v>
      </c>
      <c r="B20" s="28" t="s">
        <v>764</v>
      </c>
      <c r="C20" s="28" t="s">
        <v>128</v>
      </c>
      <c r="D20" s="28" t="s">
        <v>625</v>
      </c>
      <c r="E20" s="28" t="s">
        <v>28</v>
      </c>
      <c r="F20" s="28" t="s">
        <v>745</v>
      </c>
      <c r="G20" s="28" t="s">
        <v>748</v>
      </c>
      <c r="H20" s="28" t="s">
        <v>749</v>
      </c>
      <c r="I20" s="28"/>
      <c r="J20" s="35" t="s">
        <v>741</v>
      </c>
      <c r="K20" s="34" t="n">
        <v>1.25</v>
      </c>
    </row>
    <row r="21" ht="15" customHeight="true">
      <c r="A21" s="28" t="n">
        <v>3</v>
      </c>
      <c r="B21" s="28" t="s">
        <v>764</v>
      </c>
      <c r="C21" s="28" t="s">
        <v>128</v>
      </c>
      <c r="D21" s="28" t="s">
        <v>625</v>
      </c>
      <c r="E21" s="28" t="s">
        <v>29</v>
      </c>
      <c r="F21" s="28" t="s">
        <v>750</v>
      </c>
      <c r="G21" s="28" t="s">
        <v>751</v>
      </c>
      <c r="H21" s="28" t="s">
        <v>752</v>
      </c>
      <c r="I21" s="28"/>
      <c r="J21" s="35" t="s">
        <v>741</v>
      </c>
      <c r="K21" s="34" t="n">
        <v>1</v>
      </c>
    </row>
    <row r="22" ht="15" customHeight="true">
      <c r="A22" s="28" t="n">
        <v>3</v>
      </c>
      <c r="B22" s="28" t="s">
        <v>764</v>
      </c>
      <c r="C22" s="28" t="s">
        <v>128</v>
      </c>
      <c r="D22" s="28" t="s">
        <v>625</v>
      </c>
      <c r="E22" s="28" t="s">
        <v>30</v>
      </c>
      <c r="F22" s="28" t="s">
        <v>753</v>
      </c>
      <c r="G22" s="28" t="s">
        <v>754</v>
      </c>
      <c r="H22" s="28" t="s">
        <v>768</v>
      </c>
      <c r="I22" s="28" t="s">
        <v>627</v>
      </c>
      <c r="J22" s="35" t="s">
        <v>741</v>
      </c>
      <c r="K22" s="34" t="n">
        <v>4</v>
      </c>
    </row>
    <row r="23" ht="15" customHeight="true">
      <c r="A23" s="28" t="n">
        <v>3</v>
      </c>
      <c r="B23" s="28" t="s">
        <v>764</v>
      </c>
      <c r="C23" s="28" t="s">
        <v>128</v>
      </c>
      <c r="D23" s="28" t="s">
        <v>625</v>
      </c>
      <c r="E23" s="28" t="s">
        <v>31</v>
      </c>
      <c r="F23" s="28" t="s">
        <v>756</v>
      </c>
      <c r="G23" s="28" t="s">
        <v>757</v>
      </c>
      <c r="H23" s="28" t="s">
        <v>758</v>
      </c>
      <c r="I23" s="28" t="s">
        <v>627</v>
      </c>
      <c r="J23" s="35" t="s">
        <v>741</v>
      </c>
      <c r="K23" s="34" t="n">
        <v>3.5</v>
      </c>
    </row>
    <row r="24" ht="15" customHeight="true">
      <c r="A24" s="29" t="n">
        <v>4</v>
      </c>
      <c r="B24" s="29" t="s">
        <v>769</v>
      </c>
      <c r="C24" s="29" t="s">
        <v>128</v>
      </c>
      <c r="D24" s="29" t="s">
        <v>628</v>
      </c>
      <c r="E24" s="29" t="s">
        <v>25</v>
      </c>
      <c r="F24" s="29" t="s">
        <v>738</v>
      </c>
      <c r="G24" s="29" t="s">
        <v>739</v>
      </c>
      <c r="H24" s="29" t="s">
        <v>770</v>
      </c>
      <c r="I24" s="29"/>
      <c r="J24" s="36" t="s">
        <v>741</v>
      </c>
      <c r="K24" s="34" t="n">
        <v>1.25</v>
      </c>
    </row>
    <row r="25" ht="15" customHeight="true">
      <c r="A25" s="29" t="n">
        <v>4</v>
      </c>
      <c r="B25" s="29" t="s">
        <v>769</v>
      </c>
      <c r="C25" s="29" t="s">
        <v>128</v>
      </c>
      <c r="D25" s="29" t="s">
        <v>628</v>
      </c>
      <c r="E25" s="29" t="s">
        <v>26</v>
      </c>
      <c r="F25" s="29" t="s">
        <v>742</v>
      </c>
      <c r="G25" s="29" t="s">
        <v>743</v>
      </c>
      <c r="H25" s="29" t="s">
        <v>771</v>
      </c>
      <c r="I25" s="29"/>
      <c r="J25" s="36" t="s">
        <v>741</v>
      </c>
      <c r="K25" s="34" t="n">
        <v>1.25</v>
      </c>
    </row>
    <row r="26" ht="15" customHeight="true">
      <c r="A26" s="29" t="n">
        <v>4</v>
      </c>
      <c r="B26" s="29" t="s">
        <v>769</v>
      </c>
      <c r="C26" s="29" t="s">
        <v>128</v>
      </c>
      <c r="D26" s="29" t="s">
        <v>628</v>
      </c>
      <c r="E26" s="29" t="s">
        <v>27</v>
      </c>
      <c r="F26" s="29" t="s">
        <v>745</v>
      </c>
      <c r="G26" s="29" t="s">
        <v>746</v>
      </c>
      <c r="H26" s="29" t="s">
        <v>772</v>
      </c>
      <c r="I26" s="29"/>
      <c r="J26" s="36" t="s">
        <v>741</v>
      </c>
      <c r="K26" s="34" t="n">
        <v>1.25</v>
      </c>
    </row>
    <row r="27" ht="15" customHeight="true">
      <c r="A27" s="29" t="n">
        <v>4</v>
      </c>
      <c r="B27" s="29" t="s">
        <v>769</v>
      </c>
      <c r="C27" s="29" t="s">
        <v>128</v>
      </c>
      <c r="D27" s="29" t="s">
        <v>628</v>
      </c>
      <c r="E27" s="29" t="s">
        <v>28</v>
      </c>
      <c r="F27" s="29" t="s">
        <v>745</v>
      </c>
      <c r="G27" s="29" t="s">
        <v>748</v>
      </c>
      <c r="H27" s="29" t="s">
        <v>749</v>
      </c>
      <c r="I27" s="29"/>
      <c r="J27" s="36" t="s">
        <v>741</v>
      </c>
      <c r="K27" s="34" t="n">
        <v>1.25</v>
      </c>
    </row>
    <row r="28" ht="15" customHeight="true">
      <c r="A28" s="29" t="n">
        <v>4</v>
      </c>
      <c r="B28" s="29" t="s">
        <v>769</v>
      </c>
      <c r="C28" s="29" t="s">
        <v>128</v>
      </c>
      <c r="D28" s="29" t="s">
        <v>628</v>
      </c>
      <c r="E28" s="29" t="s">
        <v>29</v>
      </c>
      <c r="F28" s="29" t="s">
        <v>750</v>
      </c>
      <c r="G28" s="29" t="s">
        <v>751</v>
      </c>
      <c r="H28" s="29" t="s">
        <v>752</v>
      </c>
      <c r="I28" s="29"/>
      <c r="J28" s="36" t="s">
        <v>741</v>
      </c>
      <c r="K28" s="34" t="n">
        <v>1</v>
      </c>
    </row>
    <row r="29" ht="15" customHeight="true">
      <c r="A29" s="29" t="n">
        <v>4</v>
      </c>
      <c r="B29" s="29" t="s">
        <v>769</v>
      </c>
      <c r="C29" s="29" t="s">
        <v>128</v>
      </c>
      <c r="D29" s="29" t="s">
        <v>628</v>
      </c>
      <c r="E29" s="29" t="s">
        <v>30</v>
      </c>
      <c r="F29" s="29" t="s">
        <v>753</v>
      </c>
      <c r="G29" s="29" t="s">
        <v>754</v>
      </c>
      <c r="H29" s="29" t="s">
        <v>773</v>
      </c>
      <c r="I29" s="29" t="s">
        <v>630</v>
      </c>
      <c r="J29" s="36" t="s">
        <v>741</v>
      </c>
      <c r="K29" s="34" t="n">
        <v>4</v>
      </c>
    </row>
    <row r="30" ht="15" customHeight="true">
      <c r="A30" s="29" t="n">
        <v>4</v>
      </c>
      <c r="B30" s="29" t="s">
        <v>769</v>
      </c>
      <c r="C30" s="29" t="s">
        <v>128</v>
      </c>
      <c r="D30" s="29" t="s">
        <v>628</v>
      </c>
      <c r="E30" s="29" t="s">
        <v>31</v>
      </c>
      <c r="F30" s="29" t="s">
        <v>756</v>
      </c>
      <c r="G30" s="29" t="s">
        <v>757</v>
      </c>
      <c r="H30" s="29" t="s">
        <v>758</v>
      </c>
      <c r="I30" s="29" t="s">
        <v>630</v>
      </c>
      <c r="J30" s="36" t="s">
        <v>741</v>
      </c>
      <c r="K30" s="34" t="n">
        <v>3.5</v>
      </c>
    </row>
    <row r="31" ht="15" customHeight="true">
      <c r="A31" s="28" t="n">
        <v>5</v>
      </c>
      <c r="B31" s="28" t="s">
        <v>774</v>
      </c>
      <c r="C31" s="28" t="s">
        <v>128</v>
      </c>
      <c r="D31" s="28" t="s">
        <v>631</v>
      </c>
      <c r="E31" s="28" t="s">
        <v>25</v>
      </c>
      <c r="F31" s="28" t="s">
        <v>738</v>
      </c>
      <c r="G31" s="28" t="s">
        <v>739</v>
      </c>
      <c r="H31" s="28" t="s">
        <v>775</v>
      </c>
      <c r="I31" s="28"/>
      <c r="J31" s="35" t="s">
        <v>741</v>
      </c>
      <c r="K31" s="34" t="n">
        <v>1.25</v>
      </c>
    </row>
    <row r="32" ht="15" customHeight="true">
      <c r="A32" s="28" t="n">
        <v>5</v>
      </c>
      <c r="B32" s="28" t="s">
        <v>774</v>
      </c>
      <c r="C32" s="28" t="s">
        <v>128</v>
      </c>
      <c r="D32" s="28" t="s">
        <v>631</v>
      </c>
      <c r="E32" s="28" t="s">
        <v>26</v>
      </c>
      <c r="F32" s="28" t="s">
        <v>742</v>
      </c>
      <c r="G32" s="28" t="s">
        <v>743</v>
      </c>
      <c r="H32" s="28" t="s">
        <v>776</v>
      </c>
      <c r="I32" s="28"/>
      <c r="J32" s="35" t="s">
        <v>741</v>
      </c>
      <c r="K32" s="34" t="n">
        <v>1.25</v>
      </c>
    </row>
    <row r="33" ht="15" customHeight="true">
      <c r="A33" s="28" t="n">
        <v>5</v>
      </c>
      <c r="B33" s="28" t="s">
        <v>774</v>
      </c>
      <c r="C33" s="28" t="s">
        <v>128</v>
      </c>
      <c r="D33" s="28" t="s">
        <v>631</v>
      </c>
      <c r="E33" s="28" t="s">
        <v>27</v>
      </c>
      <c r="F33" s="28" t="s">
        <v>745</v>
      </c>
      <c r="G33" s="28" t="s">
        <v>746</v>
      </c>
      <c r="H33" s="28" t="s">
        <v>777</v>
      </c>
      <c r="I33" s="28"/>
      <c r="J33" s="35" t="s">
        <v>741</v>
      </c>
      <c r="K33" s="34" t="n">
        <v>1.25</v>
      </c>
    </row>
    <row r="34" ht="15" customHeight="true">
      <c r="A34" s="28" t="n">
        <v>5</v>
      </c>
      <c r="B34" s="28" t="s">
        <v>774</v>
      </c>
      <c r="C34" s="28" t="s">
        <v>128</v>
      </c>
      <c r="D34" s="28" t="s">
        <v>631</v>
      </c>
      <c r="E34" s="28" t="s">
        <v>28</v>
      </c>
      <c r="F34" s="28" t="s">
        <v>745</v>
      </c>
      <c r="G34" s="28" t="s">
        <v>748</v>
      </c>
      <c r="H34" s="28" t="s">
        <v>749</v>
      </c>
      <c r="I34" s="28"/>
      <c r="J34" s="35" t="s">
        <v>741</v>
      </c>
      <c r="K34" s="34" t="n">
        <v>1.25</v>
      </c>
    </row>
    <row r="35" ht="15" customHeight="true">
      <c r="A35" s="28" t="n">
        <v>5</v>
      </c>
      <c r="B35" s="28" t="s">
        <v>774</v>
      </c>
      <c r="C35" s="28" t="s">
        <v>128</v>
      </c>
      <c r="D35" s="28" t="s">
        <v>631</v>
      </c>
      <c r="E35" s="28" t="s">
        <v>29</v>
      </c>
      <c r="F35" s="28" t="s">
        <v>750</v>
      </c>
      <c r="G35" s="28" t="s">
        <v>751</v>
      </c>
      <c r="H35" s="28" t="s">
        <v>752</v>
      </c>
      <c r="I35" s="28"/>
      <c r="J35" s="35" t="s">
        <v>741</v>
      </c>
      <c r="K35" s="34" t="n">
        <v>1</v>
      </c>
    </row>
    <row r="36" ht="15" customHeight="true">
      <c r="A36" s="28" t="n">
        <v>5</v>
      </c>
      <c r="B36" s="28" t="s">
        <v>774</v>
      </c>
      <c r="C36" s="28" t="s">
        <v>128</v>
      </c>
      <c r="D36" s="28" t="s">
        <v>631</v>
      </c>
      <c r="E36" s="28" t="s">
        <v>30</v>
      </c>
      <c r="F36" s="28" t="s">
        <v>753</v>
      </c>
      <c r="G36" s="28" t="s">
        <v>754</v>
      </c>
      <c r="H36" s="28" t="s">
        <v>778</v>
      </c>
      <c r="I36" s="28" t="s">
        <v>633</v>
      </c>
      <c r="J36" s="35" t="s">
        <v>741</v>
      </c>
      <c r="K36" s="34" t="n">
        <v>4</v>
      </c>
    </row>
    <row r="37" ht="15" customHeight="true">
      <c r="A37" s="28" t="n">
        <v>5</v>
      </c>
      <c r="B37" s="28" t="s">
        <v>774</v>
      </c>
      <c r="C37" s="28" t="s">
        <v>128</v>
      </c>
      <c r="D37" s="28" t="s">
        <v>631</v>
      </c>
      <c r="E37" s="28" t="s">
        <v>31</v>
      </c>
      <c r="F37" s="28" t="s">
        <v>756</v>
      </c>
      <c r="G37" s="28" t="s">
        <v>757</v>
      </c>
      <c r="H37" s="28" t="s">
        <v>758</v>
      </c>
      <c r="I37" s="28" t="s">
        <v>633</v>
      </c>
      <c r="J37" s="35" t="s">
        <v>741</v>
      </c>
      <c r="K37" s="34" t="n">
        <v>3.5</v>
      </c>
    </row>
    <row r="38" ht="15" customHeight="true">
      <c r="A38" s="29" t="n">
        <v>6</v>
      </c>
      <c r="B38" s="29" t="s">
        <v>779</v>
      </c>
      <c r="C38" s="29" t="s">
        <v>169</v>
      </c>
      <c r="D38" s="29" t="s">
        <v>634</v>
      </c>
      <c r="E38" s="29" t="s">
        <v>25</v>
      </c>
      <c r="F38" s="29" t="s">
        <v>738</v>
      </c>
      <c r="G38" s="29" t="s">
        <v>739</v>
      </c>
      <c r="H38" s="29" t="s">
        <v>780</v>
      </c>
      <c r="I38" s="29"/>
      <c r="J38" s="36" t="s">
        <v>741</v>
      </c>
      <c r="K38" s="34" t="n">
        <v>1.25</v>
      </c>
    </row>
    <row r="39" ht="15" customHeight="true">
      <c r="A39" s="29" t="n">
        <v>6</v>
      </c>
      <c r="B39" s="29" t="s">
        <v>779</v>
      </c>
      <c r="C39" s="29" t="s">
        <v>169</v>
      </c>
      <c r="D39" s="29" t="s">
        <v>634</v>
      </c>
      <c r="E39" s="29" t="s">
        <v>26</v>
      </c>
      <c r="F39" s="29" t="s">
        <v>742</v>
      </c>
      <c r="G39" s="29" t="s">
        <v>743</v>
      </c>
      <c r="H39" s="29" t="s">
        <v>781</v>
      </c>
      <c r="I39" s="29"/>
      <c r="J39" s="36" t="s">
        <v>741</v>
      </c>
      <c r="K39" s="34" t="n">
        <v>1.25</v>
      </c>
    </row>
    <row r="40" ht="15" customHeight="true">
      <c r="A40" s="29" t="n">
        <v>6</v>
      </c>
      <c r="B40" s="29" t="s">
        <v>779</v>
      </c>
      <c r="C40" s="29" t="s">
        <v>169</v>
      </c>
      <c r="D40" s="29" t="s">
        <v>634</v>
      </c>
      <c r="E40" s="29" t="s">
        <v>27</v>
      </c>
      <c r="F40" s="29" t="s">
        <v>745</v>
      </c>
      <c r="G40" s="29" t="s">
        <v>746</v>
      </c>
      <c r="H40" s="29" t="s">
        <v>782</v>
      </c>
      <c r="I40" s="29"/>
      <c r="J40" s="36" t="s">
        <v>741</v>
      </c>
      <c r="K40" s="34" t="n">
        <v>1.25</v>
      </c>
    </row>
    <row r="41" ht="15" customHeight="true">
      <c r="A41" s="29" t="n">
        <v>6</v>
      </c>
      <c r="B41" s="29" t="s">
        <v>779</v>
      </c>
      <c r="C41" s="29" t="s">
        <v>169</v>
      </c>
      <c r="D41" s="29" t="s">
        <v>634</v>
      </c>
      <c r="E41" s="29" t="s">
        <v>28</v>
      </c>
      <c r="F41" s="29" t="s">
        <v>745</v>
      </c>
      <c r="G41" s="29" t="s">
        <v>748</v>
      </c>
      <c r="H41" s="29" t="s">
        <v>749</v>
      </c>
      <c r="I41" s="29"/>
      <c r="J41" s="36" t="s">
        <v>741</v>
      </c>
      <c r="K41" s="34" t="n">
        <v>1.25</v>
      </c>
    </row>
    <row r="42" ht="15" customHeight="true">
      <c r="A42" s="29" t="n">
        <v>6</v>
      </c>
      <c r="B42" s="29" t="s">
        <v>779</v>
      </c>
      <c r="C42" s="29" t="s">
        <v>169</v>
      </c>
      <c r="D42" s="29" t="s">
        <v>634</v>
      </c>
      <c r="E42" s="29" t="s">
        <v>29</v>
      </c>
      <c r="F42" s="29" t="s">
        <v>750</v>
      </c>
      <c r="G42" s="29" t="s">
        <v>751</v>
      </c>
      <c r="H42" s="29" t="s">
        <v>752</v>
      </c>
      <c r="I42" s="29"/>
      <c r="J42" s="36" t="s">
        <v>741</v>
      </c>
      <c r="K42" s="34" t="n">
        <v>1</v>
      </c>
    </row>
    <row r="43" ht="15" customHeight="true">
      <c r="A43" s="29" t="n">
        <v>6</v>
      </c>
      <c r="B43" s="29" t="s">
        <v>779</v>
      </c>
      <c r="C43" s="29" t="s">
        <v>169</v>
      </c>
      <c r="D43" s="29" t="s">
        <v>634</v>
      </c>
      <c r="E43" s="29" t="s">
        <v>30</v>
      </c>
      <c r="F43" s="29" t="s">
        <v>753</v>
      </c>
      <c r="G43" s="29" t="s">
        <v>754</v>
      </c>
      <c r="H43" s="29" t="s">
        <v>783</v>
      </c>
      <c r="I43" s="29" t="s">
        <v>636</v>
      </c>
      <c r="J43" s="36" t="s">
        <v>741</v>
      </c>
      <c r="K43" s="34" t="n">
        <v>4</v>
      </c>
    </row>
    <row r="44" ht="15" customHeight="true">
      <c r="A44" s="29" t="n">
        <v>6</v>
      </c>
      <c r="B44" s="29" t="s">
        <v>779</v>
      </c>
      <c r="C44" s="29" t="s">
        <v>169</v>
      </c>
      <c r="D44" s="29" t="s">
        <v>634</v>
      </c>
      <c r="E44" s="29" t="s">
        <v>31</v>
      </c>
      <c r="F44" s="29" t="s">
        <v>756</v>
      </c>
      <c r="G44" s="29" t="s">
        <v>757</v>
      </c>
      <c r="H44" s="29" t="s">
        <v>758</v>
      </c>
      <c r="I44" s="29" t="s">
        <v>636</v>
      </c>
      <c r="J44" s="36" t="s">
        <v>741</v>
      </c>
      <c r="K44" s="34" t="n">
        <v>3.5</v>
      </c>
    </row>
    <row r="45" ht="15" customHeight="true">
      <c r="A45" s="28" t="n">
        <v>7</v>
      </c>
      <c r="B45" s="28" t="s">
        <v>784</v>
      </c>
      <c r="C45" s="28" t="s">
        <v>169</v>
      </c>
      <c r="D45" s="28" t="s">
        <v>637</v>
      </c>
      <c r="E45" s="28" t="s">
        <v>25</v>
      </c>
      <c r="F45" s="28" t="s">
        <v>738</v>
      </c>
      <c r="G45" s="28" t="s">
        <v>739</v>
      </c>
      <c r="H45" s="28" t="s">
        <v>785</v>
      </c>
      <c r="I45" s="28"/>
      <c r="J45" s="35" t="s">
        <v>741</v>
      </c>
      <c r="K45" s="34" t="n">
        <v>1.25</v>
      </c>
    </row>
    <row r="46" ht="15" customHeight="true">
      <c r="A46" s="28" t="n">
        <v>7</v>
      </c>
      <c r="B46" s="28" t="s">
        <v>784</v>
      </c>
      <c r="C46" s="28" t="s">
        <v>169</v>
      </c>
      <c r="D46" s="28" t="s">
        <v>637</v>
      </c>
      <c r="E46" s="28" t="s">
        <v>26</v>
      </c>
      <c r="F46" s="28" t="s">
        <v>742</v>
      </c>
      <c r="G46" s="28" t="s">
        <v>743</v>
      </c>
      <c r="H46" s="28" t="s">
        <v>786</v>
      </c>
      <c r="I46" s="28"/>
      <c r="J46" s="35" t="s">
        <v>741</v>
      </c>
      <c r="K46" s="34" t="n">
        <v>1.25</v>
      </c>
    </row>
    <row r="47" ht="15" customHeight="true">
      <c r="A47" s="28" t="n">
        <v>7</v>
      </c>
      <c r="B47" s="28" t="s">
        <v>784</v>
      </c>
      <c r="C47" s="28" t="s">
        <v>169</v>
      </c>
      <c r="D47" s="28" t="s">
        <v>637</v>
      </c>
      <c r="E47" s="28" t="s">
        <v>27</v>
      </c>
      <c r="F47" s="28" t="s">
        <v>745</v>
      </c>
      <c r="G47" s="28" t="s">
        <v>746</v>
      </c>
      <c r="H47" s="28" t="s">
        <v>787</v>
      </c>
      <c r="I47" s="28"/>
      <c r="J47" s="35" t="s">
        <v>741</v>
      </c>
      <c r="K47" s="34" t="n">
        <v>1.25</v>
      </c>
    </row>
    <row r="48" ht="15" customHeight="true">
      <c r="A48" s="28" t="n">
        <v>7</v>
      </c>
      <c r="B48" s="28" t="s">
        <v>784</v>
      </c>
      <c r="C48" s="28" t="s">
        <v>169</v>
      </c>
      <c r="D48" s="28" t="s">
        <v>637</v>
      </c>
      <c r="E48" s="28" t="s">
        <v>28</v>
      </c>
      <c r="F48" s="28" t="s">
        <v>745</v>
      </c>
      <c r="G48" s="28" t="s">
        <v>748</v>
      </c>
      <c r="H48" s="28" t="s">
        <v>749</v>
      </c>
      <c r="I48" s="28"/>
      <c r="J48" s="35" t="s">
        <v>741</v>
      </c>
      <c r="K48" s="34" t="n">
        <v>1.25</v>
      </c>
    </row>
    <row r="49" ht="15" customHeight="true">
      <c r="A49" s="28" t="n">
        <v>7</v>
      </c>
      <c r="B49" s="28" t="s">
        <v>784</v>
      </c>
      <c r="C49" s="28" t="s">
        <v>169</v>
      </c>
      <c r="D49" s="28" t="s">
        <v>637</v>
      </c>
      <c r="E49" s="28" t="s">
        <v>29</v>
      </c>
      <c r="F49" s="28" t="s">
        <v>750</v>
      </c>
      <c r="G49" s="28" t="s">
        <v>751</v>
      </c>
      <c r="H49" s="28" t="s">
        <v>752</v>
      </c>
      <c r="I49" s="28"/>
      <c r="J49" s="35" t="s">
        <v>741</v>
      </c>
      <c r="K49" s="34" t="n">
        <v>1</v>
      </c>
    </row>
    <row r="50" ht="15" customHeight="true">
      <c r="A50" s="28" t="n">
        <v>7</v>
      </c>
      <c r="B50" s="28" t="s">
        <v>784</v>
      </c>
      <c r="C50" s="28" t="s">
        <v>169</v>
      </c>
      <c r="D50" s="28" t="s">
        <v>637</v>
      </c>
      <c r="E50" s="28" t="s">
        <v>30</v>
      </c>
      <c r="F50" s="28" t="s">
        <v>753</v>
      </c>
      <c r="G50" s="28" t="s">
        <v>754</v>
      </c>
      <c r="H50" s="28" t="s">
        <v>788</v>
      </c>
      <c r="I50" s="28" t="s">
        <v>639</v>
      </c>
      <c r="J50" s="35" t="s">
        <v>741</v>
      </c>
      <c r="K50" s="34" t="n">
        <v>4</v>
      </c>
    </row>
    <row r="51" ht="15" customHeight="true">
      <c r="A51" s="28" t="n">
        <v>7</v>
      </c>
      <c r="B51" s="28" t="s">
        <v>784</v>
      </c>
      <c r="C51" s="28" t="s">
        <v>169</v>
      </c>
      <c r="D51" s="28" t="s">
        <v>637</v>
      </c>
      <c r="E51" s="28" t="s">
        <v>31</v>
      </c>
      <c r="F51" s="28" t="s">
        <v>756</v>
      </c>
      <c r="G51" s="28" t="s">
        <v>757</v>
      </c>
      <c r="H51" s="28" t="s">
        <v>758</v>
      </c>
      <c r="I51" s="28" t="s">
        <v>639</v>
      </c>
      <c r="J51" s="35" t="s">
        <v>741</v>
      </c>
      <c r="K51" s="34" t="n">
        <v>3.5</v>
      </c>
    </row>
    <row r="52" ht="15" customHeight="true">
      <c r="A52" s="29" t="n">
        <v>8</v>
      </c>
      <c r="B52" s="29" t="s">
        <v>789</v>
      </c>
      <c r="C52" s="29" t="s">
        <v>169</v>
      </c>
      <c r="D52" s="29" t="s">
        <v>640</v>
      </c>
      <c r="E52" s="29" t="s">
        <v>25</v>
      </c>
      <c r="F52" s="29" t="s">
        <v>738</v>
      </c>
      <c r="G52" s="29" t="s">
        <v>739</v>
      </c>
      <c r="H52" s="29" t="s">
        <v>790</v>
      </c>
      <c r="I52" s="29"/>
      <c r="J52" s="36" t="s">
        <v>741</v>
      </c>
      <c r="K52" s="34" t="n">
        <v>1.25</v>
      </c>
    </row>
    <row r="53" ht="15" customHeight="true">
      <c r="A53" s="29" t="n">
        <v>8</v>
      </c>
      <c r="B53" s="29" t="s">
        <v>789</v>
      </c>
      <c r="C53" s="29" t="s">
        <v>169</v>
      </c>
      <c r="D53" s="29" t="s">
        <v>640</v>
      </c>
      <c r="E53" s="29" t="s">
        <v>26</v>
      </c>
      <c r="F53" s="29" t="s">
        <v>742</v>
      </c>
      <c r="G53" s="29" t="s">
        <v>743</v>
      </c>
      <c r="H53" s="29" t="s">
        <v>791</v>
      </c>
      <c r="I53" s="29"/>
      <c r="J53" s="36" t="s">
        <v>741</v>
      </c>
      <c r="K53" s="34" t="n">
        <v>1.25</v>
      </c>
    </row>
    <row r="54" ht="15" customHeight="true">
      <c r="A54" s="29" t="n">
        <v>8</v>
      </c>
      <c r="B54" s="29" t="s">
        <v>789</v>
      </c>
      <c r="C54" s="29" t="s">
        <v>169</v>
      </c>
      <c r="D54" s="29" t="s">
        <v>640</v>
      </c>
      <c r="E54" s="29" t="s">
        <v>27</v>
      </c>
      <c r="F54" s="29" t="s">
        <v>745</v>
      </c>
      <c r="G54" s="29" t="s">
        <v>746</v>
      </c>
      <c r="H54" s="29" t="s">
        <v>792</v>
      </c>
      <c r="I54" s="29"/>
      <c r="J54" s="36" t="s">
        <v>741</v>
      </c>
      <c r="K54" s="34" t="n">
        <v>1.25</v>
      </c>
    </row>
    <row r="55" ht="15" customHeight="true">
      <c r="A55" s="29" t="n">
        <v>8</v>
      </c>
      <c r="B55" s="29" t="s">
        <v>789</v>
      </c>
      <c r="C55" s="29" t="s">
        <v>169</v>
      </c>
      <c r="D55" s="29" t="s">
        <v>640</v>
      </c>
      <c r="E55" s="29" t="s">
        <v>28</v>
      </c>
      <c r="F55" s="29" t="s">
        <v>745</v>
      </c>
      <c r="G55" s="29" t="s">
        <v>748</v>
      </c>
      <c r="H55" s="29" t="s">
        <v>749</v>
      </c>
      <c r="I55" s="29"/>
      <c r="J55" s="36" t="s">
        <v>741</v>
      </c>
      <c r="K55" s="34" t="n">
        <v>1.25</v>
      </c>
    </row>
    <row r="56" ht="15" customHeight="true">
      <c r="A56" s="29" t="n">
        <v>8</v>
      </c>
      <c r="B56" s="29" t="s">
        <v>789</v>
      </c>
      <c r="C56" s="29" t="s">
        <v>169</v>
      </c>
      <c r="D56" s="29" t="s">
        <v>640</v>
      </c>
      <c r="E56" s="29" t="s">
        <v>29</v>
      </c>
      <c r="F56" s="29" t="s">
        <v>750</v>
      </c>
      <c r="G56" s="29" t="s">
        <v>751</v>
      </c>
      <c r="H56" s="29" t="s">
        <v>752</v>
      </c>
      <c r="I56" s="29"/>
      <c r="J56" s="36" t="s">
        <v>741</v>
      </c>
      <c r="K56" s="34" t="n">
        <v>1</v>
      </c>
    </row>
    <row r="57" ht="15" customHeight="true">
      <c r="A57" s="29" t="n">
        <v>8</v>
      </c>
      <c r="B57" s="29" t="s">
        <v>789</v>
      </c>
      <c r="C57" s="29" t="s">
        <v>169</v>
      </c>
      <c r="D57" s="29" t="s">
        <v>640</v>
      </c>
      <c r="E57" s="29" t="s">
        <v>30</v>
      </c>
      <c r="F57" s="29" t="s">
        <v>753</v>
      </c>
      <c r="G57" s="29" t="s">
        <v>754</v>
      </c>
      <c r="H57" s="29" t="s">
        <v>793</v>
      </c>
      <c r="I57" s="29" t="s">
        <v>642</v>
      </c>
      <c r="J57" s="36" t="s">
        <v>741</v>
      </c>
      <c r="K57" s="34" t="n">
        <v>4</v>
      </c>
    </row>
    <row r="58" ht="15" customHeight="true">
      <c r="A58" s="29" t="n">
        <v>8</v>
      </c>
      <c r="B58" s="29" t="s">
        <v>789</v>
      </c>
      <c r="C58" s="29" t="s">
        <v>169</v>
      </c>
      <c r="D58" s="29" t="s">
        <v>640</v>
      </c>
      <c r="E58" s="29" t="s">
        <v>31</v>
      </c>
      <c r="F58" s="29" t="s">
        <v>756</v>
      </c>
      <c r="G58" s="29" t="s">
        <v>757</v>
      </c>
      <c r="H58" s="29" t="s">
        <v>758</v>
      </c>
      <c r="I58" s="29" t="s">
        <v>642</v>
      </c>
      <c r="J58" s="36" t="s">
        <v>741</v>
      </c>
      <c r="K58" s="34" t="n">
        <v>3.5</v>
      </c>
    </row>
    <row r="59" ht="15" customHeight="true">
      <c r="A59" s="28" t="n">
        <v>9</v>
      </c>
      <c r="B59" s="28" t="s">
        <v>794</v>
      </c>
      <c r="C59" s="28" t="s">
        <v>209</v>
      </c>
      <c r="D59" s="28" t="s">
        <v>643</v>
      </c>
      <c r="E59" s="28" t="s">
        <v>25</v>
      </c>
      <c r="F59" s="28" t="s">
        <v>738</v>
      </c>
      <c r="G59" s="28" t="s">
        <v>739</v>
      </c>
      <c r="H59" s="28" t="s">
        <v>795</v>
      </c>
      <c r="I59" s="28"/>
      <c r="J59" s="35" t="s">
        <v>741</v>
      </c>
      <c r="K59" s="34" t="n">
        <v>1.25</v>
      </c>
    </row>
    <row r="60" ht="15" customHeight="true">
      <c r="A60" s="28" t="n">
        <v>9</v>
      </c>
      <c r="B60" s="28" t="s">
        <v>794</v>
      </c>
      <c r="C60" s="28" t="s">
        <v>209</v>
      </c>
      <c r="D60" s="28" t="s">
        <v>643</v>
      </c>
      <c r="E60" s="28" t="s">
        <v>26</v>
      </c>
      <c r="F60" s="28" t="s">
        <v>742</v>
      </c>
      <c r="G60" s="28" t="s">
        <v>743</v>
      </c>
      <c r="H60" s="28" t="s">
        <v>796</v>
      </c>
      <c r="I60" s="28"/>
      <c r="J60" s="35" t="s">
        <v>741</v>
      </c>
      <c r="K60" s="34" t="n">
        <v>1.25</v>
      </c>
    </row>
    <row r="61" ht="15" customHeight="true">
      <c r="A61" s="28" t="n">
        <v>9</v>
      </c>
      <c r="B61" s="28" t="s">
        <v>794</v>
      </c>
      <c r="C61" s="28" t="s">
        <v>209</v>
      </c>
      <c r="D61" s="28" t="s">
        <v>643</v>
      </c>
      <c r="E61" s="28" t="s">
        <v>27</v>
      </c>
      <c r="F61" s="28" t="s">
        <v>745</v>
      </c>
      <c r="G61" s="28" t="s">
        <v>746</v>
      </c>
      <c r="H61" s="28" t="s">
        <v>797</v>
      </c>
      <c r="I61" s="28"/>
      <c r="J61" s="35" t="s">
        <v>741</v>
      </c>
      <c r="K61" s="34" t="n">
        <v>1.25</v>
      </c>
    </row>
    <row r="62" ht="15" customHeight="true">
      <c r="A62" s="28" t="n">
        <v>9</v>
      </c>
      <c r="B62" s="28" t="s">
        <v>794</v>
      </c>
      <c r="C62" s="28" t="s">
        <v>209</v>
      </c>
      <c r="D62" s="28" t="s">
        <v>643</v>
      </c>
      <c r="E62" s="28" t="s">
        <v>28</v>
      </c>
      <c r="F62" s="28" t="s">
        <v>745</v>
      </c>
      <c r="G62" s="28" t="s">
        <v>748</v>
      </c>
      <c r="H62" s="28" t="s">
        <v>749</v>
      </c>
      <c r="I62" s="28"/>
      <c r="J62" s="35" t="s">
        <v>741</v>
      </c>
      <c r="K62" s="34" t="n">
        <v>1.25</v>
      </c>
    </row>
    <row r="63" ht="15" customHeight="true">
      <c r="A63" s="28" t="n">
        <v>9</v>
      </c>
      <c r="B63" s="28" t="s">
        <v>794</v>
      </c>
      <c r="C63" s="28" t="s">
        <v>209</v>
      </c>
      <c r="D63" s="28" t="s">
        <v>643</v>
      </c>
      <c r="E63" s="28" t="s">
        <v>29</v>
      </c>
      <c r="F63" s="28" t="s">
        <v>750</v>
      </c>
      <c r="G63" s="28" t="s">
        <v>751</v>
      </c>
      <c r="H63" s="28" t="s">
        <v>752</v>
      </c>
      <c r="I63" s="28"/>
      <c r="J63" s="35" t="s">
        <v>741</v>
      </c>
      <c r="K63" s="34" t="n">
        <v>1</v>
      </c>
    </row>
    <row r="64" ht="15" customHeight="true">
      <c r="A64" s="28" t="n">
        <v>9</v>
      </c>
      <c r="B64" s="28" t="s">
        <v>794</v>
      </c>
      <c r="C64" s="28" t="s">
        <v>209</v>
      </c>
      <c r="D64" s="28" t="s">
        <v>643</v>
      </c>
      <c r="E64" s="28" t="s">
        <v>30</v>
      </c>
      <c r="F64" s="28" t="s">
        <v>753</v>
      </c>
      <c r="G64" s="28" t="s">
        <v>754</v>
      </c>
      <c r="H64" s="28" t="s">
        <v>798</v>
      </c>
      <c r="I64" s="28" t="s">
        <v>645</v>
      </c>
      <c r="J64" s="35" t="s">
        <v>741</v>
      </c>
      <c r="K64" s="34" t="n">
        <v>4</v>
      </c>
    </row>
    <row r="65" ht="15" customHeight="true">
      <c r="A65" s="28" t="n">
        <v>9</v>
      </c>
      <c r="B65" s="28" t="s">
        <v>794</v>
      </c>
      <c r="C65" s="28" t="s">
        <v>209</v>
      </c>
      <c r="D65" s="28" t="s">
        <v>643</v>
      </c>
      <c r="E65" s="28" t="s">
        <v>31</v>
      </c>
      <c r="F65" s="28" t="s">
        <v>756</v>
      </c>
      <c r="G65" s="28" t="s">
        <v>757</v>
      </c>
      <c r="H65" s="28" t="s">
        <v>758</v>
      </c>
      <c r="I65" s="28" t="s">
        <v>645</v>
      </c>
      <c r="J65" s="35" t="s">
        <v>741</v>
      </c>
      <c r="K65" s="34" t="n">
        <v>3.5</v>
      </c>
    </row>
    <row r="66" ht="15" customHeight="true">
      <c r="A66" s="29" t="n">
        <v>10</v>
      </c>
      <c r="B66" s="29" t="s">
        <v>799</v>
      </c>
      <c r="C66" s="29" t="s">
        <v>209</v>
      </c>
      <c r="D66" s="29" t="s">
        <v>646</v>
      </c>
      <c r="E66" s="29" t="s">
        <v>25</v>
      </c>
      <c r="F66" s="29" t="s">
        <v>738</v>
      </c>
      <c r="G66" s="29" t="s">
        <v>739</v>
      </c>
      <c r="H66" s="29" t="s">
        <v>800</v>
      </c>
      <c r="I66" s="29"/>
      <c r="J66" s="36" t="s">
        <v>741</v>
      </c>
      <c r="K66" s="34" t="n">
        <v>1.25</v>
      </c>
    </row>
    <row r="67" ht="15" customHeight="true">
      <c r="A67" s="29" t="n">
        <v>10</v>
      </c>
      <c r="B67" s="29" t="s">
        <v>799</v>
      </c>
      <c r="C67" s="29" t="s">
        <v>209</v>
      </c>
      <c r="D67" s="29" t="s">
        <v>646</v>
      </c>
      <c r="E67" s="29" t="s">
        <v>26</v>
      </c>
      <c r="F67" s="29" t="s">
        <v>742</v>
      </c>
      <c r="G67" s="29" t="s">
        <v>743</v>
      </c>
      <c r="H67" s="29" t="s">
        <v>801</v>
      </c>
      <c r="I67" s="29"/>
      <c r="J67" s="36" t="s">
        <v>741</v>
      </c>
      <c r="K67" s="34" t="n">
        <v>1.25</v>
      </c>
    </row>
    <row r="68" ht="15" customHeight="true">
      <c r="A68" s="29" t="n">
        <v>10</v>
      </c>
      <c r="B68" s="29" t="s">
        <v>799</v>
      </c>
      <c r="C68" s="29" t="s">
        <v>209</v>
      </c>
      <c r="D68" s="29" t="s">
        <v>646</v>
      </c>
      <c r="E68" s="29" t="s">
        <v>27</v>
      </c>
      <c r="F68" s="29" t="s">
        <v>745</v>
      </c>
      <c r="G68" s="29" t="s">
        <v>746</v>
      </c>
      <c r="H68" s="29" t="s">
        <v>802</v>
      </c>
      <c r="I68" s="29"/>
      <c r="J68" s="36" t="s">
        <v>741</v>
      </c>
      <c r="K68" s="34" t="n">
        <v>1.25</v>
      </c>
    </row>
    <row r="69" ht="15" customHeight="true">
      <c r="A69" s="29" t="n">
        <v>10</v>
      </c>
      <c r="B69" s="29" t="s">
        <v>799</v>
      </c>
      <c r="C69" s="29" t="s">
        <v>209</v>
      </c>
      <c r="D69" s="29" t="s">
        <v>646</v>
      </c>
      <c r="E69" s="29" t="s">
        <v>28</v>
      </c>
      <c r="F69" s="29" t="s">
        <v>745</v>
      </c>
      <c r="G69" s="29" t="s">
        <v>748</v>
      </c>
      <c r="H69" s="29" t="s">
        <v>749</v>
      </c>
      <c r="I69" s="29"/>
      <c r="J69" s="36" t="s">
        <v>741</v>
      </c>
      <c r="K69" s="34" t="n">
        <v>1.25</v>
      </c>
    </row>
    <row r="70" ht="15" customHeight="true">
      <c r="A70" s="29" t="n">
        <v>10</v>
      </c>
      <c r="B70" s="29" t="s">
        <v>799</v>
      </c>
      <c r="C70" s="29" t="s">
        <v>209</v>
      </c>
      <c r="D70" s="29" t="s">
        <v>646</v>
      </c>
      <c r="E70" s="29" t="s">
        <v>29</v>
      </c>
      <c r="F70" s="29" t="s">
        <v>750</v>
      </c>
      <c r="G70" s="29" t="s">
        <v>751</v>
      </c>
      <c r="H70" s="29" t="s">
        <v>752</v>
      </c>
      <c r="I70" s="29"/>
      <c r="J70" s="36" t="s">
        <v>741</v>
      </c>
      <c r="K70" s="34" t="n">
        <v>1</v>
      </c>
    </row>
    <row r="71" ht="15" customHeight="true">
      <c r="A71" s="29" t="n">
        <v>10</v>
      </c>
      <c r="B71" s="29" t="s">
        <v>799</v>
      </c>
      <c r="C71" s="29" t="s">
        <v>209</v>
      </c>
      <c r="D71" s="29" t="s">
        <v>646</v>
      </c>
      <c r="E71" s="29" t="s">
        <v>30</v>
      </c>
      <c r="F71" s="29" t="s">
        <v>753</v>
      </c>
      <c r="G71" s="29" t="s">
        <v>754</v>
      </c>
      <c r="H71" s="29" t="s">
        <v>803</v>
      </c>
      <c r="I71" s="29" t="s">
        <v>648</v>
      </c>
      <c r="J71" s="36" t="s">
        <v>741</v>
      </c>
      <c r="K71" s="34" t="n">
        <v>4</v>
      </c>
    </row>
    <row r="72" ht="15" customHeight="true">
      <c r="A72" s="29" t="n">
        <v>10</v>
      </c>
      <c r="B72" s="29" t="s">
        <v>799</v>
      </c>
      <c r="C72" s="29" t="s">
        <v>209</v>
      </c>
      <c r="D72" s="29" t="s">
        <v>646</v>
      </c>
      <c r="E72" s="29" t="s">
        <v>31</v>
      </c>
      <c r="F72" s="29" t="s">
        <v>756</v>
      </c>
      <c r="G72" s="29" t="s">
        <v>757</v>
      </c>
      <c r="H72" s="29" t="s">
        <v>758</v>
      </c>
      <c r="I72" s="29" t="s">
        <v>648</v>
      </c>
      <c r="J72" s="36" t="s">
        <v>741</v>
      </c>
      <c r="K72" s="34" t="n">
        <v>3.5</v>
      </c>
    </row>
    <row r="73" ht="15" customHeight="true">
      <c r="A73" s="28" t="n">
        <v>11</v>
      </c>
      <c r="B73" s="28" t="s">
        <v>804</v>
      </c>
      <c r="C73" s="28" t="s">
        <v>209</v>
      </c>
      <c r="D73" s="28" t="s">
        <v>649</v>
      </c>
      <c r="E73" s="28" t="s">
        <v>25</v>
      </c>
      <c r="F73" s="28" t="s">
        <v>738</v>
      </c>
      <c r="G73" s="28" t="s">
        <v>739</v>
      </c>
      <c r="H73" s="28" t="s">
        <v>805</v>
      </c>
      <c r="I73" s="28"/>
      <c r="J73" s="35" t="s">
        <v>741</v>
      </c>
      <c r="K73" s="34" t="n">
        <v>1.25</v>
      </c>
    </row>
    <row r="74" ht="15" customHeight="true">
      <c r="A74" s="28" t="n">
        <v>11</v>
      </c>
      <c r="B74" s="28" t="s">
        <v>804</v>
      </c>
      <c r="C74" s="28" t="s">
        <v>209</v>
      </c>
      <c r="D74" s="28" t="s">
        <v>649</v>
      </c>
      <c r="E74" s="28" t="s">
        <v>26</v>
      </c>
      <c r="F74" s="28" t="s">
        <v>742</v>
      </c>
      <c r="G74" s="28" t="s">
        <v>743</v>
      </c>
      <c r="H74" s="28" t="s">
        <v>806</v>
      </c>
      <c r="I74" s="28"/>
      <c r="J74" s="35" t="s">
        <v>741</v>
      </c>
      <c r="K74" s="34" t="n">
        <v>1.25</v>
      </c>
    </row>
    <row r="75" ht="15" customHeight="true">
      <c r="A75" s="28" t="n">
        <v>11</v>
      </c>
      <c r="B75" s="28" t="s">
        <v>804</v>
      </c>
      <c r="C75" s="28" t="s">
        <v>209</v>
      </c>
      <c r="D75" s="28" t="s">
        <v>649</v>
      </c>
      <c r="E75" s="28" t="s">
        <v>27</v>
      </c>
      <c r="F75" s="28" t="s">
        <v>745</v>
      </c>
      <c r="G75" s="28" t="s">
        <v>746</v>
      </c>
      <c r="H75" s="28" t="s">
        <v>807</v>
      </c>
      <c r="I75" s="28"/>
      <c r="J75" s="35" t="s">
        <v>741</v>
      </c>
      <c r="K75" s="34" t="n">
        <v>1.25</v>
      </c>
    </row>
    <row r="76" ht="15" customHeight="true">
      <c r="A76" s="28" t="n">
        <v>11</v>
      </c>
      <c r="B76" s="28" t="s">
        <v>804</v>
      </c>
      <c r="C76" s="28" t="s">
        <v>209</v>
      </c>
      <c r="D76" s="28" t="s">
        <v>649</v>
      </c>
      <c r="E76" s="28" t="s">
        <v>28</v>
      </c>
      <c r="F76" s="28" t="s">
        <v>745</v>
      </c>
      <c r="G76" s="28" t="s">
        <v>748</v>
      </c>
      <c r="H76" s="28" t="s">
        <v>749</v>
      </c>
      <c r="I76" s="28"/>
      <c r="J76" s="35" t="s">
        <v>741</v>
      </c>
      <c r="K76" s="34" t="n">
        <v>1.25</v>
      </c>
    </row>
    <row r="77" ht="15" customHeight="true">
      <c r="A77" s="28" t="n">
        <v>11</v>
      </c>
      <c r="B77" s="28" t="s">
        <v>804</v>
      </c>
      <c r="C77" s="28" t="s">
        <v>209</v>
      </c>
      <c r="D77" s="28" t="s">
        <v>649</v>
      </c>
      <c r="E77" s="28" t="s">
        <v>29</v>
      </c>
      <c r="F77" s="28" t="s">
        <v>750</v>
      </c>
      <c r="G77" s="28" t="s">
        <v>751</v>
      </c>
      <c r="H77" s="28" t="s">
        <v>752</v>
      </c>
      <c r="I77" s="28"/>
      <c r="J77" s="35" t="s">
        <v>741</v>
      </c>
      <c r="K77" s="34" t="n">
        <v>1</v>
      </c>
    </row>
    <row r="78" ht="15" customHeight="true">
      <c r="A78" s="28" t="n">
        <v>11</v>
      </c>
      <c r="B78" s="28" t="s">
        <v>804</v>
      </c>
      <c r="C78" s="28" t="s">
        <v>209</v>
      </c>
      <c r="D78" s="28" t="s">
        <v>649</v>
      </c>
      <c r="E78" s="28" t="s">
        <v>30</v>
      </c>
      <c r="F78" s="28" t="s">
        <v>753</v>
      </c>
      <c r="G78" s="28" t="s">
        <v>754</v>
      </c>
      <c r="H78" s="28" t="s">
        <v>808</v>
      </c>
      <c r="I78" s="28" t="s">
        <v>651</v>
      </c>
      <c r="J78" s="35" t="s">
        <v>741</v>
      </c>
      <c r="K78" s="34" t="n">
        <v>4</v>
      </c>
    </row>
    <row r="79" ht="15" customHeight="true">
      <c r="A79" s="28" t="n">
        <v>11</v>
      </c>
      <c r="B79" s="28" t="s">
        <v>804</v>
      </c>
      <c r="C79" s="28" t="s">
        <v>209</v>
      </c>
      <c r="D79" s="28" t="s">
        <v>649</v>
      </c>
      <c r="E79" s="28" t="s">
        <v>31</v>
      </c>
      <c r="F79" s="28" t="s">
        <v>756</v>
      </c>
      <c r="G79" s="28" t="s">
        <v>757</v>
      </c>
      <c r="H79" s="28" t="s">
        <v>758</v>
      </c>
      <c r="I79" s="28" t="s">
        <v>651</v>
      </c>
      <c r="J79" s="35" t="s">
        <v>741</v>
      </c>
      <c r="K79" s="34" t="n">
        <v>3.5</v>
      </c>
    </row>
    <row r="80" ht="15" customHeight="true">
      <c r="A80" s="29" t="n">
        <v>12</v>
      </c>
      <c r="B80" s="29" t="s">
        <v>809</v>
      </c>
      <c r="C80" s="29" t="s">
        <v>255</v>
      </c>
      <c r="D80" s="29" t="s">
        <v>652</v>
      </c>
      <c r="E80" s="29" t="s">
        <v>25</v>
      </c>
      <c r="F80" s="29" t="s">
        <v>738</v>
      </c>
      <c r="G80" s="29" t="s">
        <v>739</v>
      </c>
      <c r="H80" s="29" t="s">
        <v>810</v>
      </c>
      <c r="I80" s="29"/>
      <c r="J80" s="36" t="s">
        <v>741</v>
      </c>
      <c r="K80" s="34" t="n">
        <v>1.25</v>
      </c>
    </row>
    <row r="81" ht="15" customHeight="true">
      <c r="A81" s="29" t="n">
        <v>12</v>
      </c>
      <c r="B81" s="29" t="s">
        <v>809</v>
      </c>
      <c r="C81" s="29" t="s">
        <v>255</v>
      </c>
      <c r="D81" s="29" t="s">
        <v>652</v>
      </c>
      <c r="E81" s="29" t="s">
        <v>26</v>
      </c>
      <c r="F81" s="29" t="s">
        <v>742</v>
      </c>
      <c r="G81" s="29" t="s">
        <v>743</v>
      </c>
      <c r="H81" s="29" t="s">
        <v>811</v>
      </c>
      <c r="I81" s="29"/>
      <c r="J81" s="36" t="s">
        <v>741</v>
      </c>
      <c r="K81" s="34" t="n">
        <v>1.25</v>
      </c>
    </row>
    <row r="82" ht="15" customHeight="true">
      <c r="A82" s="29" t="n">
        <v>12</v>
      </c>
      <c r="B82" s="29" t="s">
        <v>809</v>
      </c>
      <c r="C82" s="29" t="s">
        <v>255</v>
      </c>
      <c r="D82" s="29" t="s">
        <v>652</v>
      </c>
      <c r="E82" s="29" t="s">
        <v>27</v>
      </c>
      <c r="F82" s="29" t="s">
        <v>745</v>
      </c>
      <c r="G82" s="29" t="s">
        <v>746</v>
      </c>
      <c r="H82" s="29" t="s">
        <v>812</v>
      </c>
      <c r="I82" s="29"/>
      <c r="J82" s="36" t="s">
        <v>741</v>
      </c>
      <c r="K82" s="34" t="n">
        <v>1.25</v>
      </c>
    </row>
    <row r="83" ht="15" customHeight="true">
      <c r="A83" s="29" t="n">
        <v>12</v>
      </c>
      <c r="B83" s="29" t="s">
        <v>809</v>
      </c>
      <c r="C83" s="29" t="s">
        <v>255</v>
      </c>
      <c r="D83" s="29" t="s">
        <v>652</v>
      </c>
      <c r="E83" s="29" t="s">
        <v>28</v>
      </c>
      <c r="F83" s="29" t="s">
        <v>745</v>
      </c>
      <c r="G83" s="29" t="s">
        <v>748</v>
      </c>
      <c r="H83" s="29" t="s">
        <v>749</v>
      </c>
      <c r="I83" s="29"/>
      <c r="J83" s="36" t="s">
        <v>741</v>
      </c>
      <c r="K83" s="34" t="n">
        <v>1.25</v>
      </c>
    </row>
    <row r="84" ht="15" customHeight="true">
      <c r="A84" s="29" t="n">
        <v>12</v>
      </c>
      <c r="B84" s="29" t="s">
        <v>809</v>
      </c>
      <c r="C84" s="29" t="s">
        <v>255</v>
      </c>
      <c r="D84" s="29" t="s">
        <v>652</v>
      </c>
      <c r="E84" s="29" t="s">
        <v>29</v>
      </c>
      <c r="F84" s="29" t="s">
        <v>750</v>
      </c>
      <c r="G84" s="29" t="s">
        <v>751</v>
      </c>
      <c r="H84" s="29" t="s">
        <v>752</v>
      </c>
      <c r="I84" s="29"/>
      <c r="J84" s="36" t="s">
        <v>741</v>
      </c>
      <c r="K84" s="34" t="n">
        <v>1</v>
      </c>
    </row>
    <row r="85" ht="15" customHeight="true">
      <c r="A85" s="29" t="n">
        <v>12</v>
      </c>
      <c r="B85" s="29" t="s">
        <v>809</v>
      </c>
      <c r="C85" s="29" t="s">
        <v>255</v>
      </c>
      <c r="D85" s="29" t="s">
        <v>652</v>
      </c>
      <c r="E85" s="29" t="s">
        <v>30</v>
      </c>
      <c r="F85" s="29" t="s">
        <v>753</v>
      </c>
      <c r="G85" s="29" t="s">
        <v>754</v>
      </c>
      <c r="H85" s="29" t="s">
        <v>813</v>
      </c>
      <c r="I85" s="29" t="s">
        <v>654</v>
      </c>
      <c r="J85" s="36" t="s">
        <v>741</v>
      </c>
      <c r="K85" s="34" t="n">
        <v>4</v>
      </c>
    </row>
    <row r="86" ht="15" customHeight="true">
      <c r="A86" s="29" t="n">
        <v>12</v>
      </c>
      <c r="B86" s="29" t="s">
        <v>809</v>
      </c>
      <c r="C86" s="29" t="s">
        <v>255</v>
      </c>
      <c r="D86" s="29" t="s">
        <v>652</v>
      </c>
      <c r="E86" s="29" t="s">
        <v>31</v>
      </c>
      <c r="F86" s="29" t="s">
        <v>756</v>
      </c>
      <c r="G86" s="29" t="s">
        <v>757</v>
      </c>
      <c r="H86" s="29" t="s">
        <v>758</v>
      </c>
      <c r="I86" s="29" t="s">
        <v>654</v>
      </c>
      <c r="J86" s="36" t="s">
        <v>741</v>
      </c>
      <c r="K86" s="34" t="n">
        <v>3.5</v>
      </c>
    </row>
    <row r="87" ht="15" customHeight="true">
      <c r="A87" s="28" t="n">
        <v>13</v>
      </c>
      <c r="B87" s="28" t="s">
        <v>814</v>
      </c>
      <c r="C87" s="28" t="s">
        <v>255</v>
      </c>
      <c r="D87" s="28" t="s">
        <v>655</v>
      </c>
      <c r="E87" s="28" t="s">
        <v>25</v>
      </c>
      <c r="F87" s="28" t="s">
        <v>738</v>
      </c>
      <c r="G87" s="28" t="s">
        <v>739</v>
      </c>
      <c r="H87" s="28" t="s">
        <v>815</v>
      </c>
      <c r="I87" s="28"/>
      <c r="J87" s="35" t="s">
        <v>741</v>
      </c>
      <c r="K87" s="34" t="n">
        <v>1.25</v>
      </c>
    </row>
    <row r="88" ht="15" customHeight="true">
      <c r="A88" s="28" t="n">
        <v>13</v>
      </c>
      <c r="B88" s="28" t="s">
        <v>814</v>
      </c>
      <c r="C88" s="28" t="s">
        <v>255</v>
      </c>
      <c r="D88" s="28" t="s">
        <v>655</v>
      </c>
      <c r="E88" s="28" t="s">
        <v>26</v>
      </c>
      <c r="F88" s="28" t="s">
        <v>742</v>
      </c>
      <c r="G88" s="28" t="s">
        <v>743</v>
      </c>
      <c r="H88" s="28" t="s">
        <v>816</v>
      </c>
      <c r="I88" s="28"/>
      <c r="J88" s="35" t="s">
        <v>741</v>
      </c>
      <c r="K88" s="34" t="n">
        <v>1.25</v>
      </c>
    </row>
    <row r="89" ht="15" customHeight="true">
      <c r="A89" s="28" t="n">
        <v>13</v>
      </c>
      <c r="B89" s="28" t="s">
        <v>814</v>
      </c>
      <c r="C89" s="28" t="s">
        <v>255</v>
      </c>
      <c r="D89" s="28" t="s">
        <v>655</v>
      </c>
      <c r="E89" s="28" t="s">
        <v>27</v>
      </c>
      <c r="F89" s="28" t="s">
        <v>745</v>
      </c>
      <c r="G89" s="28" t="s">
        <v>746</v>
      </c>
      <c r="H89" s="28" t="s">
        <v>817</v>
      </c>
      <c r="I89" s="28"/>
      <c r="J89" s="35" t="s">
        <v>741</v>
      </c>
      <c r="K89" s="34" t="n">
        <v>1.25</v>
      </c>
    </row>
    <row r="90" ht="15" customHeight="true">
      <c r="A90" s="28" t="n">
        <v>13</v>
      </c>
      <c r="B90" s="28" t="s">
        <v>814</v>
      </c>
      <c r="C90" s="28" t="s">
        <v>255</v>
      </c>
      <c r="D90" s="28" t="s">
        <v>655</v>
      </c>
      <c r="E90" s="28" t="s">
        <v>28</v>
      </c>
      <c r="F90" s="28" t="s">
        <v>745</v>
      </c>
      <c r="G90" s="28" t="s">
        <v>748</v>
      </c>
      <c r="H90" s="28" t="s">
        <v>749</v>
      </c>
      <c r="I90" s="28"/>
      <c r="J90" s="35" t="s">
        <v>741</v>
      </c>
      <c r="K90" s="34" t="n">
        <v>1.25</v>
      </c>
    </row>
    <row r="91" ht="15" customHeight="true">
      <c r="A91" s="28" t="n">
        <v>13</v>
      </c>
      <c r="B91" s="28" t="s">
        <v>814</v>
      </c>
      <c r="C91" s="28" t="s">
        <v>255</v>
      </c>
      <c r="D91" s="28" t="s">
        <v>655</v>
      </c>
      <c r="E91" s="28" t="s">
        <v>29</v>
      </c>
      <c r="F91" s="28" t="s">
        <v>750</v>
      </c>
      <c r="G91" s="28" t="s">
        <v>751</v>
      </c>
      <c r="H91" s="28" t="s">
        <v>752</v>
      </c>
      <c r="I91" s="28"/>
      <c r="J91" s="35" t="s">
        <v>741</v>
      </c>
      <c r="K91" s="34" t="n">
        <v>1</v>
      </c>
    </row>
    <row r="92" ht="15" customHeight="true">
      <c r="A92" s="28" t="n">
        <v>13</v>
      </c>
      <c r="B92" s="28" t="s">
        <v>814</v>
      </c>
      <c r="C92" s="28" t="s">
        <v>255</v>
      </c>
      <c r="D92" s="28" t="s">
        <v>655</v>
      </c>
      <c r="E92" s="28" t="s">
        <v>30</v>
      </c>
      <c r="F92" s="28" t="s">
        <v>753</v>
      </c>
      <c r="G92" s="28" t="s">
        <v>754</v>
      </c>
      <c r="H92" s="28" t="s">
        <v>818</v>
      </c>
      <c r="I92" s="28" t="s">
        <v>657</v>
      </c>
      <c r="J92" s="35" t="s">
        <v>741</v>
      </c>
      <c r="K92" s="34" t="n">
        <v>4</v>
      </c>
    </row>
    <row r="93" ht="15" customHeight="true">
      <c r="A93" s="28" t="n">
        <v>13</v>
      </c>
      <c r="B93" s="28" t="s">
        <v>814</v>
      </c>
      <c r="C93" s="28" t="s">
        <v>255</v>
      </c>
      <c r="D93" s="28" t="s">
        <v>655</v>
      </c>
      <c r="E93" s="28" t="s">
        <v>31</v>
      </c>
      <c r="F93" s="28" t="s">
        <v>756</v>
      </c>
      <c r="G93" s="28" t="s">
        <v>757</v>
      </c>
      <c r="H93" s="28" t="s">
        <v>758</v>
      </c>
      <c r="I93" s="28" t="s">
        <v>657</v>
      </c>
      <c r="J93" s="35" t="s">
        <v>741</v>
      </c>
      <c r="K93" s="34" t="n">
        <v>3.5</v>
      </c>
    </row>
    <row r="94" ht="15" customHeight="true">
      <c r="A94" s="29" t="n">
        <v>14</v>
      </c>
      <c r="B94" s="29" t="s">
        <v>819</v>
      </c>
      <c r="C94" s="29" t="s">
        <v>255</v>
      </c>
      <c r="D94" s="29" t="s">
        <v>658</v>
      </c>
      <c r="E94" s="29" t="s">
        <v>25</v>
      </c>
      <c r="F94" s="29" t="s">
        <v>738</v>
      </c>
      <c r="G94" s="29" t="s">
        <v>739</v>
      </c>
      <c r="H94" s="29" t="s">
        <v>820</v>
      </c>
      <c r="I94" s="29"/>
      <c r="J94" s="36" t="s">
        <v>741</v>
      </c>
      <c r="K94" s="34" t="n">
        <v>1.25</v>
      </c>
    </row>
    <row r="95" ht="15" customHeight="true">
      <c r="A95" s="29" t="n">
        <v>14</v>
      </c>
      <c r="B95" s="29" t="s">
        <v>819</v>
      </c>
      <c r="C95" s="29" t="s">
        <v>255</v>
      </c>
      <c r="D95" s="29" t="s">
        <v>658</v>
      </c>
      <c r="E95" s="29" t="s">
        <v>26</v>
      </c>
      <c r="F95" s="29" t="s">
        <v>742</v>
      </c>
      <c r="G95" s="29" t="s">
        <v>743</v>
      </c>
      <c r="H95" s="29" t="s">
        <v>821</v>
      </c>
      <c r="I95" s="29"/>
      <c r="J95" s="36" t="s">
        <v>741</v>
      </c>
      <c r="K95" s="34" t="n">
        <v>1.25</v>
      </c>
    </row>
    <row r="96" ht="15" customHeight="true">
      <c r="A96" s="29" t="n">
        <v>14</v>
      </c>
      <c r="B96" s="29" t="s">
        <v>819</v>
      </c>
      <c r="C96" s="29" t="s">
        <v>255</v>
      </c>
      <c r="D96" s="29" t="s">
        <v>658</v>
      </c>
      <c r="E96" s="29" t="s">
        <v>27</v>
      </c>
      <c r="F96" s="29" t="s">
        <v>745</v>
      </c>
      <c r="G96" s="29" t="s">
        <v>746</v>
      </c>
      <c r="H96" s="29" t="s">
        <v>822</v>
      </c>
      <c r="I96" s="29"/>
      <c r="J96" s="36" t="s">
        <v>741</v>
      </c>
      <c r="K96" s="34" t="n">
        <v>1.25</v>
      </c>
    </row>
    <row r="97" ht="15" customHeight="true">
      <c r="A97" s="29" t="n">
        <v>14</v>
      </c>
      <c r="B97" s="29" t="s">
        <v>819</v>
      </c>
      <c r="C97" s="29" t="s">
        <v>255</v>
      </c>
      <c r="D97" s="29" t="s">
        <v>658</v>
      </c>
      <c r="E97" s="29" t="s">
        <v>28</v>
      </c>
      <c r="F97" s="29" t="s">
        <v>745</v>
      </c>
      <c r="G97" s="29" t="s">
        <v>748</v>
      </c>
      <c r="H97" s="29" t="s">
        <v>749</v>
      </c>
      <c r="I97" s="29"/>
      <c r="J97" s="36" t="s">
        <v>741</v>
      </c>
      <c r="K97" s="34" t="n">
        <v>1.25</v>
      </c>
    </row>
    <row r="98" ht="15" customHeight="true">
      <c r="A98" s="29" t="n">
        <v>14</v>
      </c>
      <c r="B98" s="29" t="s">
        <v>819</v>
      </c>
      <c r="C98" s="29" t="s">
        <v>255</v>
      </c>
      <c r="D98" s="29" t="s">
        <v>658</v>
      </c>
      <c r="E98" s="29" t="s">
        <v>29</v>
      </c>
      <c r="F98" s="29" t="s">
        <v>750</v>
      </c>
      <c r="G98" s="29" t="s">
        <v>751</v>
      </c>
      <c r="H98" s="29" t="s">
        <v>752</v>
      </c>
      <c r="I98" s="29"/>
      <c r="J98" s="36" t="s">
        <v>741</v>
      </c>
      <c r="K98" s="34" t="n">
        <v>1</v>
      </c>
    </row>
    <row r="99" ht="15" customHeight="true">
      <c r="A99" s="29" t="n">
        <v>14</v>
      </c>
      <c r="B99" s="29" t="s">
        <v>819</v>
      </c>
      <c r="C99" s="29" t="s">
        <v>255</v>
      </c>
      <c r="D99" s="29" t="s">
        <v>658</v>
      </c>
      <c r="E99" s="29" t="s">
        <v>30</v>
      </c>
      <c r="F99" s="29" t="s">
        <v>753</v>
      </c>
      <c r="G99" s="29" t="s">
        <v>754</v>
      </c>
      <c r="H99" s="29" t="s">
        <v>823</v>
      </c>
      <c r="I99" s="29" t="s">
        <v>660</v>
      </c>
      <c r="J99" s="36" t="s">
        <v>741</v>
      </c>
      <c r="K99" s="34" t="n">
        <v>4</v>
      </c>
    </row>
    <row r="100" ht="15" customHeight="true">
      <c r="A100" s="29" t="n">
        <v>14</v>
      </c>
      <c r="B100" s="29" t="s">
        <v>819</v>
      </c>
      <c r="C100" s="29" t="s">
        <v>255</v>
      </c>
      <c r="D100" s="29" t="s">
        <v>658</v>
      </c>
      <c r="E100" s="29" t="s">
        <v>31</v>
      </c>
      <c r="F100" s="29" t="s">
        <v>756</v>
      </c>
      <c r="G100" s="29" t="s">
        <v>757</v>
      </c>
      <c r="H100" s="29" t="s">
        <v>758</v>
      </c>
      <c r="I100" s="29" t="s">
        <v>660</v>
      </c>
      <c r="J100" s="36" t="s">
        <v>741</v>
      </c>
      <c r="K100" s="34" t="n">
        <v>3.5</v>
      </c>
    </row>
    <row r="101" ht="15" customHeight="true">
      <c r="A101" s="28" t="n">
        <v>15</v>
      </c>
      <c r="B101" s="28" t="s">
        <v>824</v>
      </c>
      <c r="C101" s="28" t="s">
        <v>314</v>
      </c>
      <c r="D101" s="28" t="s">
        <v>661</v>
      </c>
      <c r="E101" s="28" t="s">
        <v>25</v>
      </c>
      <c r="F101" s="28" t="s">
        <v>738</v>
      </c>
      <c r="G101" s="28" t="s">
        <v>739</v>
      </c>
      <c r="H101" s="28" t="s">
        <v>825</v>
      </c>
      <c r="I101" s="28"/>
      <c r="J101" s="35" t="s">
        <v>741</v>
      </c>
      <c r="K101" s="34" t="n">
        <v>1.25</v>
      </c>
    </row>
    <row r="102" ht="15" customHeight="true">
      <c r="A102" s="28" t="n">
        <v>15</v>
      </c>
      <c r="B102" s="28" t="s">
        <v>824</v>
      </c>
      <c r="C102" s="28" t="s">
        <v>314</v>
      </c>
      <c r="D102" s="28" t="s">
        <v>661</v>
      </c>
      <c r="E102" s="28" t="s">
        <v>26</v>
      </c>
      <c r="F102" s="28" t="s">
        <v>742</v>
      </c>
      <c r="G102" s="28" t="s">
        <v>743</v>
      </c>
      <c r="H102" s="28" t="s">
        <v>826</v>
      </c>
      <c r="I102" s="28"/>
      <c r="J102" s="35" t="s">
        <v>741</v>
      </c>
      <c r="K102" s="34" t="n">
        <v>1.25</v>
      </c>
    </row>
    <row r="103" ht="15" customHeight="true">
      <c r="A103" s="28" t="n">
        <v>15</v>
      </c>
      <c r="B103" s="28" t="s">
        <v>824</v>
      </c>
      <c r="C103" s="28" t="s">
        <v>314</v>
      </c>
      <c r="D103" s="28" t="s">
        <v>661</v>
      </c>
      <c r="E103" s="28" t="s">
        <v>27</v>
      </c>
      <c r="F103" s="28" t="s">
        <v>745</v>
      </c>
      <c r="G103" s="28" t="s">
        <v>746</v>
      </c>
      <c r="H103" s="28" t="s">
        <v>827</v>
      </c>
      <c r="I103" s="28"/>
      <c r="J103" s="35" t="s">
        <v>741</v>
      </c>
      <c r="K103" s="34" t="n">
        <v>1.25</v>
      </c>
    </row>
    <row r="104" ht="15" customHeight="true">
      <c r="A104" s="28" t="n">
        <v>15</v>
      </c>
      <c r="B104" s="28" t="s">
        <v>824</v>
      </c>
      <c r="C104" s="28" t="s">
        <v>314</v>
      </c>
      <c r="D104" s="28" t="s">
        <v>661</v>
      </c>
      <c r="E104" s="28" t="s">
        <v>28</v>
      </c>
      <c r="F104" s="28" t="s">
        <v>745</v>
      </c>
      <c r="G104" s="28" t="s">
        <v>748</v>
      </c>
      <c r="H104" s="28" t="s">
        <v>749</v>
      </c>
      <c r="I104" s="28"/>
      <c r="J104" s="35" t="s">
        <v>741</v>
      </c>
      <c r="K104" s="34" t="n">
        <v>1.25</v>
      </c>
    </row>
    <row r="105" ht="15" customHeight="true">
      <c r="A105" s="28" t="n">
        <v>15</v>
      </c>
      <c r="B105" s="28" t="s">
        <v>824</v>
      </c>
      <c r="C105" s="28" t="s">
        <v>314</v>
      </c>
      <c r="D105" s="28" t="s">
        <v>661</v>
      </c>
      <c r="E105" s="28" t="s">
        <v>29</v>
      </c>
      <c r="F105" s="28" t="s">
        <v>750</v>
      </c>
      <c r="G105" s="28" t="s">
        <v>751</v>
      </c>
      <c r="H105" s="28" t="s">
        <v>752</v>
      </c>
      <c r="I105" s="28"/>
      <c r="J105" s="35" t="s">
        <v>741</v>
      </c>
      <c r="K105" s="34" t="n">
        <v>1</v>
      </c>
    </row>
    <row r="106" ht="15" customHeight="true">
      <c r="A106" s="28" t="n">
        <v>15</v>
      </c>
      <c r="B106" s="28" t="s">
        <v>824</v>
      </c>
      <c r="C106" s="28" t="s">
        <v>314</v>
      </c>
      <c r="D106" s="28" t="s">
        <v>661</v>
      </c>
      <c r="E106" s="28" t="s">
        <v>30</v>
      </c>
      <c r="F106" s="28" t="s">
        <v>753</v>
      </c>
      <c r="G106" s="28" t="s">
        <v>754</v>
      </c>
      <c r="H106" s="28" t="s">
        <v>828</v>
      </c>
      <c r="I106" s="28" t="s">
        <v>663</v>
      </c>
      <c r="J106" s="35" t="s">
        <v>741</v>
      </c>
      <c r="K106" s="34" t="n">
        <v>4</v>
      </c>
    </row>
    <row r="107" ht="15" customHeight="true">
      <c r="A107" s="28" t="n">
        <v>15</v>
      </c>
      <c r="B107" s="28" t="s">
        <v>824</v>
      </c>
      <c r="C107" s="28" t="s">
        <v>314</v>
      </c>
      <c r="D107" s="28" t="s">
        <v>661</v>
      </c>
      <c r="E107" s="28" t="s">
        <v>31</v>
      </c>
      <c r="F107" s="28" t="s">
        <v>756</v>
      </c>
      <c r="G107" s="28" t="s">
        <v>757</v>
      </c>
      <c r="H107" s="28" t="s">
        <v>758</v>
      </c>
      <c r="I107" s="28" t="s">
        <v>663</v>
      </c>
      <c r="J107" s="35" t="s">
        <v>741</v>
      </c>
      <c r="K107" s="34" t="n">
        <v>3.5</v>
      </c>
    </row>
    <row r="108" ht="15" customHeight="true">
      <c r="A108" s="29" t="n">
        <v>16</v>
      </c>
      <c r="B108" s="29" t="s">
        <v>829</v>
      </c>
      <c r="C108" s="29" t="s">
        <v>314</v>
      </c>
      <c r="D108" s="29" t="s">
        <v>664</v>
      </c>
      <c r="E108" s="29" t="s">
        <v>25</v>
      </c>
      <c r="F108" s="29" t="s">
        <v>738</v>
      </c>
      <c r="G108" s="29" t="s">
        <v>739</v>
      </c>
      <c r="H108" s="29" t="s">
        <v>830</v>
      </c>
      <c r="I108" s="29"/>
      <c r="J108" s="36" t="s">
        <v>741</v>
      </c>
      <c r="K108" s="34" t="n">
        <v>1.25</v>
      </c>
    </row>
    <row r="109" ht="15" customHeight="true">
      <c r="A109" s="29" t="n">
        <v>16</v>
      </c>
      <c r="B109" s="29" t="s">
        <v>829</v>
      </c>
      <c r="C109" s="29" t="s">
        <v>314</v>
      </c>
      <c r="D109" s="29" t="s">
        <v>664</v>
      </c>
      <c r="E109" s="29" t="s">
        <v>26</v>
      </c>
      <c r="F109" s="29" t="s">
        <v>742</v>
      </c>
      <c r="G109" s="29" t="s">
        <v>743</v>
      </c>
      <c r="H109" s="29" t="s">
        <v>831</v>
      </c>
      <c r="I109" s="29"/>
      <c r="J109" s="36" t="s">
        <v>741</v>
      </c>
      <c r="K109" s="34" t="n">
        <v>1.25</v>
      </c>
    </row>
    <row r="110" ht="15" customHeight="true">
      <c r="A110" s="29" t="n">
        <v>16</v>
      </c>
      <c r="B110" s="29" t="s">
        <v>829</v>
      </c>
      <c r="C110" s="29" t="s">
        <v>314</v>
      </c>
      <c r="D110" s="29" t="s">
        <v>664</v>
      </c>
      <c r="E110" s="29" t="s">
        <v>27</v>
      </c>
      <c r="F110" s="29" t="s">
        <v>745</v>
      </c>
      <c r="G110" s="29" t="s">
        <v>746</v>
      </c>
      <c r="H110" s="29" t="s">
        <v>832</v>
      </c>
      <c r="I110" s="29"/>
      <c r="J110" s="36" t="s">
        <v>741</v>
      </c>
      <c r="K110" s="34" t="n">
        <v>1.25</v>
      </c>
    </row>
    <row r="111" ht="15" customHeight="true">
      <c r="A111" s="29" t="n">
        <v>16</v>
      </c>
      <c r="B111" s="29" t="s">
        <v>829</v>
      </c>
      <c r="C111" s="29" t="s">
        <v>314</v>
      </c>
      <c r="D111" s="29" t="s">
        <v>664</v>
      </c>
      <c r="E111" s="29" t="s">
        <v>28</v>
      </c>
      <c r="F111" s="29" t="s">
        <v>745</v>
      </c>
      <c r="G111" s="29" t="s">
        <v>748</v>
      </c>
      <c r="H111" s="29" t="s">
        <v>749</v>
      </c>
      <c r="I111" s="29"/>
      <c r="J111" s="36" t="s">
        <v>741</v>
      </c>
      <c r="K111" s="34" t="n">
        <v>1.25</v>
      </c>
    </row>
    <row r="112" ht="15" customHeight="true">
      <c r="A112" s="29" t="n">
        <v>16</v>
      </c>
      <c r="B112" s="29" t="s">
        <v>829</v>
      </c>
      <c r="C112" s="29" t="s">
        <v>314</v>
      </c>
      <c r="D112" s="29" t="s">
        <v>664</v>
      </c>
      <c r="E112" s="29" t="s">
        <v>29</v>
      </c>
      <c r="F112" s="29" t="s">
        <v>750</v>
      </c>
      <c r="G112" s="29" t="s">
        <v>751</v>
      </c>
      <c r="H112" s="29" t="s">
        <v>752</v>
      </c>
      <c r="I112" s="29"/>
      <c r="J112" s="36" t="s">
        <v>741</v>
      </c>
      <c r="K112" s="34" t="n">
        <v>1</v>
      </c>
    </row>
    <row r="113" ht="15" customHeight="true">
      <c r="A113" s="29" t="n">
        <v>16</v>
      </c>
      <c r="B113" s="29" t="s">
        <v>829</v>
      </c>
      <c r="C113" s="29" t="s">
        <v>314</v>
      </c>
      <c r="D113" s="29" t="s">
        <v>664</v>
      </c>
      <c r="E113" s="29" t="s">
        <v>30</v>
      </c>
      <c r="F113" s="29" t="s">
        <v>753</v>
      </c>
      <c r="G113" s="29" t="s">
        <v>754</v>
      </c>
      <c r="H113" s="29" t="s">
        <v>833</v>
      </c>
      <c r="I113" s="29" t="s">
        <v>666</v>
      </c>
      <c r="J113" s="36" t="s">
        <v>741</v>
      </c>
      <c r="K113" s="34" t="n">
        <v>4</v>
      </c>
    </row>
    <row r="114" ht="15" customHeight="true">
      <c r="A114" s="29" t="n">
        <v>16</v>
      </c>
      <c r="B114" s="29" t="s">
        <v>829</v>
      </c>
      <c r="C114" s="29" t="s">
        <v>314</v>
      </c>
      <c r="D114" s="29" t="s">
        <v>664</v>
      </c>
      <c r="E114" s="29" t="s">
        <v>31</v>
      </c>
      <c r="F114" s="29" t="s">
        <v>756</v>
      </c>
      <c r="G114" s="29" t="s">
        <v>757</v>
      </c>
      <c r="H114" s="29" t="s">
        <v>758</v>
      </c>
      <c r="I114" s="29" t="s">
        <v>666</v>
      </c>
      <c r="J114" s="36" t="s">
        <v>741</v>
      </c>
      <c r="K114" s="34" t="n">
        <v>3.5</v>
      </c>
    </row>
    <row r="115" ht="15" customHeight="true">
      <c r="A115" s="28" t="n">
        <v>17</v>
      </c>
      <c r="B115" s="28" t="s">
        <v>834</v>
      </c>
      <c r="C115" s="28" t="s">
        <v>314</v>
      </c>
      <c r="D115" s="28" t="s">
        <v>667</v>
      </c>
      <c r="E115" s="28" t="s">
        <v>25</v>
      </c>
      <c r="F115" s="28" t="s">
        <v>738</v>
      </c>
      <c r="G115" s="28" t="s">
        <v>739</v>
      </c>
      <c r="H115" s="28" t="s">
        <v>835</v>
      </c>
      <c r="I115" s="28"/>
      <c r="J115" s="35" t="s">
        <v>741</v>
      </c>
      <c r="K115" s="34" t="n">
        <v>1.25</v>
      </c>
    </row>
    <row r="116" ht="15" customHeight="true">
      <c r="A116" s="28" t="n">
        <v>17</v>
      </c>
      <c r="B116" s="28" t="s">
        <v>834</v>
      </c>
      <c r="C116" s="28" t="s">
        <v>314</v>
      </c>
      <c r="D116" s="28" t="s">
        <v>667</v>
      </c>
      <c r="E116" s="28" t="s">
        <v>26</v>
      </c>
      <c r="F116" s="28" t="s">
        <v>742</v>
      </c>
      <c r="G116" s="28" t="s">
        <v>743</v>
      </c>
      <c r="H116" s="28" t="s">
        <v>836</v>
      </c>
      <c r="I116" s="28"/>
      <c r="J116" s="35" t="s">
        <v>741</v>
      </c>
      <c r="K116" s="34" t="n">
        <v>1.25</v>
      </c>
    </row>
    <row r="117" ht="15" customHeight="true">
      <c r="A117" s="28" t="n">
        <v>17</v>
      </c>
      <c r="B117" s="28" t="s">
        <v>834</v>
      </c>
      <c r="C117" s="28" t="s">
        <v>314</v>
      </c>
      <c r="D117" s="28" t="s">
        <v>667</v>
      </c>
      <c r="E117" s="28" t="s">
        <v>27</v>
      </c>
      <c r="F117" s="28" t="s">
        <v>745</v>
      </c>
      <c r="G117" s="28" t="s">
        <v>746</v>
      </c>
      <c r="H117" s="28" t="s">
        <v>837</v>
      </c>
      <c r="I117" s="28"/>
      <c r="J117" s="35" t="s">
        <v>741</v>
      </c>
      <c r="K117" s="34" t="n">
        <v>1.25</v>
      </c>
    </row>
    <row r="118" ht="15" customHeight="true">
      <c r="A118" s="28" t="n">
        <v>17</v>
      </c>
      <c r="B118" s="28" t="s">
        <v>834</v>
      </c>
      <c r="C118" s="28" t="s">
        <v>314</v>
      </c>
      <c r="D118" s="28" t="s">
        <v>667</v>
      </c>
      <c r="E118" s="28" t="s">
        <v>28</v>
      </c>
      <c r="F118" s="28" t="s">
        <v>745</v>
      </c>
      <c r="G118" s="28" t="s">
        <v>748</v>
      </c>
      <c r="H118" s="28" t="s">
        <v>749</v>
      </c>
      <c r="I118" s="28"/>
      <c r="J118" s="35" t="s">
        <v>741</v>
      </c>
      <c r="K118" s="34" t="n">
        <v>1.25</v>
      </c>
    </row>
    <row r="119" ht="15" customHeight="true">
      <c r="A119" s="28" t="n">
        <v>17</v>
      </c>
      <c r="B119" s="28" t="s">
        <v>834</v>
      </c>
      <c r="C119" s="28" t="s">
        <v>314</v>
      </c>
      <c r="D119" s="28" t="s">
        <v>667</v>
      </c>
      <c r="E119" s="28" t="s">
        <v>29</v>
      </c>
      <c r="F119" s="28" t="s">
        <v>750</v>
      </c>
      <c r="G119" s="28" t="s">
        <v>751</v>
      </c>
      <c r="H119" s="28" t="s">
        <v>752</v>
      </c>
      <c r="I119" s="28"/>
      <c r="J119" s="35" t="s">
        <v>741</v>
      </c>
      <c r="K119" s="34" t="n">
        <v>1</v>
      </c>
    </row>
    <row r="120" ht="15" customHeight="true">
      <c r="A120" s="28" t="n">
        <v>17</v>
      </c>
      <c r="B120" s="28" t="s">
        <v>834</v>
      </c>
      <c r="C120" s="28" t="s">
        <v>314</v>
      </c>
      <c r="D120" s="28" t="s">
        <v>667</v>
      </c>
      <c r="E120" s="28" t="s">
        <v>30</v>
      </c>
      <c r="F120" s="28" t="s">
        <v>753</v>
      </c>
      <c r="G120" s="28" t="s">
        <v>754</v>
      </c>
      <c r="H120" s="28" t="s">
        <v>838</v>
      </c>
      <c r="I120" s="28" t="s">
        <v>669</v>
      </c>
      <c r="J120" s="35" t="s">
        <v>741</v>
      </c>
      <c r="K120" s="34" t="n">
        <v>4</v>
      </c>
    </row>
    <row r="121" ht="15" customHeight="true">
      <c r="A121" s="28" t="n">
        <v>17</v>
      </c>
      <c r="B121" s="28" t="s">
        <v>834</v>
      </c>
      <c r="C121" s="28" t="s">
        <v>314</v>
      </c>
      <c r="D121" s="28" t="s">
        <v>667</v>
      </c>
      <c r="E121" s="28" t="s">
        <v>31</v>
      </c>
      <c r="F121" s="28" t="s">
        <v>756</v>
      </c>
      <c r="G121" s="28" t="s">
        <v>757</v>
      </c>
      <c r="H121" s="28" t="s">
        <v>758</v>
      </c>
      <c r="I121" s="28" t="s">
        <v>669</v>
      </c>
      <c r="J121" s="35" t="s">
        <v>741</v>
      </c>
      <c r="K121" s="34" t="n">
        <v>3.5</v>
      </c>
    </row>
    <row r="122" ht="15" customHeight="true">
      <c r="A122" s="29" t="n">
        <v>18</v>
      </c>
      <c r="B122" s="29" t="s">
        <v>839</v>
      </c>
      <c r="C122" s="29" t="s">
        <v>353</v>
      </c>
      <c r="D122" s="29" t="s">
        <v>670</v>
      </c>
      <c r="E122" s="29" t="s">
        <v>25</v>
      </c>
      <c r="F122" s="29" t="s">
        <v>738</v>
      </c>
      <c r="G122" s="29" t="s">
        <v>739</v>
      </c>
      <c r="H122" s="29" t="s">
        <v>840</v>
      </c>
      <c r="I122" s="29"/>
      <c r="J122" s="36" t="s">
        <v>741</v>
      </c>
      <c r="K122" s="34" t="n">
        <v>1.25</v>
      </c>
    </row>
    <row r="123" ht="15" customHeight="true">
      <c r="A123" s="29" t="n">
        <v>18</v>
      </c>
      <c r="B123" s="29" t="s">
        <v>839</v>
      </c>
      <c r="C123" s="29" t="s">
        <v>353</v>
      </c>
      <c r="D123" s="29" t="s">
        <v>670</v>
      </c>
      <c r="E123" s="29" t="s">
        <v>26</v>
      </c>
      <c r="F123" s="29" t="s">
        <v>742</v>
      </c>
      <c r="G123" s="29" t="s">
        <v>743</v>
      </c>
      <c r="H123" s="29" t="s">
        <v>841</v>
      </c>
      <c r="I123" s="29"/>
      <c r="J123" s="36" t="s">
        <v>741</v>
      </c>
      <c r="K123" s="34" t="n">
        <v>1.25</v>
      </c>
    </row>
    <row r="124" ht="15" customHeight="true">
      <c r="A124" s="29" t="n">
        <v>18</v>
      </c>
      <c r="B124" s="29" t="s">
        <v>839</v>
      </c>
      <c r="C124" s="29" t="s">
        <v>353</v>
      </c>
      <c r="D124" s="29" t="s">
        <v>670</v>
      </c>
      <c r="E124" s="29" t="s">
        <v>27</v>
      </c>
      <c r="F124" s="29" t="s">
        <v>745</v>
      </c>
      <c r="G124" s="29" t="s">
        <v>746</v>
      </c>
      <c r="H124" s="29" t="s">
        <v>842</v>
      </c>
      <c r="I124" s="29"/>
      <c r="J124" s="36" t="s">
        <v>741</v>
      </c>
      <c r="K124" s="34" t="n">
        <v>1.25</v>
      </c>
    </row>
    <row r="125" ht="15" customHeight="true">
      <c r="A125" s="29" t="n">
        <v>18</v>
      </c>
      <c r="B125" s="29" t="s">
        <v>839</v>
      </c>
      <c r="C125" s="29" t="s">
        <v>353</v>
      </c>
      <c r="D125" s="29" t="s">
        <v>670</v>
      </c>
      <c r="E125" s="29" t="s">
        <v>28</v>
      </c>
      <c r="F125" s="29" t="s">
        <v>745</v>
      </c>
      <c r="G125" s="29" t="s">
        <v>748</v>
      </c>
      <c r="H125" s="29" t="s">
        <v>749</v>
      </c>
      <c r="I125" s="29"/>
      <c r="J125" s="36" t="s">
        <v>741</v>
      </c>
      <c r="K125" s="34" t="n">
        <v>1.25</v>
      </c>
    </row>
    <row r="126" ht="15" customHeight="true">
      <c r="A126" s="29" t="n">
        <v>18</v>
      </c>
      <c r="B126" s="29" t="s">
        <v>839</v>
      </c>
      <c r="C126" s="29" t="s">
        <v>353</v>
      </c>
      <c r="D126" s="29" t="s">
        <v>670</v>
      </c>
      <c r="E126" s="29" t="s">
        <v>29</v>
      </c>
      <c r="F126" s="29" t="s">
        <v>750</v>
      </c>
      <c r="G126" s="29" t="s">
        <v>751</v>
      </c>
      <c r="H126" s="29" t="s">
        <v>752</v>
      </c>
      <c r="I126" s="29"/>
      <c r="J126" s="36" t="s">
        <v>741</v>
      </c>
      <c r="K126" s="34" t="n">
        <v>1</v>
      </c>
    </row>
    <row r="127" ht="15" customHeight="true">
      <c r="A127" s="29" t="n">
        <v>18</v>
      </c>
      <c r="B127" s="29" t="s">
        <v>839</v>
      </c>
      <c r="C127" s="29" t="s">
        <v>353</v>
      </c>
      <c r="D127" s="29" t="s">
        <v>670</v>
      </c>
      <c r="E127" s="29" t="s">
        <v>30</v>
      </c>
      <c r="F127" s="29" t="s">
        <v>753</v>
      </c>
      <c r="G127" s="29" t="s">
        <v>754</v>
      </c>
      <c r="H127" s="29" t="s">
        <v>843</v>
      </c>
      <c r="I127" s="29" t="s">
        <v>672</v>
      </c>
      <c r="J127" s="36" t="s">
        <v>741</v>
      </c>
      <c r="K127" s="34" t="n">
        <v>4</v>
      </c>
    </row>
    <row r="128" ht="15" customHeight="true">
      <c r="A128" s="29" t="n">
        <v>18</v>
      </c>
      <c r="B128" s="29" t="s">
        <v>839</v>
      </c>
      <c r="C128" s="29" t="s">
        <v>353</v>
      </c>
      <c r="D128" s="29" t="s">
        <v>670</v>
      </c>
      <c r="E128" s="29" t="s">
        <v>31</v>
      </c>
      <c r="F128" s="29" t="s">
        <v>756</v>
      </c>
      <c r="G128" s="29" t="s">
        <v>757</v>
      </c>
      <c r="H128" s="29" t="s">
        <v>758</v>
      </c>
      <c r="I128" s="29" t="s">
        <v>672</v>
      </c>
      <c r="J128" s="36" t="s">
        <v>741</v>
      </c>
      <c r="K128" s="34" t="n">
        <v>3.5</v>
      </c>
    </row>
    <row r="129" ht="15" customHeight="true">
      <c r="A129" s="28" t="n">
        <v>19</v>
      </c>
      <c r="B129" s="28" t="s">
        <v>844</v>
      </c>
      <c r="C129" s="28" t="s">
        <v>353</v>
      </c>
      <c r="D129" s="28" t="s">
        <v>673</v>
      </c>
      <c r="E129" s="28" t="s">
        <v>25</v>
      </c>
      <c r="F129" s="28" t="s">
        <v>738</v>
      </c>
      <c r="G129" s="28" t="s">
        <v>739</v>
      </c>
      <c r="H129" s="28" t="s">
        <v>845</v>
      </c>
      <c r="I129" s="28"/>
      <c r="J129" s="35" t="s">
        <v>741</v>
      </c>
      <c r="K129" s="34" t="n">
        <v>1.25</v>
      </c>
    </row>
    <row r="130" ht="15" customHeight="true">
      <c r="A130" s="28" t="n">
        <v>19</v>
      </c>
      <c r="B130" s="28" t="s">
        <v>844</v>
      </c>
      <c r="C130" s="28" t="s">
        <v>353</v>
      </c>
      <c r="D130" s="28" t="s">
        <v>673</v>
      </c>
      <c r="E130" s="28" t="s">
        <v>26</v>
      </c>
      <c r="F130" s="28" t="s">
        <v>742</v>
      </c>
      <c r="G130" s="28" t="s">
        <v>743</v>
      </c>
      <c r="H130" s="28" t="s">
        <v>846</v>
      </c>
      <c r="I130" s="28"/>
      <c r="J130" s="35" t="s">
        <v>741</v>
      </c>
      <c r="K130" s="34" t="n">
        <v>1.25</v>
      </c>
    </row>
    <row r="131" ht="15" customHeight="true">
      <c r="A131" s="28" t="n">
        <v>19</v>
      </c>
      <c r="B131" s="28" t="s">
        <v>844</v>
      </c>
      <c r="C131" s="28" t="s">
        <v>353</v>
      </c>
      <c r="D131" s="28" t="s">
        <v>673</v>
      </c>
      <c r="E131" s="28" t="s">
        <v>27</v>
      </c>
      <c r="F131" s="28" t="s">
        <v>745</v>
      </c>
      <c r="G131" s="28" t="s">
        <v>746</v>
      </c>
      <c r="H131" s="28" t="s">
        <v>847</v>
      </c>
      <c r="I131" s="28"/>
      <c r="J131" s="35" t="s">
        <v>741</v>
      </c>
      <c r="K131" s="34" t="n">
        <v>1.25</v>
      </c>
    </row>
    <row r="132" ht="15" customHeight="true">
      <c r="A132" s="28" t="n">
        <v>19</v>
      </c>
      <c r="B132" s="28" t="s">
        <v>844</v>
      </c>
      <c r="C132" s="28" t="s">
        <v>353</v>
      </c>
      <c r="D132" s="28" t="s">
        <v>673</v>
      </c>
      <c r="E132" s="28" t="s">
        <v>28</v>
      </c>
      <c r="F132" s="28" t="s">
        <v>745</v>
      </c>
      <c r="G132" s="28" t="s">
        <v>748</v>
      </c>
      <c r="H132" s="28" t="s">
        <v>749</v>
      </c>
      <c r="I132" s="28"/>
      <c r="J132" s="35" t="s">
        <v>741</v>
      </c>
      <c r="K132" s="34" t="n">
        <v>1.25</v>
      </c>
    </row>
    <row r="133" ht="15" customHeight="true">
      <c r="A133" s="28" t="n">
        <v>19</v>
      </c>
      <c r="B133" s="28" t="s">
        <v>844</v>
      </c>
      <c r="C133" s="28" t="s">
        <v>353</v>
      </c>
      <c r="D133" s="28" t="s">
        <v>673</v>
      </c>
      <c r="E133" s="28" t="s">
        <v>29</v>
      </c>
      <c r="F133" s="28" t="s">
        <v>750</v>
      </c>
      <c r="G133" s="28" t="s">
        <v>751</v>
      </c>
      <c r="H133" s="28" t="s">
        <v>752</v>
      </c>
      <c r="I133" s="28"/>
      <c r="J133" s="35" t="s">
        <v>741</v>
      </c>
      <c r="K133" s="34" t="n">
        <v>1</v>
      </c>
    </row>
    <row r="134" ht="15" customHeight="true">
      <c r="A134" s="28" t="n">
        <v>19</v>
      </c>
      <c r="B134" s="28" t="s">
        <v>844</v>
      </c>
      <c r="C134" s="28" t="s">
        <v>353</v>
      </c>
      <c r="D134" s="28" t="s">
        <v>673</v>
      </c>
      <c r="E134" s="28" t="s">
        <v>30</v>
      </c>
      <c r="F134" s="28" t="s">
        <v>753</v>
      </c>
      <c r="G134" s="28" t="s">
        <v>754</v>
      </c>
      <c r="H134" s="28" t="s">
        <v>848</v>
      </c>
      <c r="I134" s="28" t="s">
        <v>675</v>
      </c>
      <c r="J134" s="35" t="s">
        <v>741</v>
      </c>
      <c r="K134" s="34" t="n">
        <v>4</v>
      </c>
    </row>
    <row r="135" ht="15" customHeight="true">
      <c r="A135" s="28" t="n">
        <v>19</v>
      </c>
      <c r="B135" s="28" t="s">
        <v>844</v>
      </c>
      <c r="C135" s="28" t="s">
        <v>353</v>
      </c>
      <c r="D135" s="28" t="s">
        <v>673</v>
      </c>
      <c r="E135" s="28" t="s">
        <v>31</v>
      </c>
      <c r="F135" s="28" t="s">
        <v>756</v>
      </c>
      <c r="G135" s="28" t="s">
        <v>757</v>
      </c>
      <c r="H135" s="28" t="s">
        <v>758</v>
      </c>
      <c r="I135" s="28" t="s">
        <v>675</v>
      </c>
      <c r="J135" s="35" t="s">
        <v>741</v>
      </c>
      <c r="K135" s="34" t="n">
        <v>3.5</v>
      </c>
    </row>
    <row r="136" ht="15" customHeight="true">
      <c r="A136" s="29" t="n">
        <v>20</v>
      </c>
      <c r="B136" s="29" t="s">
        <v>849</v>
      </c>
      <c r="C136" s="29" t="s">
        <v>353</v>
      </c>
      <c r="D136" s="29" t="s">
        <v>676</v>
      </c>
      <c r="E136" s="29" t="s">
        <v>25</v>
      </c>
      <c r="F136" s="29" t="s">
        <v>738</v>
      </c>
      <c r="G136" s="29" t="s">
        <v>739</v>
      </c>
      <c r="H136" s="29" t="s">
        <v>850</v>
      </c>
      <c r="I136" s="29"/>
      <c r="J136" s="36" t="s">
        <v>741</v>
      </c>
      <c r="K136" s="34" t="n">
        <v>1.25</v>
      </c>
    </row>
    <row r="137" ht="15" customHeight="true">
      <c r="A137" s="29" t="n">
        <v>20</v>
      </c>
      <c r="B137" s="29" t="s">
        <v>849</v>
      </c>
      <c r="C137" s="29" t="s">
        <v>353</v>
      </c>
      <c r="D137" s="29" t="s">
        <v>676</v>
      </c>
      <c r="E137" s="29" t="s">
        <v>26</v>
      </c>
      <c r="F137" s="29" t="s">
        <v>742</v>
      </c>
      <c r="G137" s="29" t="s">
        <v>743</v>
      </c>
      <c r="H137" s="29" t="s">
        <v>851</v>
      </c>
      <c r="I137" s="29"/>
      <c r="J137" s="36" t="s">
        <v>741</v>
      </c>
      <c r="K137" s="34" t="n">
        <v>1.25</v>
      </c>
    </row>
    <row r="138" ht="15" customHeight="true">
      <c r="A138" s="29" t="n">
        <v>20</v>
      </c>
      <c r="B138" s="29" t="s">
        <v>849</v>
      </c>
      <c r="C138" s="29" t="s">
        <v>353</v>
      </c>
      <c r="D138" s="29" t="s">
        <v>676</v>
      </c>
      <c r="E138" s="29" t="s">
        <v>27</v>
      </c>
      <c r="F138" s="29" t="s">
        <v>745</v>
      </c>
      <c r="G138" s="29" t="s">
        <v>746</v>
      </c>
      <c r="H138" s="29" t="s">
        <v>852</v>
      </c>
      <c r="I138" s="29"/>
      <c r="J138" s="36" t="s">
        <v>741</v>
      </c>
      <c r="K138" s="34" t="n">
        <v>1.25</v>
      </c>
    </row>
    <row r="139" ht="15" customHeight="true">
      <c r="A139" s="29" t="n">
        <v>20</v>
      </c>
      <c r="B139" s="29" t="s">
        <v>849</v>
      </c>
      <c r="C139" s="29" t="s">
        <v>353</v>
      </c>
      <c r="D139" s="29" t="s">
        <v>676</v>
      </c>
      <c r="E139" s="29" t="s">
        <v>28</v>
      </c>
      <c r="F139" s="29" t="s">
        <v>745</v>
      </c>
      <c r="G139" s="29" t="s">
        <v>748</v>
      </c>
      <c r="H139" s="29" t="s">
        <v>749</v>
      </c>
      <c r="I139" s="29"/>
      <c r="J139" s="36" t="s">
        <v>741</v>
      </c>
      <c r="K139" s="34" t="n">
        <v>1.25</v>
      </c>
    </row>
    <row r="140" ht="15" customHeight="true">
      <c r="A140" s="29" t="n">
        <v>20</v>
      </c>
      <c r="B140" s="29" t="s">
        <v>849</v>
      </c>
      <c r="C140" s="29" t="s">
        <v>353</v>
      </c>
      <c r="D140" s="29" t="s">
        <v>676</v>
      </c>
      <c r="E140" s="29" t="s">
        <v>29</v>
      </c>
      <c r="F140" s="29" t="s">
        <v>750</v>
      </c>
      <c r="G140" s="29" t="s">
        <v>751</v>
      </c>
      <c r="H140" s="29" t="s">
        <v>752</v>
      </c>
      <c r="I140" s="29"/>
      <c r="J140" s="36" t="s">
        <v>741</v>
      </c>
      <c r="K140" s="34" t="n">
        <v>1</v>
      </c>
    </row>
    <row r="141" ht="15" customHeight="true">
      <c r="A141" s="29" t="n">
        <v>20</v>
      </c>
      <c r="B141" s="29" t="s">
        <v>849</v>
      </c>
      <c r="C141" s="29" t="s">
        <v>353</v>
      </c>
      <c r="D141" s="29" t="s">
        <v>676</v>
      </c>
      <c r="E141" s="29" t="s">
        <v>30</v>
      </c>
      <c r="F141" s="29" t="s">
        <v>753</v>
      </c>
      <c r="G141" s="29" t="s">
        <v>754</v>
      </c>
      <c r="H141" s="29" t="s">
        <v>853</v>
      </c>
      <c r="I141" s="29" t="s">
        <v>678</v>
      </c>
      <c r="J141" s="36" t="s">
        <v>741</v>
      </c>
      <c r="K141" s="34" t="n">
        <v>4</v>
      </c>
    </row>
    <row r="142" ht="15" customHeight="true">
      <c r="A142" s="29" t="n">
        <v>20</v>
      </c>
      <c r="B142" s="29" t="s">
        <v>849</v>
      </c>
      <c r="C142" s="29" t="s">
        <v>353</v>
      </c>
      <c r="D142" s="29" t="s">
        <v>676</v>
      </c>
      <c r="E142" s="29" t="s">
        <v>31</v>
      </c>
      <c r="F142" s="29" t="s">
        <v>756</v>
      </c>
      <c r="G142" s="29" t="s">
        <v>757</v>
      </c>
      <c r="H142" s="29" t="s">
        <v>758</v>
      </c>
      <c r="I142" s="29" t="s">
        <v>678</v>
      </c>
      <c r="J142" s="36" t="s">
        <v>741</v>
      </c>
      <c r="K142" s="34" t="n">
        <v>3.5</v>
      </c>
    </row>
    <row r="143" ht="15" customHeight="true">
      <c r="A143" s="28" t="n">
        <v>21</v>
      </c>
      <c r="B143" s="28" t="s">
        <v>854</v>
      </c>
      <c r="C143" s="28" t="s">
        <v>402</v>
      </c>
      <c r="D143" s="28" t="s">
        <v>679</v>
      </c>
      <c r="E143" s="28" t="s">
        <v>25</v>
      </c>
      <c r="F143" s="28" t="s">
        <v>738</v>
      </c>
      <c r="G143" s="28" t="s">
        <v>739</v>
      </c>
      <c r="H143" s="28" t="s">
        <v>855</v>
      </c>
      <c r="I143" s="28"/>
      <c r="J143" s="35" t="s">
        <v>741</v>
      </c>
      <c r="K143" s="34" t="n">
        <v>1.25</v>
      </c>
    </row>
    <row r="144" ht="15" customHeight="true">
      <c r="A144" s="28" t="n">
        <v>21</v>
      </c>
      <c r="B144" s="28" t="s">
        <v>854</v>
      </c>
      <c r="C144" s="28" t="s">
        <v>402</v>
      </c>
      <c r="D144" s="28" t="s">
        <v>679</v>
      </c>
      <c r="E144" s="28" t="s">
        <v>26</v>
      </c>
      <c r="F144" s="28" t="s">
        <v>742</v>
      </c>
      <c r="G144" s="28" t="s">
        <v>743</v>
      </c>
      <c r="H144" s="28" t="s">
        <v>856</v>
      </c>
      <c r="I144" s="28"/>
      <c r="J144" s="35" t="s">
        <v>741</v>
      </c>
      <c r="K144" s="34" t="n">
        <v>1.25</v>
      </c>
    </row>
    <row r="145" ht="15" customHeight="true">
      <c r="A145" s="28" t="n">
        <v>21</v>
      </c>
      <c r="B145" s="28" t="s">
        <v>854</v>
      </c>
      <c r="C145" s="28" t="s">
        <v>402</v>
      </c>
      <c r="D145" s="28" t="s">
        <v>679</v>
      </c>
      <c r="E145" s="28" t="s">
        <v>27</v>
      </c>
      <c r="F145" s="28" t="s">
        <v>745</v>
      </c>
      <c r="G145" s="28" t="s">
        <v>746</v>
      </c>
      <c r="H145" s="28" t="s">
        <v>857</v>
      </c>
      <c r="I145" s="28"/>
      <c r="J145" s="35" t="s">
        <v>741</v>
      </c>
      <c r="K145" s="34" t="n">
        <v>1.25</v>
      </c>
    </row>
    <row r="146" ht="15" customHeight="true">
      <c r="A146" s="28" t="n">
        <v>21</v>
      </c>
      <c r="B146" s="28" t="s">
        <v>854</v>
      </c>
      <c r="C146" s="28" t="s">
        <v>402</v>
      </c>
      <c r="D146" s="28" t="s">
        <v>679</v>
      </c>
      <c r="E146" s="28" t="s">
        <v>28</v>
      </c>
      <c r="F146" s="28" t="s">
        <v>745</v>
      </c>
      <c r="G146" s="28" t="s">
        <v>748</v>
      </c>
      <c r="H146" s="28" t="s">
        <v>749</v>
      </c>
      <c r="I146" s="28"/>
      <c r="J146" s="35" t="s">
        <v>741</v>
      </c>
      <c r="K146" s="34" t="n">
        <v>1.25</v>
      </c>
    </row>
    <row r="147" ht="15" customHeight="true">
      <c r="A147" s="28" t="n">
        <v>21</v>
      </c>
      <c r="B147" s="28" t="s">
        <v>854</v>
      </c>
      <c r="C147" s="28" t="s">
        <v>402</v>
      </c>
      <c r="D147" s="28" t="s">
        <v>679</v>
      </c>
      <c r="E147" s="28" t="s">
        <v>29</v>
      </c>
      <c r="F147" s="28" t="s">
        <v>750</v>
      </c>
      <c r="G147" s="28" t="s">
        <v>751</v>
      </c>
      <c r="H147" s="28" t="s">
        <v>752</v>
      </c>
      <c r="I147" s="28"/>
      <c r="J147" s="35" t="s">
        <v>741</v>
      </c>
      <c r="K147" s="34" t="n">
        <v>1</v>
      </c>
    </row>
    <row r="148" ht="15" customHeight="true">
      <c r="A148" s="28" t="n">
        <v>21</v>
      </c>
      <c r="B148" s="28" t="s">
        <v>854</v>
      </c>
      <c r="C148" s="28" t="s">
        <v>402</v>
      </c>
      <c r="D148" s="28" t="s">
        <v>679</v>
      </c>
      <c r="E148" s="28" t="s">
        <v>30</v>
      </c>
      <c r="F148" s="28" t="s">
        <v>753</v>
      </c>
      <c r="G148" s="28" t="s">
        <v>754</v>
      </c>
      <c r="H148" s="28" t="s">
        <v>858</v>
      </c>
      <c r="I148" s="28" t="s">
        <v>681</v>
      </c>
      <c r="J148" s="35" t="s">
        <v>741</v>
      </c>
      <c r="K148" s="34" t="n">
        <v>4</v>
      </c>
    </row>
    <row r="149" ht="15" customHeight="true">
      <c r="A149" s="28" t="n">
        <v>21</v>
      </c>
      <c r="B149" s="28" t="s">
        <v>854</v>
      </c>
      <c r="C149" s="28" t="s">
        <v>402</v>
      </c>
      <c r="D149" s="28" t="s">
        <v>679</v>
      </c>
      <c r="E149" s="28" t="s">
        <v>31</v>
      </c>
      <c r="F149" s="28" t="s">
        <v>756</v>
      </c>
      <c r="G149" s="28" t="s">
        <v>757</v>
      </c>
      <c r="H149" s="28" t="s">
        <v>758</v>
      </c>
      <c r="I149" s="28" t="s">
        <v>681</v>
      </c>
      <c r="J149" s="35" t="s">
        <v>741</v>
      </c>
      <c r="K149" s="34" t="n">
        <v>3.5</v>
      </c>
    </row>
    <row r="150" ht="15" customHeight="true">
      <c r="A150" s="29" t="n">
        <v>22</v>
      </c>
      <c r="B150" s="29" t="s">
        <v>859</v>
      </c>
      <c r="C150" s="29" t="s">
        <v>402</v>
      </c>
      <c r="D150" s="29" t="s">
        <v>682</v>
      </c>
      <c r="E150" s="29" t="s">
        <v>25</v>
      </c>
      <c r="F150" s="29" t="s">
        <v>738</v>
      </c>
      <c r="G150" s="29" t="s">
        <v>739</v>
      </c>
      <c r="H150" s="29" t="s">
        <v>860</v>
      </c>
      <c r="I150" s="29"/>
      <c r="J150" s="36" t="s">
        <v>741</v>
      </c>
      <c r="K150" s="34" t="n">
        <v>1.25</v>
      </c>
    </row>
    <row r="151" ht="15" customHeight="true">
      <c r="A151" s="29" t="n">
        <v>22</v>
      </c>
      <c r="B151" s="29" t="s">
        <v>859</v>
      </c>
      <c r="C151" s="29" t="s">
        <v>402</v>
      </c>
      <c r="D151" s="29" t="s">
        <v>682</v>
      </c>
      <c r="E151" s="29" t="s">
        <v>26</v>
      </c>
      <c r="F151" s="29" t="s">
        <v>742</v>
      </c>
      <c r="G151" s="29" t="s">
        <v>743</v>
      </c>
      <c r="H151" s="29" t="s">
        <v>861</v>
      </c>
      <c r="I151" s="29"/>
      <c r="J151" s="36" t="s">
        <v>741</v>
      </c>
      <c r="K151" s="34" t="n">
        <v>1.25</v>
      </c>
    </row>
    <row r="152" ht="15" customHeight="true">
      <c r="A152" s="29" t="n">
        <v>22</v>
      </c>
      <c r="B152" s="29" t="s">
        <v>859</v>
      </c>
      <c r="C152" s="29" t="s">
        <v>402</v>
      </c>
      <c r="D152" s="29" t="s">
        <v>682</v>
      </c>
      <c r="E152" s="29" t="s">
        <v>27</v>
      </c>
      <c r="F152" s="29" t="s">
        <v>745</v>
      </c>
      <c r="G152" s="29" t="s">
        <v>746</v>
      </c>
      <c r="H152" s="29" t="s">
        <v>862</v>
      </c>
      <c r="I152" s="29"/>
      <c r="J152" s="36" t="s">
        <v>741</v>
      </c>
      <c r="K152" s="34" t="n">
        <v>1.25</v>
      </c>
    </row>
    <row r="153" ht="15" customHeight="true">
      <c r="A153" s="29" t="n">
        <v>22</v>
      </c>
      <c r="B153" s="29" t="s">
        <v>859</v>
      </c>
      <c r="C153" s="29" t="s">
        <v>402</v>
      </c>
      <c r="D153" s="29" t="s">
        <v>682</v>
      </c>
      <c r="E153" s="29" t="s">
        <v>28</v>
      </c>
      <c r="F153" s="29" t="s">
        <v>745</v>
      </c>
      <c r="G153" s="29" t="s">
        <v>748</v>
      </c>
      <c r="H153" s="29" t="s">
        <v>749</v>
      </c>
      <c r="I153" s="29"/>
      <c r="J153" s="36" t="s">
        <v>741</v>
      </c>
      <c r="K153" s="34" t="n">
        <v>1.25</v>
      </c>
    </row>
    <row r="154" ht="15" customHeight="true">
      <c r="A154" s="29" t="n">
        <v>22</v>
      </c>
      <c r="B154" s="29" t="s">
        <v>859</v>
      </c>
      <c r="C154" s="29" t="s">
        <v>402</v>
      </c>
      <c r="D154" s="29" t="s">
        <v>682</v>
      </c>
      <c r="E154" s="29" t="s">
        <v>29</v>
      </c>
      <c r="F154" s="29" t="s">
        <v>750</v>
      </c>
      <c r="G154" s="29" t="s">
        <v>751</v>
      </c>
      <c r="H154" s="29" t="s">
        <v>752</v>
      </c>
      <c r="I154" s="29"/>
      <c r="J154" s="36" t="s">
        <v>741</v>
      </c>
      <c r="K154" s="34" t="n">
        <v>1</v>
      </c>
    </row>
    <row r="155" ht="15" customHeight="true">
      <c r="A155" s="29" t="n">
        <v>22</v>
      </c>
      <c r="B155" s="29" t="s">
        <v>859</v>
      </c>
      <c r="C155" s="29" t="s">
        <v>402</v>
      </c>
      <c r="D155" s="29" t="s">
        <v>682</v>
      </c>
      <c r="E155" s="29" t="s">
        <v>30</v>
      </c>
      <c r="F155" s="29" t="s">
        <v>753</v>
      </c>
      <c r="G155" s="29" t="s">
        <v>754</v>
      </c>
      <c r="H155" s="29" t="s">
        <v>863</v>
      </c>
      <c r="I155" s="29" t="s">
        <v>684</v>
      </c>
      <c r="J155" s="36" t="s">
        <v>741</v>
      </c>
      <c r="K155" s="34" t="n">
        <v>4</v>
      </c>
    </row>
    <row r="156" ht="15" customHeight="true">
      <c r="A156" s="29" t="n">
        <v>22</v>
      </c>
      <c r="B156" s="29" t="s">
        <v>859</v>
      </c>
      <c r="C156" s="29" t="s">
        <v>402</v>
      </c>
      <c r="D156" s="29" t="s">
        <v>682</v>
      </c>
      <c r="E156" s="29" t="s">
        <v>31</v>
      </c>
      <c r="F156" s="29" t="s">
        <v>756</v>
      </c>
      <c r="G156" s="29" t="s">
        <v>757</v>
      </c>
      <c r="H156" s="29" t="s">
        <v>758</v>
      </c>
      <c r="I156" s="29" t="s">
        <v>684</v>
      </c>
      <c r="J156" s="36" t="s">
        <v>741</v>
      </c>
      <c r="K156" s="34" t="n">
        <v>3.5</v>
      </c>
    </row>
    <row r="157" ht="15" customHeight="true">
      <c r="A157" s="28" t="n">
        <v>23</v>
      </c>
      <c r="B157" s="28" t="s">
        <v>864</v>
      </c>
      <c r="C157" s="28" t="s">
        <v>402</v>
      </c>
      <c r="D157" s="28" t="s">
        <v>685</v>
      </c>
      <c r="E157" s="28" t="s">
        <v>25</v>
      </c>
      <c r="F157" s="28" t="s">
        <v>738</v>
      </c>
      <c r="G157" s="28" t="s">
        <v>739</v>
      </c>
      <c r="H157" s="28" t="s">
        <v>865</v>
      </c>
      <c r="I157" s="28"/>
      <c r="J157" s="35" t="s">
        <v>741</v>
      </c>
      <c r="K157" s="34" t="n">
        <v>1.25</v>
      </c>
    </row>
    <row r="158" ht="15" customHeight="true">
      <c r="A158" s="28" t="n">
        <v>23</v>
      </c>
      <c r="B158" s="28" t="s">
        <v>864</v>
      </c>
      <c r="C158" s="28" t="s">
        <v>402</v>
      </c>
      <c r="D158" s="28" t="s">
        <v>685</v>
      </c>
      <c r="E158" s="28" t="s">
        <v>26</v>
      </c>
      <c r="F158" s="28" t="s">
        <v>742</v>
      </c>
      <c r="G158" s="28" t="s">
        <v>743</v>
      </c>
      <c r="H158" s="28" t="s">
        <v>866</v>
      </c>
      <c r="I158" s="28"/>
      <c r="J158" s="35" t="s">
        <v>741</v>
      </c>
      <c r="K158" s="34" t="n">
        <v>1.25</v>
      </c>
    </row>
    <row r="159" ht="15" customHeight="true">
      <c r="A159" s="28" t="n">
        <v>23</v>
      </c>
      <c r="B159" s="28" t="s">
        <v>864</v>
      </c>
      <c r="C159" s="28" t="s">
        <v>402</v>
      </c>
      <c r="D159" s="28" t="s">
        <v>685</v>
      </c>
      <c r="E159" s="28" t="s">
        <v>27</v>
      </c>
      <c r="F159" s="28" t="s">
        <v>745</v>
      </c>
      <c r="G159" s="28" t="s">
        <v>746</v>
      </c>
      <c r="H159" s="28" t="s">
        <v>867</v>
      </c>
      <c r="I159" s="28"/>
      <c r="J159" s="35" t="s">
        <v>741</v>
      </c>
      <c r="K159" s="34" t="n">
        <v>1.25</v>
      </c>
    </row>
    <row r="160" ht="15" customHeight="true">
      <c r="A160" s="28" t="n">
        <v>23</v>
      </c>
      <c r="B160" s="28" t="s">
        <v>864</v>
      </c>
      <c r="C160" s="28" t="s">
        <v>402</v>
      </c>
      <c r="D160" s="28" t="s">
        <v>685</v>
      </c>
      <c r="E160" s="28" t="s">
        <v>28</v>
      </c>
      <c r="F160" s="28" t="s">
        <v>745</v>
      </c>
      <c r="G160" s="28" t="s">
        <v>748</v>
      </c>
      <c r="H160" s="28" t="s">
        <v>749</v>
      </c>
      <c r="I160" s="28"/>
      <c r="J160" s="35" t="s">
        <v>741</v>
      </c>
      <c r="K160" s="34" t="n">
        <v>1.25</v>
      </c>
    </row>
    <row r="161" ht="15" customHeight="true">
      <c r="A161" s="28" t="n">
        <v>23</v>
      </c>
      <c r="B161" s="28" t="s">
        <v>864</v>
      </c>
      <c r="C161" s="28" t="s">
        <v>402</v>
      </c>
      <c r="D161" s="28" t="s">
        <v>685</v>
      </c>
      <c r="E161" s="28" t="s">
        <v>29</v>
      </c>
      <c r="F161" s="28" t="s">
        <v>750</v>
      </c>
      <c r="G161" s="28" t="s">
        <v>751</v>
      </c>
      <c r="H161" s="28" t="s">
        <v>752</v>
      </c>
      <c r="I161" s="28"/>
      <c r="J161" s="35" t="s">
        <v>741</v>
      </c>
      <c r="K161" s="34" t="n">
        <v>1</v>
      </c>
    </row>
    <row r="162" ht="15" customHeight="true">
      <c r="A162" s="28" t="n">
        <v>23</v>
      </c>
      <c r="B162" s="28" t="s">
        <v>864</v>
      </c>
      <c r="C162" s="28" t="s">
        <v>402</v>
      </c>
      <c r="D162" s="28" t="s">
        <v>685</v>
      </c>
      <c r="E162" s="28" t="s">
        <v>30</v>
      </c>
      <c r="F162" s="28" t="s">
        <v>753</v>
      </c>
      <c r="G162" s="28" t="s">
        <v>754</v>
      </c>
      <c r="H162" s="28" t="s">
        <v>868</v>
      </c>
      <c r="I162" s="28" t="s">
        <v>687</v>
      </c>
      <c r="J162" s="35" t="s">
        <v>741</v>
      </c>
      <c r="K162" s="34" t="n">
        <v>4</v>
      </c>
    </row>
    <row r="163" ht="15" customHeight="true">
      <c r="A163" s="28" t="n">
        <v>23</v>
      </c>
      <c r="B163" s="28" t="s">
        <v>864</v>
      </c>
      <c r="C163" s="28" t="s">
        <v>402</v>
      </c>
      <c r="D163" s="28" t="s">
        <v>685</v>
      </c>
      <c r="E163" s="28" t="s">
        <v>31</v>
      </c>
      <c r="F163" s="28" t="s">
        <v>756</v>
      </c>
      <c r="G163" s="28" t="s">
        <v>757</v>
      </c>
      <c r="H163" s="28" t="s">
        <v>758</v>
      </c>
      <c r="I163" s="28" t="s">
        <v>687</v>
      </c>
      <c r="J163" s="35" t="s">
        <v>741</v>
      </c>
      <c r="K163" s="34" t="n">
        <v>3.5</v>
      </c>
    </row>
    <row r="164" ht="15" customHeight="true">
      <c r="A164" s="29" t="n">
        <v>24</v>
      </c>
      <c r="B164" s="29" t="s">
        <v>869</v>
      </c>
      <c r="C164" s="29" t="s">
        <v>402</v>
      </c>
      <c r="D164" s="29" t="s">
        <v>688</v>
      </c>
      <c r="E164" s="29" t="s">
        <v>25</v>
      </c>
      <c r="F164" s="29" t="s">
        <v>738</v>
      </c>
      <c r="G164" s="29" t="s">
        <v>739</v>
      </c>
      <c r="H164" s="29" t="s">
        <v>870</v>
      </c>
      <c r="I164" s="29"/>
      <c r="J164" s="36" t="s">
        <v>741</v>
      </c>
      <c r="K164" s="34" t="n">
        <v>1.25</v>
      </c>
    </row>
    <row r="165" ht="15" customHeight="true">
      <c r="A165" s="29" t="n">
        <v>24</v>
      </c>
      <c r="B165" s="29" t="s">
        <v>869</v>
      </c>
      <c r="C165" s="29" t="s">
        <v>402</v>
      </c>
      <c r="D165" s="29" t="s">
        <v>688</v>
      </c>
      <c r="E165" s="29" t="s">
        <v>26</v>
      </c>
      <c r="F165" s="29" t="s">
        <v>742</v>
      </c>
      <c r="G165" s="29" t="s">
        <v>743</v>
      </c>
      <c r="H165" s="29" t="s">
        <v>871</v>
      </c>
      <c r="I165" s="29"/>
      <c r="J165" s="36" t="s">
        <v>741</v>
      </c>
      <c r="K165" s="34" t="n">
        <v>1.25</v>
      </c>
    </row>
    <row r="166" ht="15" customHeight="true">
      <c r="A166" s="29" t="n">
        <v>24</v>
      </c>
      <c r="B166" s="29" t="s">
        <v>869</v>
      </c>
      <c r="C166" s="29" t="s">
        <v>402</v>
      </c>
      <c r="D166" s="29" t="s">
        <v>688</v>
      </c>
      <c r="E166" s="29" t="s">
        <v>27</v>
      </c>
      <c r="F166" s="29" t="s">
        <v>745</v>
      </c>
      <c r="G166" s="29" t="s">
        <v>746</v>
      </c>
      <c r="H166" s="29" t="s">
        <v>872</v>
      </c>
      <c r="I166" s="29"/>
      <c r="J166" s="36" t="s">
        <v>741</v>
      </c>
      <c r="K166" s="34" t="n">
        <v>1.25</v>
      </c>
    </row>
    <row r="167" ht="15" customHeight="true">
      <c r="A167" s="29" t="n">
        <v>24</v>
      </c>
      <c r="B167" s="29" t="s">
        <v>869</v>
      </c>
      <c r="C167" s="29" t="s">
        <v>402</v>
      </c>
      <c r="D167" s="29" t="s">
        <v>688</v>
      </c>
      <c r="E167" s="29" t="s">
        <v>28</v>
      </c>
      <c r="F167" s="29" t="s">
        <v>745</v>
      </c>
      <c r="G167" s="29" t="s">
        <v>748</v>
      </c>
      <c r="H167" s="29" t="s">
        <v>749</v>
      </c>
      <c r="I167" s="29"/>
      <c r="J167" s="36" t="s">
        <v>741</v>
      </c>
      <c r="K167" s="34" t="n">
        <v>1.25</v>
      </c>
    </row>
    <row r="168" ht="15" customHeight="true">
      <c r="A168" s="29" t="n">
        <v>24</v>
      </c>
      <c r="B168" s="29" t="s">
        <v>869</v>
      </c>
      <c r="C168" s="29" t="s">
        <v>402</v>
      </c>
      <c r="D168" s="29" t="s">
        <v>688</v>
      </c>
      <c r="E168" s="29" t="s">
        <v>29</v>
      </c>
      <c r="F168" s="29" t="s">
        <v>750</v>
      </c>
      <c r="G168" s="29" t="s">
        <v>751</v>
      </c>
      <c r="H168" s="29" t="s">
        <v>752</v>
      </c>
      <c r="I168" s="29"/>
      <c r="J168" s="36" t="s">
        <v>741</v>
      </c>
      <c r="K168" s="34" t="n">
        <v>1</v>
      </c>
    </row>
    <row r="169" ht="15" customHeight="true">
      <c r="A169" s="29" t="n">
        <v>24</v>
      </c>
      <c r="B169" s="29" t="s">
        <v>869</v>
      </c>
      <c r="C169" s="29" t="s">
        <v>402</v>
      </c>
      <c r="D169" s="29" t="s">
        <v>688</v>
      </c>
      <c r="E169" s="29" t="s">
        <v>30</v>
      </c>
      <c r="F169" s="29" t="s">
        <v>753</v>
      </c>
      <c r="G169" s="29" t="s">
        <v>754</v>
      </c>
      <c r="H169" s="29" t="s">
        <v>873</v>
      </c>
      <c r="I169" s="29" t="s">
        <v>690</v>
      </c>
      <c r="J169" s="36" t="s">
        <v>741</v>
      </c>
      <c r="K169" s="34" t="n">
        <v>4</v>
      </c>
    </row>
    <row r="170" ht="15" customHeight="true">
      <c r="A170" s="29" t="n">
        <v>24</v>
      </c>
      <c r="B170" s="29" t="s">
        <v>869</v>
      </c>
      <c r="C170" s="29" t="s">
        <v>402</v>
      </c>
      <c r="D170" s="29" t="s">
        <v>688</v>
      </c>
      <c r="E170" s="29" t="s">
        <v>31</v>
      </c>
      <c r="F170" s="29" t="s">
        <v>756</v>
      </c>
      <c r="G170" s="29" t="s">
        <v>757</v>
      </c>
      <c r="H170" s="29" t="s">
        <v>758</v>
      </c>
      <c r="I170" s="29" t="s">
        <v>690</v>
      </c>
      <c r="J170" s="36" t="s">
        <v>741</v>
      </c>
      <c r="K170" s="34" t="n">
        <v>3.5</v>
      </c>
    </row>
    <row r="171" ht="15" customHeight="true">
      <c r="A171" s="28" t="n">
        <v>25</v>
      </c>
      <c r="B171" s="28" t="s">
        <v>874</v>
      </c>
      <c r="C171" s="28" t="s">
        <v>436</v>
      </c>
      <c r="D171" s="28" t="s">
        <v>691</v>
      </c>
      <c r="E171" s="28" t="s">
        <v>25</v>
      </c>
      <c r="F171" s="28" t="s">
        <v>738</v>
      </c>
      <c r="G171" s="28" t="s">
        <v>739</v>
      </c>
      <c r="H171" s="28" t="s">
        <v>875</v>
      </c>
      <c r="I171" s="28"/>
      <c r="J171" s="35" t="s">
        <v>741</v>
      </c>
      <c r="K171" s="34" t="n">
        <v>1.25</v>
      </c>
    </row>
    <row r="172" ht="15" customHeight="true">
      <c r="A172" s="28" t="n">
        <v>25</v>
      </c>
      <c r="B172" s="28" t="s">
        <v>874</v>
      </c>
      <c r="C172" s="28" t="s">
        <v>436</v>
      </c>
      <c r="D172" s="28" t="s">
        <v>691</v>
      </c>
      <c r="E172" s="28" t="s">
        <v>26</v>
      </c>
      <c r="F172" s="28" t="s">
        <v>742</v>
      </c>
      <c r="G172" s="28" t="s">
        <v>743</v>
      </c>
      <c r="H172" s="28" t="s">
        <v>876</v>
      </c>
      <c r="I172" s="28"/>
      <c r="J172" s="35" t="s">
        <v>741</v>
      </c>
      <c r="K172" s="34" t="n">
        <v>1.25</v>
      </c>
    </row>
    <row r="173" ht="15" customHeight="true">
      <c r="A173" s="28" t="n">
        <v>25</v>
      </c>
      <c r="B173" s="28" t="s">
        <v>874</v>
      </c>
      <c r="C173" s="28" t="s">
        <v>436</v>
      </c>
      <c r="D173" s="28" t="s">
        <v>691</v>
      </c>
      <c r="E173" s="28" t="s">
        <v>27</v>
      </c>
      <c r="F173" s="28" t="s">
        <v>745</v>
      </c>
      <c r="G173" s="28" t="s">
        <v>746</v>
      </c>
      <c r="H173" s="28" t="s">
        <v>877</v>
      </c>
      <c r="I173" s="28"/>
      <c r="J173" s="35" t="s">
        <v>741</v>
      </c>
      <c r="K173" s="34" t="n">
        <v>1.25</v>
      </c>
    </row>
    <row r="174" ht="15" customHeight="true">
      <c r="A174" s="28" t="n">
        <v>25</v>
      </c>
      <c r="B174" s="28" t="s">
        <v>874</v>
      </c>
      <c r="C174" s="28" t="s">
        <v>436</v>
      </c>
      <c r="D174" s="28" t="s">
        <v>691</v>
      </c>
      <c r="E174" s="28" t="s">
        <v>28</v>
      </c>
      <c r="F174" s="28" t="s">
        <v>745</v>
      </c>
      <c r="G174" s="28" t="s">
        <v>748</v>
      </c>
      <c r="H174" s="28" t="s">
        <v>749</v>
      </c>
      <c r="I174" s="28"/>
      <c r="J174" s="35" t="s">
        <v>741</v>
      </c>
      <c r="K174" s="34" t="n">
        <v>1.25</v>
      </c>
    </row>
    <row r="175" ht="15" customHeight="true">
      <c r="A175" s="28" t="n">
        <v>25</v>
      </c>
      <c r="B175" s="28" t="s">
        <v>874</v>
      </c>
      <c r="C175" s="28" t="s">
        <v>436</v>
      </c>
      <c r="D175" s="28" t="s">
        <v>691</v>
      </c>
      <c r="E175" s="28" t="s">
        <v>29</v>
      </c>
      <c r="F175" s="28" t="s">
        <v>750</v>
      </c>
      <c r="G175" s="28" t="s">
        <v>751</v>
      </c>
      <c r="H175" s="28" t="s">
        <v>752</v>
      </c>
      <c r="I175" s="28"/>
      <c r="J175" s="35" t="s">
        <v>741</v>
      </c>
      <c r="K175" s="34" t="n">
        <v>1</v>
      </c>
    </row>
    <row r="176" ht="15" customHeight="true">
      <c r="A176" s="28" t="n">
        <v>25</v>
      </c>
      <c r="B176" s="28" t="s">
        <v>874</v>
      </c>
      <c r="C176" s="28" t="s">
        <v>436</v>
      </c>
      <c r="D176" s="28" t="s">
        <v>691</v>
      </c>
      <c r="E176" s="28" t="s">
        <v>30</v>
      </c>
      <c r="F176" s="28" t="s">
        <v>753</v>
      </c>
      <c r="G176" s="28" t="s">
        <v>754</v>
      </c>
      <c r="H176" s="28" t="s">
        <v>878</v>
      </c>
      <c r="I176" s="28" t="s">
        <v>693</v>
      </c>
      <c r="J176" s="35" t="s">
        <v>741</v>
      </c>
      <c r="K176" s="34" t="n">
        <v>4</v>
      </c>
    </row>
    <row r="177" ht="15" customHeight="true">
      <c r="A177" s="28" t="n">
        <v>25</v>
      </c>
      <c r="B177" s="28" t="s">
        <v>874</v>
      </c>
      <c r="C177" s="28" t="s">
        <v>436</v>
      </c>
      <c r="D177" s="28" t="s">
        <v>691</v>
      </c>
      <c r="E177" s="28" t="s">
        <v>31</v>
      </c>
      <c r="F177" s="28" t="s">
        <v>756</v>
      </c>
      <c r="G177" s="28" t="s">
        <v>757</v>
      </c>
      <c r="H177" s="28" t="s">
        <v>758</v>
      </c>
      <c r="I177" s="28" t="s">
        <v>693</v>
      </c>
      <c r="J177" s="35" t="s">
        <v>741</v>
      </c>
      <c r="K177" s="34" t="n">
        <v>3.5</v>
      </c>
    </row>
    <row r="178" ht="15" customHeight="true">
      <c r="A178" s="29" t="n">
        <v>26</v>
      </c>
      <c r="B178" s="29" t="s">
        <v>879</v>
      </c>
      <c r="C178" s="29" t="s">
        <v>436</v>
      </c>
      <c r="D178" s="29" t="s">
        <v>694</v>
      </c>
      <c r="E178" s="29" t="s">
        <v>25</v>
      </c>
      <c r="F178" s="29" t="s">
        <v>738</v>
      </c>
      <c r="G178" s="29" t="s">
        <v>739</v>
      </c>
      <c r="H178" s="29" t="s">
        <v>880</v>
      </c>
      <c r="I178" s="29"/>
      <c r="J178" s="36" t="s">
        <v>741</v>
      </c>
      <c r="K178" s="34" t="n">
        <v>1.25</v>
      </c>
    </row>
    <row r="179" ht="15" customHeight="true">
      <c r="A179" s="29" t="n">
        <v>26</v>
      </c>
      <c r="B179" s="29" t="s">
        <v>879</v>
      </c>
      <c r="C179" s="29" t="s">
        <v>436</v>
      </c>
      <c r="D179" s="29" t="s">
        <v>694</v>
      </c>
      <c r="E179" s="29" t="s">
        <v>26</v>
      </c>
      <c r="F179" s="29" t="s">
        <v>742</v>
      </c>
      <c r="G179" s="29" t="s">
        <v>743</v>
      </c>
      <c r="H179" s="29" t="s">
        <v>881</v>
      </c>
      <c r="I179" s="29"/>
      <c r="J179" s="36" t="s">
        <v>741</v>
      </c>
      <c r="K179" s="34" t="n">
        <v>1.25</v>
      </c>
    </row>
    <row r="180" ht="15" customHeight="true">
      <c r="A180" s="29" t="n">
        <v>26</v>
      </c>
      <c r="B180" s="29" t="s">
        <v>879</v>
      </c>
      <c r="C180" s="29" t="s">
        <v>436</v>
      </c>
      <c r="D180" s="29" t="s">
        <v>694</v>
      </c>
      <c r="E180" s="29" t="s">
        <v>27</v>
      </c>
      <c r="F180" s="29" t="s">
        <v>745</v>
      </c>
      <c r="G180" s="29" t="s">
        <v>746</v>
      </c>
      <c r="H180" s="29" t="s">
        <v>882</v>
      </c>
      <c r="I180" s="29"/>
      <c r="J180" s="36" t="s">
        <v>741</v>
      </c>
      <c r="K180" s="34" t="n">
        <v>1.25</v>
      </c>
    </row>
    <row r="181" ht="15" customHeight="true">
      <c r="A181" s="29" t="n">
        <v>26</v>
      </c>
      <c r="B181" s="29" t="s">
        <v>879</v>
      </c>
      <c r="C181" s="29" t="s">
        <v>436</v>
      </c>
      <c r="D181" s="29" t="s">
        <v>694</v>
      </c>
      <c r="E181" s="29" t="s">
        <v>28</v>
      </c>
      <c r="F181" s="29" t="s">
        <v>745</v>
      </c>
      <c r="G181" s="29" t="s">
        <v>748</v>
      </c>
      <c r="H181" s="29" t="s">
        <v>749</v>
      </c>
      <c r="I181" s="29"/>
      <c r="J181" s="36" t="s">
        <v>741</v>
      </c>
      <c r="K181" s="34" t="n">
        <v>1.25</v>
      </c>
    </row>
    <row r="182" ht="15" customHeight="true">
      <c r="A182" s="29" t="n">
        <v>26</v>
      </c>
      <c r="B182" s="29" t="s">
        <v>879</v>
      </c>
      <c r="C182" s="29" t="s">
        <v>436</v>
      </c>
      <c r="D182" s="29" t="s">
        <v>694</v>
      </c>
      <c r="E182" s="29" t="s">
        <v>29</v>
      </c>
      <c r="F182" s="29" t="s">
        <v>750</v>
      </c>
      <c r="G182" s="29" t="s">
        <v>751</v>
      </c>
      <c r="H182" s="29" t="s">
        <v>752</v>
      </c>
      <c r="I182" s="29"/>
      <c r="J182" s="36" t="s">
        <v>741</v>
      </c>
      <c r="K182" s="34" t="n">
        <v>1</v>
      </c>
    </row>
    <row r="183" ht="15" customHeight="true">
      <c r="A183" s="29" t="n">
        <v>26</v>
      </c>
      <c r="B183" s="29" t="s">
        <v>879</v>
      </c>
      <c r="C183" s="29" t="s">
        <v>436</v>
      </c>
      <c r="D183" s="29" t="s">
        <v>694</v>
      </c>
      <c r="E183" s="29" t="s">
        <v>30</v>
      </c>
      <c r="F183" s="29" t="s">
        <v>753</v>
      </c>
      <c r="G183" s="29" t="s">
        <v>754</v>
      </c>
      <c r="H183" s="29" t="s">
        <v>883</v>
      </c>
      <c r="I183" s="29" t="s">
        <v>696</v>
      </c>
      <c r="J183" s="36" t="s">
        <v>741</v>
      </c>
      <c r="K183" s="34" t="n">
        <v>4</v>
      </c>
    </row>
    <row r="184" ht="15" customHeight="true">
      <c r="A184" s="29" t="n">
        <v>26</v>
      </c>
      <c r="B184" s="29" t="s">
        <v>879</v>
      </c>
      <c r="C184" s="29" t="s">
        <v>436</v>
      </c>
      <c r="D184" s="29" t="s">
        <v>694</v>
      </c>
      <c r="E184" s="29" t="s">
        <v>31</v>
      </c>
      <c r="F184" s="29" t="s">
        <v>756</v>
      </c>
      <c r="G184" s="29" t="s">
        <v>757</v>
      </c>
      <c r="H184" s="29" t="s">
        <v>758</v>
      </c>
      <c r="I184" s="29" t="s">
        <v>696</v>
      </c>
      <c r="J184" s="36" t="s">
        <v>741</v>
      </c>
      <c r="K184" s="34" t="n">
        <v>3.5</v>
      </c>
    </row>
    <row r="185" ht="15" customHeight="true">
      <c r="A185" s="28" t="n">
        <v>27</v>
      </c>
      <c r="B185" s="28" t="s">
        <v>884</v>
      </c>
      <c r="C185" s="28" t="s">
        <v>436</v>
      </c>
      <c r="D185" s="28" t="s">
        <v>697</v>
      </c>
      <c r="E185" s="28" t="s">
        <v>25</v>
      </c>
      <c r="F185" s="28" t="s">
        <v>738</v>
      </c>
      <c r="G185" s="28" t="s">
        <v>739</v>
      </c>
      <c r="H185" s="28" t="s">
        <v>885</v>
      </c>
      <c r="I185" s="28"/>
      <c r="J185" s="35" t="s">
        <v>741</v>
      </c>
      <c r="K185" s="34" t="n">
        <v>1.25</v>
      </c>
    </row>
    <row r="186" ht="15" customHeight="true">
      <c r="A186" s="28" t="n">
        <v>27</v>
      </c>
      <c r="B186" s="28" t="s">
        <v>884</v>
      </c>
      <c r="C186" s="28" t="s">
        <v>436</v>
      </c>
      <c r="D186" s="28" t="s">
        <v>697</v>
      </c>
      <c r="E186" s="28" t="s">
        <v>26</v>
      </c>
      <c r="F186" s="28" t="s">
        <v>742</v>
      </c>
      <c r="G186" s="28" t="s">
        <v>743</v>
      </c>
      <c r="H186" s="28" t="s">
        <v>886</v>
      </c>
      <c r="I186" s="28"/>
      <c r="J186" s="35" t="s">
        <v>741</v>
      </c>
      <c r="K186" s="34" t="n">
        <v>1.25</v>
      </c>
    </row>
    <row r="187" ht="15" customHeight="true">
      <c r="A187" s="28" t="n">
        <v>27</v>
      </c>
      <c r="B187" s="28" t="s">
        <v>884</v>
      </c>
      <c r="C187" s="28" t="s">
        <v>436</v>
      </c>
      <c r="D187" s="28" t="s">
        <v>697</v>
      </c>
      <c r="E187" s="28" t="s">
        <v>27</v>
      </c>
      <c r="F187" s="28" t="s">
        <v>745</v>
      </c>
      <c r="G187" s="28" t="s">
        <v>746</v>
      </c>
      <c r="H187" s="28" t="s">
        <v>887</v>
      </c>
      <c r="I187" s="28"/>
      <c r="J187" s="35" t="s">
        <v>741</v>
      </c>
      <c r="K187" s="34" t="n">
        <v>1.25</v>
      </c>
    </row>
    <row r="188" ht="15" customHeight="true">
      <c r="A188" s="28" t="n">
        <v>27</v>
      </c>
      <c r="B188" s="28" t="s">
        <v>884</v>
      </c>
      <c r="C188" s="28" t="s">
        <v>436</v>
      </c>
      <c r="D188" s="28" t="s">
        <v>697</v>
      </c>
      <c r="E188" s="28" t="s">
        <v>28</v>
      </c>
      <c r="F188" s="28" t="s">
        <v>745</v>
      </c>
      <c r="G188" s="28" t="s">
        <v>748</v>
      </c>
      <c r="H188" s="28" t="s">
        <v>749</v>
      </c>
      <c r="I188" s="28"/>
      <c r="J188" s="35" t="s">
        <v>741</v>
      </c>
      <c r="K188" s="34" t="n">
        <v>1.25</v>
      </c>
    </row>
    <row r="189" ht="15" customHeight="true">
      <c r="A189" s="28" t="n">
        <v>27</v>
      </c>
      <c r="B189" s="28" t="s">
        <v>884</v>
      </c>
      <c r="C189" s="28" t="s">
        <v>436</v>
      </c>
      <c r="D189" s="28" t="s">
        <v>697</v>
      </c>
      <c r="E189" s="28" t="s">
        <v>29</v>
      </c>
      <c r="F189" s="28" t="s">
        <v>750</v>
      </c>
      <c r="G189" s="28" t="s">
        <v>751</v>
      </c>
      <c r="H189" s="28" t="s">
        <v>752</v>
      </c>
      <c r="I189" s="28"/>
      <c r="J189" s="35" t="s">
        <v>741</v>
      </c>
      <c r="K189" s="34" t="n">
        <v>1</v>
      </c>
    </row>
    <row r="190" ht="15" customHeight="true">
      <c r="A190" s="28" t="n">
        <v>27</v>
      </c>
      <c r="B190" s="28" t="s">
        <v>884</v>
      </c>
      <c r="C190" s="28" t="s">
        <v>436</v>
      </c>
      <c r="D190" s="28" t="s">
        <v>697</v>
      </c>
      <c r="E190" s="28" t="s">
        <v>30</v>
      </c>
      <c r="F190" s="28" t="s">
        <v>753</v>
      </c>
      <c r="G190" s="28" t="s">
        <v>754</v>
      </c>
      <c r="H190" s="28" t="s">
        <v>888</v>
      </c>
      <c r="I190" s="28" t="s">
        <v>699</v>
      </c>
      <c r="J190" s="35" t="s">
        <v>741</v>
      </c>
      <c r="K190" s="34" t="n">
        <v>4</v>
      </c>
    </row>
    <row r="191" ht="15" customHeight="true">
      <c r="A191" s="28" t="n">
        <v>27</v>
      </c>
      <c r="B191" s="28" t="s">
        <v>884</v>
      </c>
      <c r="C191" s="28" t="s">
        <v>436</v>
      </c>
      <c r="D191" s="28" t="s">
        <v>697</v>
      </c>
      <c r="E191" s="28" t="s">
        <v>31</v>
      </c>
      <c r="F191" s="28" t="s">
        <v>756</v>
      </c>
      <c r="G191" s="28" t="s">
        <v>757</v>
      </c>
      <c r="H191" s="28" t="s">
        <v>758</v>
      </c>
      <c r="I191" s="28" t="s">
        <v>699</v>
      </c>
      <c r="J191" s="35" t="s">
        <v>741</v>
      </c>
      <c r="K191" s="34" t="n">
        <v>3.5</v>
      </c>
    </row>
    <row r="192" ht="15" customHeight="true">
      <c r="A192" s="29" t="n">
        <v>28</v>
      </c>
      <c r="B192" s="29" t="s">
        <v>889</v>
      </c>
      <c r="C192" s="29" t="s">
        <v>466</v>
      </c>
      <c r="D192" s="29" t="s">
        <v>700</v>
      </c>
      <c r="E192" s="29" t="s">
        <v>25</v>
      </c>
      <c r="F192" s="29" t="s">
        <v>738</v>
      </c>
      <c r="G192" s="29" t="s">
        <v>739</v>
      </c>
      <c r="H192" s="29" t="s">
        <v>890</v>
      </c>
      <c r="I192" s="29"/>
      <c r="J192" s="36" t="s">
        <v>741</v>
      </c>
      <c r="K192" s="34" t="n">
        <v>1.25</v>
      </c>
    </row>
    <row r="193" ht="15" customHeight="true">
      <c r="A193" s="29" t="n">
        <v>28</v>
      </c>
      <c r="B193" s="29" t="s">
        <v>889</v>
      </c>
      <c r="C193" s="29" t="s">
        <v>466</v>
      </c>
      <c r="D193" s="29" t="s">
        <v>700</v>
      </c>
      <c r="E193" s="29" t="s">
        <v>26</v>
      </c>
      <c r="F193" s="29" t="s">
        <v>742</v>
      </c>
      <c r="G193" s="29" t="s">
        <v>743</v>
      </c>
      <c r="H193" s="29" t="s">
        <v>891</v>
      </c>
      <c r="I193" s="29"/>
      <c r="J193" s="36" t="s">
        <v>741</v>
      </c>
      <c r="K193" s="34" t="n">
        <v>1.25</v>
      </c>
    </row>
    <row r="194" ht="15" customHeight="true">
      <c r="A194" s="29" t="n">
        <v>28</v>
      </c>
      <c r="B194" s="29" t="s">
        <v>889</v>
      </c>
      <c r="C194" s="29" t="s">
        <v>466</v>
      </c>
      <c r="D194" s="29" t="s">
        <v>700</v>
      </c>
      <c r="E194" s="29" t="s">
        <v>27</v>
      </c>
      <c r="F194" s="29" t="s">
        <v>745</v>
      </c>
      <c r="G194" s="29" t="s">
        <v>746</v>
      </c>
      <c r="H194" s="29" t="s">
        <v>892</v>
      </c>
      <c r="I194" s="29"/>
      <c r="J194" s="36" t="s">
        <v>741</v>
      </c>
      <c r="K194" s="34" t="n">
        <v>1.25</v>
      </c>
    </row>
    <row r="195" ht="15" customHeight="true">
      <c r="A195" s="29" t="n">
        <v>28</v>
      </c>
      <c r="B195" s="29" t="s">
        <v>889</v>
      </c>
      <c r="C195" s="29" t="s">
        <v>466</v>
      </c>
      <c r="D195" s="29" t="s">
        <v>700</v>
      </c>
      <c r="E195" s="29" t="s">
        <v>28</v>
      </c>
      <c r="F195" s="29" t="s">
        <v>745</v>
      </c>
      <c r="G195" s="29" t="s">
        <v>748</v>
      </c>
      <c r="H195" s="29" t="s">
        <v>749</v>
      </c>
      <c r="I195" s="29"/>
      <c r="J195" s="36" t="s">
        <v>741</v>
      </c>
      <c r="K195" s="34" t="n">
        <v>1.25</v>
      </c>
    </row>
    <row r="196" ht="15" customHeight="true">
      <c r="A196" s="29" t="n">
        <v>28</v>
      </c>
      <c r="B196" s="29" t="s">
        <v>889</v>
      </c>
      <c r="C196" s="29" t="s">
        <v>466</v>
      </c>
      <c r="D196" s="29" t="s">
        <v>700</v>
      </c>
      <c r="E196" s="29" t="s">
        <v>29</v>
      </c>
      <c r="F196" s="29" t="s">
        <v>750</v>
      </c>
      <c r="G196" s="29" t="s">
        <v>751</v>
      </c>
      <c r="H196" s="29" t="s">
        <v>752</v>
      </c>
      <c r="I196" s="29"/>
      <c r="J196" s="36" t="s">
        <v>741</v>
      </c>
      <c r="K196" s="34" t="n">
        <v>1</v>
      </c>
    </row>
    <row r="197" ht="15" customHeight="true">
      <c r="A197" s="29" t="n">
        <v>28</v>
      </c>
      <c r="B197" s="29" t="s">
        <v>889</v>
      </c>
      <c r="C197" s="29" t="s">
        <v>466</v>
      </c>
      <c r="D197" s="29" t="s">
        <v>700</v>
      </c>
      <c r="E197" s="29" t="s">
        <v>30</v>
      </c>
      <c r="F197" s="29" t="s">
        <v>753</v>
      </c>
      <c r="G197" s="29" t="s">
        <v>754</v>
      </c>
      <c r="H197" s="29" t="s">
        <v>893</v>
      </c>
      <c r="I197" s="29" t="s">
        <v>702</v>
      </c>
      <c r="J197" s="36" t="s">
        <v>741</v>
      </c>
      <c r="K197" s="34" t="n">
        <v>4</v>
      </c>
    </row>
    <row r="198" ht="15" customHeight="true">
      <c r="A198" s="29" t="n">
        <v>28</v>
      </c>
      <c r="B198" s="29" t="s">
        <v>889</v>
      </c>
      <c r="C198" s="29" t="s">
        <v>466</v>
      </c>
      <c r="D198" s="29" t="s">
        <v>700</v>
      </c>
      <c r="E198" s="29" t="s">
        <v>31</v>
      </c>
      <c r="F198" s="29" t="s">
        <v>756</v>
      </c>
      <c r="G198" s="29" t="s">
        <v>757</v>
      </c>
      <c r="H198" s="29" t="s">
        <v>758</v>
      </c>
      <c r="I198" s="29" t="s">
        <v>702</v>
      </c>
      <c r="J198" s="36" t="s">
        <v>741</v>
      </c>
      <c r="K198" s="34" t="n">
        <v>3.5</v>
      </c>
    </row>
    <row r="199" ht="15" customHeight="true">
      <c r="A199" s="28" t="n">
        <v>29</v>
      </c>
      <c r="B199" s="28" t="s">
        <v>894</v>
      </c>
      <c r="C199" s="28" t="s">
        <v>466</v>
      </c>
      <c r="D199" s="28" t="s">
        <v>703</v>
      </c>
      <c r="E199" s="28" t="s">
        <v>25</v>
      </c>
      <c r="F199" s="28" t="s">
        <v>738</v>
      </c>
      <c r="G199" s="28" t="s">
        <v>739</v>
      </c>
      <c r="H199" s="28" t="s">
        <v>895</v>
      </c>
      <c r="I199" s="28"/>
      <c r="J199" s="35" t="s">
        <v>741</v>
      </c>
      <c r="K199" s="34" t="n">
        <v>1.25</v>
      </c>
    </row>
    <row r="200" ht="15" customHeight="true">
      <c r="A200" s="28" t="n">
        <v>29</v>
      </c>
      <c r="B200" s="28" t="s">
        <v>894</v>
      </c>
      <c r="C200" s="28" t="s">
        <v>466</v>
      </c>
      <c r="D200" s="28" t="s">
        <v>703</v>
      </c>
      <c r="E200" s="28" t="s">
        <v>26</v>
      </c>
      <c r="F200" s="28" t="s">
        <v>742</v>
      </c>
      <c r="G200" s="28" t="s">
        <v>743</v>
      </c>
      <c r="H200" s="28" t="s">
        <v>896</v>
      </c>
      <c r="I200" s="28"/>
      <c r="J200" s="35" t="s">
        <v>741</v>
      </c>
      <c r="K200" s="34" t="n">
        <v>1.25</v>
      </c>
    </row>
    <row r="201" ht="15" customHeight="true">
      <c r="A201" s="28" t="n">
        <v>29</v>
      </c>
      <c r="B201" s="28" t="s">
        <v>894</v>
      </c>
      <c r="C201" s="28" t="s">
        <v>466</v>
      </c>
      <c r="D201" s="28" t="s">
        <v>703</v>
      </c>
      <c r="E201" s="28" t="s">
        <v>27</v>
      </c>
      <c r="F201" s="28" t="s">
        <v>745</v>
      </c>
      <c r="G201" s="28" t="s">
        <v>746</v>
      </c>
      <c r="H201" s="28" t="s">
        <v>897</v>
      </c>
      <c r="I201" s="28"/>
      <c r="J201" s="35" t="s">
        <v>741</v>
      </c>
      <c r="K201" s="34" t="n">
        <v>1.25</v>
      </c>
    </row>
    <row r="202" ht="15" customHeight="true">
      <c r="A202" s="28" t="n">
        <v>29</v>
      </c>
      <c r="B202" s="28" t="s">
        <v>894</v>
      </c>
      <c r="C202" s="28" t="s">
        <v>466</v>
      </c>
      <c r="D202" s="28" t="s">
        <v>703</v>
      </c>
      <c r="E202" s="28" t="s">
        <v>28</v>
      </c>
      <c r="F202" s="28" t="s">
        <v>745</v>
      </c>
      <c r="G202" s="28" t="s">
        <v>748</v>
      </c>
      <c r="H202" s="28" t="s">
        <v>749</v>
      </c>
      <c r="I202" s="28"/>
      <c r="J202" s="35" t="s">
        <v>741</v>
      </c>
      <c r="K202" s="34" t="n">
        <v>1.25</v>
      </c>
    </row>
    <row r="203" ht="15" customHeight="true">
      <c r="A203" s="28" t="n">
        <v>29</v>
      </c>
      <c r="B203" s="28" t="s">
        <v>894</v>
      </c>
      <c r="C203" s="28" t="s">
        <v>466</v>
      </c>
      <c r="D203" s="28" t="s">
        <v>703</v>
      </c>
      <c r="E203" s="28" t="s">
        <v>29</v>
      </c>
      <c r="F203" s="28" t="s">
        <v>750</v>
      </c>
      <c r="G203" s="28" t="s">
        <v>751</v>
      </c>
      <c r="H203" s="28" t="s">
        <v>752</v>
      </c>
      <c r="I203" s="28"/>
      <c r="J203" s="35" t="s">
        <v>741</v>
      </c>
      <c r="K203" s="34" t="n">
        <v>1</v>
      </c>
    </row>
    <row r="204" ht="15" customHeight="true">
      <c r="A204" s="28" t="n">
        <v>29</v>
      </c>
      <c r="B204" s="28" t="s">
        <v>894</v>
      </c>
      <c r="C204" s="28" t="s">
        <v>466</v>
      </c>
      <c r="D204" s="28" t="s">
        <v>703</v>
      </c>
      <c r="E204" s="28" t="s">
        <v>30</v>
      </c>
      <c r="F204" s="28" t="s">
        <v>753</v>
      </c>
      <c r="G204" s="28" t="s">
        <v>754</v>
      </c>
      <c r="H204" s="28" t="s">
        <v>898</v>
      </c>
      <c r="I204" s="28" t="s">
        <v>705</v>
      </c>
      <c r="J204" s="35" t="s">
        <v>741</v>
      </c>
      <c r="K204" s="34" t="n">
        <v>4</v>
      </c>
    </row>
    <row r="205" ht="15" customHeight="true">
      <c r="A205" s="28" t="n">
        <v>29</v>
      </c>
      <c r="B205" s="28" t="s">
        <v>894</v>
      </c>
      <c r="C205" s="28" t="s">
        <v>466</v>
      </c>
      <c r="D205" s="28" t="s">
        <v>703</v>
      </c>
      <c r="E205" s="28" t="s">
        <v>31</v>
      </c>
      <c r="F205" s="28" t="s">
        <v>756</v>
      </c>
      <c r="G205" s="28" t="s">
        <v>757</v>
      </c>
      <c r="H205" s="28" t="s">
        <v>758</v>
      </c>
      <c r="I205" s="28" t="s">
        <v>705</v>
      </c>
      <c r="J205" s="35" t="s">
        <v>741</v>
      </c>
      <c r="K205" s="34" t="n">
        <v>3.5</v>
      </c>
    </row>
    <row r="206" ht="15" customHeight="true">
      <c r="A206" s="29" t="n">
        <v>30</v>
      </c>
      <c r="B206" s="29" t="s">
        <v>899</v>
      </c>
      <c r="C206" s="29" t="s">
        <v>483</v>
      </c>
      <c r="D206" s="29" t="s">
        <v>706</v>
      </c>
      <c r="E206" s="29" t="s">
        <v>25</v>
      </c>
      <c r="F206" s="29" t="s">
        <v>738</v>
      </c>
      <c r="G206" s="29" t="s">
        <v>739</v>
      </c>
      <c r="H206" s="29" t="s">
        <v>900</v>
      </c>
      <c r="I206" s="29"/>
      <c r="J206" s="36" t="s">
        <v>741</v>
      </c>
      <c r="K206" s="34" t="n">
        <v>1.25</v>
      </c>
    </row>
    <row r="207" ht="15" customHeight="true">
      <c r="A207" s="29" t="n">
        <v>30</v>
      </c>
      <c r="B207" s="29" t="s">
        <v>899</v>
      </c>
      <c r="C207" s="29" t="s">
        <v>483</v>
      </c>
      <c r="D207" s="29" t="s">
        <v>706</v>
      </c>
      <c r="E207" s="29" t="s">
        <v>26</v>
      </c>
      <c r="F207" s="29" t="s">
        <v>742</v>
      </c>
      <c r="G207" s="29" t="s">
        <v>743</v>
      </c>
      <c r="H207" s="29" t="s">
        <v>901</v>
      </c>
      <c r="I207" s="29"/>
      <c r="J207" s="36" t="s">
        <v>741</v>
      </c>
      <c r="K207" s="34" t="n">
        <v>1.25</v>
      </c>
    </row>
    <row r="208" ht="15" customHeight="true">
      <c r="A208" s="29" t="n">
        <v>30</v>
      </c>
      <c r="B208" s="29" t="s">
        <v>899</v>
      </c>
      <c r="C208" s="29" t="s">
        <v>483</v>
      </c>
      <c r="D208" s="29" t="s">
        <v>706</v>
      </c>
      <c r="E208" s="29" t="s">
        <v>27</v>
      </c>
      <c r="F208" s="29" t="s">
        <v>745</v>
      </c>
      <c r="G208" s="29" t="s">
        <v>746</v>
      </c>
      <c r="H208" s="29" t="s">
        <v>902</v>
      </c>
      <c r="I208" s="29"/>
      <c r="J208" s="36" t="s">
        <v>741</v>
      </c>
      <c r="K208" s="34" t="n">
        <v>1.25</v>
      </c>
    </row>
    <row r="209" ht="15" customHeight="true">
      <c r="A209" s="29" t="n">
        <v>30</v>
      </c>
      <c r="B209" s="29" t="s">
        <v>899</v>
      </c>
      <c r="C209" s="29" t="s">
        <v>483</v>
      </c>
      <c r="D209" s="29" t="s">
        <v>706</v>
      </c>
      <c r="E209" s="29" t="s">
        <v>28</v>
      </c>
      <c r="F209" s="29" t="s">
        <v>745</v>
      </c>
      <c r="G209" s="29" t="s">
        <v>748</v>
      </c>
      <c r="H209" s="29" t="s">
        <v>749</v>
      </c>
      <c r="I209" s="29"/>
      <c r="J209" s="36" t="s">
        <v>741</v>
      </c>
      <c r="K209" s="34" t="n">
        <v>1.25</v>
      </c>
    </row>
    <row r="210" ht="15" customHeight="true">
      <c r="A210" s="29" t="n">
        <v>30</v>
      </c>
      <c r="B210" s="29" t="s">
        <v>899</v>
      </c>
      <c r="C210" s="29" t="s">
        <v>483</v>
      </c>
      <c r="D210" s="29" t="s">
        <v>706</v>
      </c>
      <c r="E210" s="29" t="s">
        <v>29</v>
      </c>
      <c r="F210" s="29" t="s">
        <v>750</v>
      </c>
      <c r="G210" s="29" t="s">
        <v>751</v>
      </c>
      <c r="H210" s="29" t="s">
        <v>752</v>
      </c>
      <c r="I210" s="29"/>
      <c r="J210" s="36" t="s">
        <v>741</v>
      </c>
      <c r="K210" s="34" t="n">
        <v>1</v>
      </c>
    </row>
    <row r="211" ht="15" customHeight="true">
      <c r="A211" s="29" t="n">
        <v>30</v>
      </c>
      <c r="B211" s="29" t="s">
        <v>899</v>
      </c>
      <c r="C211" s="29" t="s">
        <v>483</v>
      </c>
      <c r="D211" s="29" t="s">
        <v>706</v>
      </c>
      <c r="E211" s="29" t="s">
        <v>30</v>
      </c>
      <c r="F211" s="29" t="s">
        <v>753</v>
      </c>
      <c r="G211" s="29" t="s">
        <v>754</v>
      </c>
      <c r="H211" s="29" t="s">
        <v>903</v>
      </c>
      <c r="I211" s="29" t="s">
        <v>708</v>
      </c>
      <c r="J211" s="36" t="s">
        <v>741</v>
      </c>
      <c r="K211" s="34" t="n">
        <v>4</v>
      </c>
    </row>
    <row r="212" ht="15" customHeight="true">
      <c r="A212" s="29" t="n">
        <v>30</v>
      </c>
      <c r="B212" s="29" t="s">
        <v>899</v>
      </c>
      <c r="C212" s="29" t="s">
        <v>483</v>
      </c>
      <c r="D212" s="29" t="s">
        <v>706</v>
      </c>
      <c r="E212" s="29" t="s">
        <v>31</v>
      </c>
      <c r="F212" s="29" t="s">
        <v>756</v>
      </c>
      <c r="G212" s="29" t="s">
        <v>757</v>
      </c>
      <c r="H212" s="29" t="s">
        <v>758</v>
      </c>
      <c r="I212" s="29" t="s">
        <v>708</v>
      </c>
      <c r="J212" s="36" t="s">
        <v>741</v>
      </c>
      <c r="K212" s="34" t="n">
        <v>3.5</v>
      </c>
    </row>
    <row r="213" ht="15" customHeight="true">
      <c r="A213" s="28" t="n">
        <v>31</v>
      </c>
      <c r="B213" s="28" t="s">
        <v>904</v>
      </c>
      <c r="C213" s="28" t="s">
        <v>483</v>
      </c>
      <c r="D213" s="28" t="s">
        <v>709</v>
      </c>
      <c r="E213" s="28" t="s">
        <v>25</v>
      </c>
      <c r="F213" s="28" t="s">
        <v>738</v>
      </c>
      <c r="G213" s="28" t="s">
        <v>739</v>
      </c>
      <c r="H213" s="28" t="s">
        <v>905</v>
      </c>
      <c r="I213" s="28"/>
      <c r="J213" s="35" t="s">
        <v>741</v>
      </c>
      <c r="K213" s="34" t="n">
        <v>1.25</v>
      </c>
    </row>
    <row r="214" ht="15" customHeight="true">
      <c r="A214" s="28" t="n">
        <v>31</v>
      </c>
      <c r="B214" s="28" t="s">
        <v>904</v>
      </c>
      <c r="C214" s="28" t="s">
        <v>483</v>
      </c>
      <c r="D214" s="28" t="s">
        <v>709</v>
      </c>
      <c r="E214" s="28" t="s">
        <v>26</v>
      </c>
      <c r="F214" s="28" t="s">
        <v>742</v>
      </c>
      <c r="G214" s="28" t="s">
        <v>743</v>
      </c>
      <c r="H214" s="28" t="s">
        <v>906</v>
      </c>
      <c r="I214" s="28"/>
      <c r="J214" s="35" t="s">
        <v>741</v>
      </c>
      <c r="K214" s="34" t="n">
        <v>1.25</v>
      </c>
    </row>
    <row r="215" ht="15" customHeight="true">
      <c r="A215" s="28" t="n">
        <v>31</v>
      </c>
      <c r="B215" s="28" t="s">
        <v>904</v>
      </c>
      <c r="C215" s="28" t="s">
        <v>483</v>
      </c>
      <c r="D215" s="28" t="s">
        <v>709</v>
      </c>
      <c r="E215" s="28" t="s">
        <v>27</v>
      </c>
      <c r="F215" s="28" t="s">
        <v>745</v>
      </c>
      <c r="G215" s="28" t="s">
        <v>746</v>
      </c>
      <c r="H215" s="28" t="s">
        <v>907</v>
      </c>
      <c r="I215" s="28"/>
      <c r="J215" s="35" t="s">
        <v>741</v>
      </c>
      <c r="K215" s="34" t="n">
        <v>1.25</v>
      </c>
    </row>
    <row r="216" ht="15" customHeight="true">
      <c r="A216" s="28" t="n">
        <v>31</v>
      </c>
      <c r="B216" s="28" t="s">
        <v>904</v>
      </c>
      <c r="C216" s="28" t="s">
        <v>483</v>
      </c>
      <c r="D216" s="28" t="s">
        <v>709</v>
      </c>
      <c r="E216" s="28" t="s">
        <v>28</v>
      </c>
      <c r="F216" s="28" t="s">
        <v>745</v>
      </c>
      <c r="G216" s="28" t="s">
        <v>748</v>
      </c>
      <c r="H216" s="28" t="s">
        <v>749</v>
      </c>
      <c r="I216" s="28"/>
      <c r="J216" s="35" t="s">
        <v>741</v>
      </c>
      <c r="K216" s="34" t="n">
        <v>1.25</v>
      </c>
    </row>
    <row r="217" ht="15" customHeight="true">
      <c r="A217" s="28" t="n">
        <v>31</v>
      </c>
      <c r="B217" s="28" t="s">
        <v>904</v>
      </c>
      <c r="C217" s="28" t="s">
        <v>483</v>
      </c>
      <c r="D217" s="28" t="s">
        <v>709</v>
      </c>
      <c r="E217" s="28" t="s">
        <v>29</v>
      </c>
      <c r="F217" s="28" t="s">
        <v>750</v>
      </c>
      <c r="G217" s="28" t="s">
        <v>751</v>
      </c>
      <c r="H217" s="28" t="s">
        <v>752</v>
      </c>
      <c r="I217" s="28"/>
      <c r="J217" s="35" t="s">
        <v>741</v>
      </c>
      <c r="K217" s="34" t="n">
        <v>1</v>
      </c>
    </row>
    <row r="218" ht="15" customHeight="true">
      <c r="A218" s="28" t="n">
        <v>31</v>
      </c>
      <c r="B218" s="28" t="s">
        <v>904</v>
      </c>
      <c r="C218" s="28" t="s">
        <v>483</v>
      </c>
      <c r="D218" s="28" t="s">
        <v>709</v>
      </c>
      <c r="E218" s="28" t="s">
        <v>30</v>
      </c>
      <c r="F218" s="28" t="s">
        <v>753</v>
      </c>
      <c r="G218" s="28" t="s">
        <v>754</v>
      </c>
      <c r="H218" s="28" t="s">
        <v>908</v>
      </c>
      <c r="I218" s="28" t="s">
        <v>711</v>
      </c>
      <c r="J218" s="35" t="s">
        <v>741</v>
      </c>
      <c r="K218" s="34" t="n">
        <v>4</v>
      </c>
    </row>
    <row r="219" ht="15" customHeight="true">
      <c r="A219" s="28" t="n">
        <v>31</v>
      </c>
      <c r="B219" s="28" t="s">
        <v>904</v>
      </c>
      <c r="C219" s="28" t="s">
        <v>483</v>
      </c>
      <c r="D219" s="28" t="s">
        <v>709</v>
      </c>
      <c r="E219" s="28" t="s">
        <v>31</v>
      </c>
      <c r="F219" s="28" t="s">
        <v>756</v>
      </c>
      <c r="G219" s="28" t="s">
        <v>757</v>
      </c>
      <c r="H219" s="28" t="s">
        <v>758</v>
      </c>
      <c r="I219" s="28" t="s">
        <v>711</v>
      </c>
      <c r="J219" s="35" t="s">
        <v>741</v>
      </c>
      <c r="K219" s="34" t="n">
        <v>3.5</v>
      </c>
    </row>
    <row r="220" ht="15" customHeight="true">
      <c r="A220" s="29" t="n">
        <v>32</v>
      </c>
      <c r="B220" s="29" t="s">
        <v>909</v>
      </c>
      <c r="C220" s="29" t="s">
        <v>483</v>
      </c>
      <c r="D220" s="29" t="s">
        <v>712</v>
      </c>
      <c r="E220" s="29" t="s">
        <v>25</v>
      </c>
      <c r="F220" s="29" t="s">
        <v>738</v>
      </c>
      <c r="G220" s="29" t="s">
        <v>739</v>
      </c>
      <c r="H220" s="29" t="s">
        <v>910</v>
      </c>
      <c r="I220" s="29"/>
      <c r="J220" s="36" t="s">
        <v>741</v>
      </c>
      <c r="K220" s="34" t="n">
        <v>1.25</v>
      </c>
    </row>
    <row r="221" ht="15" customHeight="true">
      <c r="A221" s="29" t="n">
        <v>32</v>
      </c>
      <c r="B221" s="29" t="s">
        <v>909</v>
      </c>
      <c r="C221" s="29" t="s">
        <v>483</v>
      </c>
      <c r="D221" s="29" t="s">
        <v>712</v>
      </c>
      <c r="E221" s="29" t="s">
        <v>26</v>
      </c>
      <c r="F221" s="29" t="s">
        <v>742</v>
      </c>
      <c r="G221" s="29" t="s">
        <v>743</v>
      </c>
      <c r="H221" s="29" t="s">
        <v>911</v>
      </c>
      <c r="I221" s="29"/>
      <c r="J221" s="36" t="s">
        <v>741</v>
      </c>
      <c r="K221" s="34" t="n">
        <v>1.25</v>
      </c>
    </row>
    <row r="222" ht="15" customHeight="true">
      <c r="A222" s="29" t="n">
        <v>32</v>
      </c>
      <c r="B222" s="29" t="s">
        <v>909</v>
      </c>
      <c r="C222" s="29" t="s">
        <v>483</v>
      </c>
      <c r="D222" s="29" t="s">
        <v>712</v>
      </c>
      <c r="E222" s="29" t="s">
        <v>27</v>
      </c>
      <c r="F222" s="29" t="s">
        <v>745</v>
      </c>
      <c r="G222" s="29" t="s">
        <v>746</v>
      </c>
      <c r="H222" s="29" t="s">
        <v>912</v>
      </c>
      <c r="I222" s="29"/>
      <c r="J222" s="36" t="s">
        <v>741</v>
      </c>
      <c r="K222" s="34" t="n">
        <v>1.25</v>
      </c>
    </row>
    <row r="223" ht="15" customHeight="true">
      <c r="A223" s="29" t="n">
        <v>32</v>
      </c>
      <c r="B223" s="29" t="s">
        <v>909</v>
      </c>
      <c r="C223" s="29" t="s">
        <v>483</v>
      </c>
      <c r="D223" s="29" t="s">
        <v>712</v>
      </c>
      <c r="E223" s="29" t="s">
        <v>28</v>
      </c>
      <c r="F223" s="29" t="s">
        <v>745</v>
      </c>
      <c r="G223" s="29" t="s">
        <v>748</v>
      </c>
      <c r="H223" s="29" t="s">
        <v>749</v>
      </c>
      <c r="I223" s="29"/>
      <c r="J223" s="36" t="s">
        <v>741</v>
      </c>
      <c r="K223" s="34" t="n">
        <v>1.25</v>
      </c>
    </row>
    <row r="224" ht="15" customHeight="true">
      <c r="A224" s="29" t="n">
        <v>32</v>
      </c>
      <c r="B224" s="29" t="s">
        <v>909</v>
      </c>
      <c r="C224" s="29" t="s">
        <v>483</v>
      </c>
      <c r="D224" s="29" t="s">
        <v>712</v>
      </c>
      <c r="E224" s="29" t="s">
        <v>29</v>
      </c>
      <c r="F224" s="29" t="s">
        <v>750</v>
      </c>
      <c r="G224" s="29" t="s">
        <v>751</v>
      </c>
      <c r="H224" s="29" t="s">
        <v>752</v>
      </c>
      <c r="I224" s="29"/>
      <c r="J224" s="36" t="s">
        <v>741</v>
      </c>
      <c r="K224" s="34" t="n">
        <v>1</v>
      </c>
    </row>
    <row r="225" ht="15" customHeight="true">
      <c r="A225" s="29" t="n">
        <v>32</v>
      </c>
      <c r="B225" s="29" t="s">
        <v>909</v>
      </c>
      <c r="C225" s="29" t="s">
        <v>483</v>
      </c>
      <c r="D225" s="29" t="s">
        <v>712</v>
      </c>
      <c r="E225" s="29" t="s">
        <v>30</v>
      </c>
      <c r="F225" s="29" t="s">
        <v>753</v>
      </c>
      <c r="G225" s="29" t="s">
        <v>754</v>
      </c>
      <c r="H225" s="29" t="s">
        <v>913</v>
      </c>
      <c r="I225" s="29" t="s">
        <v>714</v>
      </c>
      <c r="J225" s="36" t="s">
        <v>741</v>
      </c>
      <c r="K225" s="34" t="n">
        <v>4</v>
      </c>
    </row>
    <row r="226" ht="15" customHeight="true">
      <c r="A226" s="29" t="n">
        <v>32</v>
      </c>
      <c r="B226" s="29" t="s">
        <v>909</v>
      </c>
      <c r="C226" s="29" t="s">
        <v>483</v>
      </c>
      <c r="D226" s="29" t="s">
        <v>712</v>
      </c>
      <c r="E226" s="29" t="s">
        <v>31</v>
      </c>
      <c r="F226" s="29" t="s">
        <v>756</v>
      </c>
      <c r="G226" s="29" t="s">
        <v>757</v>
      </c>
      <c r="H226" s="29" t="s">
        <v>758</v>
      </c>
      <c r="I226" s="29" t="s">
        <v>714</v>
      </c>
      <c r="J226" s="36" t="s">
        <v>741</v>
      </c>
      <c r="K226" s="34" t="n">
        <v>3.5</v>
      </c>
    </row>
    <row r="227" ht="15" customHeight="true">
      <c r="A227" s="28" t="n">
        <v>33</v>
      </c>
      <c r="B227" s="28" t="s">
        <v>914</v>
      </c>
      <c r="C227" s="28" t="s">
        <v>715</v>
      </c>
      <c r="D227" s="28" t="s">
        <v>716</v>
      </c>
      <c r="E227" s="28" t="s">
        <v>25</v>
      </c>
      <c r="F227" s="28" t="s">
        <v>738</v>
      </c>
      <c r="G227" s="28" t="s">
        <v>739</v>
      </c>
      <c r="H227" s="28" t="s">
        <v>915</v>
      </c>
      <c r="I227" s="28"/>
      <c r="J227" s="35" t="s">
        <v>741</v>
      </c>
      <c r="K227" s="34" t="n">
        <v>1.25</v>
      </c>
    </row>
    <row r="228" ht="15" customHeight="true">
      <c r="A228" s="28" t="n">
        <v>33</v>
      </c>
      <c r="B228" s="28" t="s">
        <v>914</v>
      </c>
      <c r="C228" s="28" t="s">
        <v>715</v>
      </c>
      <c r="D228" s="28" t="s">
        <v>716</v>
      </c>
      <c r="E228" s="28" t="s">
        <v>26</v>
      </c>
      <c r="F228" s="28" t="s">
        <v>742</v>
      </c>
      <c r="G228" s="28" t="s">
        <v>743</v>
      </c>
      <c r="H228" s="28" t="s">
        <v>916</v>
      </c>
      <c r="I228" s="28"/>
      <c r="J228" s="35" t="s">
        <v>741</v>
      </c>
      <c r="K228" s="34" t="n">
        <v>1.25</v>
      </c>
    </row>
    <row r="229" ht="15" customHeight="true">
      <c r="A229" s="28" t="n">
        <v>33</v>
      </c>
      <c r="B229" s="28" t="s">
        <v>914</v>
      </c>
      <c r="C229" s="28" t="s">
        <v>715</v>
      </c>
      <c r="D229" s="28" t="s">
        <v>716</v>
      </c>
      <c r="E229" s="28" t="s">
        <v>27</v>
      </c>
      <c r="F229" s="28" t="s">
        <v>745</v>
      </c>
      <c r="G229" s="28" t="s">
        <v>746</v>
      </c>
      <c r="H229" s="28" t="s">
        <v>917</v>
      </c>
      <c r="I229" s="28"/>
      <c r="J229" s="35" t="s">
        <v>741</v>
      </c>
      <c r="K229" s="34" t="n">
        <v>1.25</v>
      </c>
    </row>
    <row r="230" ht="15" customHeight="true">
      <c r="A230" s="28" t="n">
        <v>33</v>
      </c>
      <c r="B230" s="28" t="s">
        <v>914</v>
      </c>
      <c r="C230" s="28" t="s">
        <v>715</v>
      </c>
      <c r="D230" s="28" t="s">
        <v>716</v>
      </c>
      <c r="E230" s="28" t="s">
        <v>28</v>
      </c>
      <c r="F230" s="28" t="s">
        <v>745</v>
      </c>
      <c r="G230" s="28" t="s">
        <v>748</v>
      </c>
      <c r="H230" s="28" t="s">
        <v>749</v>
      </c>
      <c r="I230" s="28"/>
      <c r="J230" s="35" t="s">
        <v>741</v>
      </c>
      <c r="K230" s="34" t="n">
        <v>1.25</v>
      </c>
    </row>
    <row r="231" ht="15" customHeight="true">
      <c r="A231" s="28" t="n">
        <v>33</v>
      </c>
      <c r="B231" s="28" t="s">
        <v>914</v>
      </c>
      <c r="C231" s="28" t="s">
        <v>715</v>
      </c>
      <c r="D231" s="28" t="s">
        <v>716</v>
      </c>
      <c r="E231" s="28" t="s">
        <v>29</v>
      </c>
      <c r="F231" s="28" t="s">
        <v>750</v>
      </c>
      <c r="G231" s="28" t="s">
        <v>751</v>
      </c>
      <c r="H231" s="28" t="s">
        <v>752</v>
      </c>
      <c r="I231" s="28"/>
      <c r="J231" s="35" t="s">
        <v>741</v>
      </c>
      <c r="K231" s="34" t="n">
        <v>1</v>
      </c>
    </row>
    <row r="232" ht="15" customHeight="true">
      <c r="A232" s="28" t="n">
        <v>33</v>
      </c>
      <c r="B232" s="28" t="s">
        <v>914</v>
      </c>
      <c r="C232" s="28" t="s">
        <v>715</v>
      </c>
      <c r="D232" s="28" t="s">
        <v>716</v>
      </c>
      <c r="E232" s="28" t="s">
        <v>30</v>
      </c>
      <c r="F232" s="28" t="s">
        <v>753</v>
      </c>
      <c r="G232" s="28" t="s">
        <v>754</v>
      </c>
      <c r="H232" s="28" t="s">
        <v>918</v>
      </c>
      <c r="I232" s="28" t="s">
        <v>718</v>
      </c>
      <c r="J232" s="35" t="s">
        <v>741</v>
      </c>
      <c r="K232" s="34" t="n">
        <v>4</v>
      </c>
    </row>
    <row r="233" ht="15" customHeight="true">
      <c r="A233" s="28" t="n">
        <v>33</v>
      </c>
      <c r="B233" s="28" t="s">
        <v>914</v>
      </c>
      <c r="C233" s="28" t="s">
        <v>715</v>
      </c>
      <c r="D233" s="28" t="s">
        <v>716</v>
      </c>
      <c r="E233" s="28" t="s">
        <v>31</v>
      </c>
      <c r="F233" s="28" t="s">
        <v>756</v>
      </c>
      <c r="G233" s="28" t="s">
        <v>757</v>
      </c>
      <c r="H233" s="28" t="s">
        <v>758</v>
      </c>
      <c r="I233" s="28" t="s">
        <v>718</v>
      </c>
      <c r="J233" s="35" t="s">
        <v>741</v>
      </c>
      <c r="K233" s="34" t="n">
        <v>3.5</v>
      </c>
    </row>
    <row r="234" ht="15" customHeight="true">
      <c r="A234" s="29" t="n">
        <v>34</v>
      </c>
      <c r="B234" s="29" t="s">
        <v>919</v>
      </c>
      <c r="C234" s="29" t="s">
        <v>715</v>
      </c>
      <c r="D234" s="29" t="s">
        <v>719</v>
      </c>
      <c r="E234" s="29" t="s">
        <v>25</v>
      </c>
      <c r="F234" s="29" t="s">
        <v>738</v>
      </c>
      <c r="G234" s="29" t="s">
        <v>739</v>
      </c>
      <c r="H234" s="29" t="s">
        <v>920</v>
      </c>
      <c r="I234" s="29"/>
      <c r="J234" s="36" t="s">
        <v>741</v>
      </c>
      <c r="K234" s="34" t="n">
        <v>1.25</v>
      </c>
    </row>
    <row r="235" ht="15" customHeight="true">
      <c r="A235" s="29" t="n">
        <v>34</v>
      </c>
      <c r="B235" s="29" t="s">
        <v>919</v>
      </c>
      <c r="C235" s="29" t="s">
        <v>715</v>
      </c>
      <c r="D235" s="29" t="s">
        <v>719</v>
      </c>
      <c r="E235" s="29" t="s">
        <v>26</v>
      </c>
      <c r="F235" s="29" t="s">
        <v>742</v>
      </c>
      <c r="G235" s="29" t="s">
        <v>743</v>
      </c>
      <c r="H235" s="29" t="s">
        <v>921</v>
      </c>
      <c r="I235" s="29"/>
      <c r="J235" s="36" t="s">
        <v>741</v>
      </c>
      <c r="K235" s="34" t="n">
        <v>1.25</v>
      </c>
    </row>
    <row r="236" ht="15" customHeight="true">
      <c r="A236" s="29" t="n">
        <v>34</v>
      </c>
      <c r="B236" s="29" t="s">
        <v>919</v>
      </c>
      <c r="C236" s="29" t="s">
        <v>715</v>
      </c>
      <c r="D236" s="29" t="s">
        <v>719</v>
      </c>
      <c r="E236" s="29" t="s">
        <v>27</v>
      </c>
      <c r="F236" s="29" t="s">
        <v>745</v>
      </c>
      <c r="G236" s="29" t="s">
        <v>746</v>
      </c>
      <c r="H236" s="29" t="s">
        <v>922</v>
      </c>
      <c r="I236" s="29"/>
      <c r="J236" s="36" t="s">
        <v>741</v>
      </c>
      <c r="K236" s="34" t="n">
        <v>1.25</v>
      </c>
    </row>
    <row r="237" ht="15" customHeight="true">
      <c r="A237" s="29" t="n">
        <v>34</v>
      </c>
      <c r="B237" s="29" t="s">
        <v>919</v>
      </c>
      <c r="C237" s="29" t="s">
        <v>715</v>
      </c>
      <c r="D237" s="29" t="s">
        <v>719</v>
      </c>
      <c r="E237" s="29" t="s">
        <v>28</v>
      </c>
      <c r="F237" s="29" t="s">
        <v>745</v>
      </c>
      <c r="G237" s="29" t="s">
        <v>748</v>
      </c>
      <c r="H237" s="29" t="s">
        <v>749</v>
      </c>
      <c r="I237" s="29"/>
      <c r="J237" s="36" t="s">
        <v>741</v>
      </c>
      <c r="K237" s="34" t="n">
        <v>1.25</v>
      </c>
    </row>
    <row r="238" ht="15" customHeight="true">
      <c r="A238" s="29" t="n">
        <v>34</v>
      </c>
      <c r="B238" s="29" t="s">
        <v>919</v>
      </c>
      <c r="C238" s="29" t="s">
        <v>715</v>
      </c>
      <c r="D238" s="29" t="s">
        <v>719</v>
      </c>
      <c r="E238" s="29" t="s">
        <v>29</v>
      </c>
      <c r="F238" s="29" t="s">
        <v>750</v>
      </c>
      <c r="G238" s="29" t="s">
        <v>751</v>
      </c>
      <c r="H238" s="29" t="s">
        <v>752</v>
      </c>
      <c r="I238" s="29"/>
      <c r="J238" s="36" t="s">
        <v>741</v>
      </c>
      <c r="K238" s="34" t="n">
        <v>1</v>
      </c>
    </row>
    <row r="239" ht="15" customHeight="true">
      <c r="A239" s="29" t="n">
        <v>34</v>
      </c>
      <c r="B239" s="29" t="s">
        <v>919</v>
      </c>
      <c r="C239" s="29" t="s">
        <v>715</v>
      </c>
      <c r="D239" s="29" t="s">
        <v>719</v>
      </c>
      <c r="E239" s="29" t="s">
        <v>30</v>
      </c>
      <c r="F239" s="29" t="s">
        <v>753</v>
      </c>
      <c r="G239" s="29" t="s">
        <v>754</v>
      </c>
      <c r="H239" s="29" t="s">
        <v>923</v>
      </c>
      <c r="I239" s="29" t="s">
        <v>721</v>
      </c>
      <c r="J239" s="36" t="s">
        <v>741</v>
      </c>
      <c r="K239" s="34" t="n">
        <v>4</v>
      </c>
    </row>
    <row r="240" ht="15" customHeight="true">
      <c r="A240" s="29" t="n">
        <v>34</v>
      </c>
      <c r="B240" s="29" t="s">
        <v>919</v>
      </c>
      <c r="C240" s="29" t="s">
        <v>715</v>
      </c>
      <c r="D240" s="29" t="s">
        <v>719</v>
      </c>
      <c r="E240" s="29" t="s">
        <v>31</v>
      </c>
      <c r="F240" s="29" t="s">
        <v>756</v>
      </c>
      <c r="G240" s="29" t="s">
        <v>757</v>
      </c>
      <c r="H240" s="29" t="s">
        <v>758</v>
      </c>
      <c r="I240" s="29" t="s">
        <v>721</v>
      </c>
      <c r="J240" s="36" t="s">
        <v>741</v>
      </c>
      <c r="K240" s="34" t="n">
        <v>3.5</v>
      </c>
    </row>
    <row r="241" ht="15" customHeight="true">
      <c r="A241" s="28" t="n">
        <v>35</v>
      </c>
      <c r="B241" s="28" t="s">
        <v>924</v>
      </c>
      <c r="C241" s="28" t="s">
        <v>722</v>
      </c>
      <c r="D241" s="28" t="s">
        <v>723</v>
      </c>
      <c r="E241" s="28" t="s">
        <v>25</v>
      </c>
      <c r="F241" s="28" t="s">
        <v>738</v>
      </c>
      <c r="G241" s="28" t="s">
        <v>739</v>
      </c>
      <c r="H241" s="28" t="s">
        <v>925</v>
      </c>
      <c r="I241" s="28"/>
      <c r="J241" s="35" t="s">
        <v>741</v>
      </c>
      <c r="K241" s="34" t="n">
        <v>1.25</v>
      </c>
    </row>
    <row r="242" ht="15" customHeight="true">
      <c r="A242" s="28" t="n">
        <v>35</v>
      </c>
      <c r="B242" s="28" t="s">
        <v>924</v>
      </c>
      <c r="C242" s="28" t="s">
        <v>722</v>
      </c>
      <c r="D242" s="28" t="s">
        <v>723</v>
      </c>
      <c r="E242" s="28" t="s">
        <v>26</v>
      </c>
      <c r="F242" s="28" t="s">
        <v>742</v>
      </c>
      <c r="G242" s="28" t="s">
        <v>743</v>
      </c>
      <c r="H242" s="28" t="s">
        <v>926</v>
      </c>
      <c r="I242" s="28"/>
      <c r="J242" s="35" t="s">
        <v>741</v>
      </c>
      <c r="K242" s="34" t="n">
        <v>1.25</v>
      </c>
    </row>
    <row r="243" ht="15" customHeight="true">
      <c r="A243" s="28" t="n">
        <v>35</v>
      </c>
      <c r="B243" s="28" t="s">
        <v>924</v>
      </c>
      <c r="C243" s="28" t="s">
        <v>722</v>
      </c>
      <c r="D243" s="28" t="s">
        <v>723</v>
      </c>
      <c r="E243" s="28" t="s">
        <v>27</v>
      </c>
      <c r="F243" s="28" t="s">
        <v>745</v>
      </c>
      <c r="G243" s="28" t="s">
        <v>746</v>
      </c>
      <c r="H243" s="28" t="s">
        <v>927</v>
      </c>
      <c r="I243" s="28"/>
      <c r="J243" s="35" t="s">
        <v>741</v>
      </c>
      <c r="K243" s="34" t="n">
        <v>1.25</v>
      </c>
    </row>
    <row r="244" ht="15" customHeight="true">
      <c r="A244" s="28" t="n">
        <v>35</v>
      </c>
      <c r="B244" s="28" t="s">
        <v>924</v>
      </c>
      <c r="C244" s="28" t="s">
        <v>722</v>
      </c>
      <c r="D244" s="28" t="s">
        <v>723</v>
      </c>
      <c r="E244" s="28" t="s">
        <v>28</v>
      </c>
      <c r="F244" s="28" t="s">
        <v>745</v>
      </c>
      <c r="G244" s="28" t="s">
        <v>748</v>
      </c>
      <c r="H244" s="28" t="s">
        <v>749</v>
      </c>
      <c r="I244" s="28"/>
      <c r="J244" s="35" t="s">
        <v>741</v>
      </c>
      <c r="K244" s="34" t="n">
        <v>1.25</v>
      </c>
    </row>
    <row r="245" ht="15" customHeight="true">
      <c r="A245" s="28" t="n">
        <v>35</v>
      </c>
      <c r="B245" s="28" t="s">
        <v>924</v>
      </c>
      <c r="C245" s="28" t="s">
        <v>722</v>
      </c>
      <c r="D245" s="28" t="s">
        <v>723</v>
      </c>
      <c r="E245" s="28" t="s">
        <v>29</v>
      </c>
      <c r="F245" s="28" t="s">
        <v>750</v>
      </c>
      <c r="G245" s="28" t="s">
        <v>751</v>
      </c>
      <c r="H245" s="28" t="s">
        <v>752</v>
      </c>
      <c r="I245" s="28"/>
      <c r="J245" s="35" t="s">
        <v>741</v>
      </c>
      <c r="K245" s="34" t="n">
        <v>1</v>
      </c>
    </row>
    <row r="246" ht="15" customHeight="true">
      <c r="A246" s="28" t="n">
        <v>35</v>
      </c>
      <c r="B246" s="28" t="s">
        <v>924</v>
      </c>
      <c r="C246" s="28" t="s">
        <v>722</v>
      </c>
      <c r="D246" s="28" t="s">
        <v>723</v>
      </c>
      <c r="E246" s="28" t="s">
        <v>30</v>
      </c>
      <c r="F246" s="28" t="s">
        <v>753</v>
      </c>
      <c r="G246" s="28" t="s">
        <v>754</v>
      </c>
      <c r="H246" s="28" t="s">
        <v>928</v>
      </c>
      <c r="I246" s="28" t="s">
        <v>725</v>
      </c>
      <c r="J246" s="35" t="s">
        <v>741</v>
      </c>
      <c r="K246" s="34" t="n">
        <v>4</v>
      </c>
    </row>
    <row r="247" ht="15" customHeight="true">
      <c r="A247" s="28" t="n">
        <v>35</v>
      </c>
      <c r="B247" s="28" t="s">
        <v>924</v>
      </c>
      <c r="C247" s="28" t="s">
        <v>722</v>
      </c>
      <c r="D247" s="28" t="s">
        <v>723</v>
      </c>
      <c r="E247" s="28" t="s">
        <v>31</v>
      </c>
      <c r="F247" s="28" t="s">
        <v>756</v>
      </c>
      <c r="G247" s="28" t="s">
        <v>757</v>
      </c>
      <c r="H247" s="28" t="s">
        <v>758</v>
      </c>
      <c r="I247" s="28" t="s">
        <v>725</v>
      </c>
      <c r="J247" s="35" t="s">
        <v>741</v>
      </c>
      <c r="K247" s="34" t="n">
        <v>3.5</v>
      </c>
    </row>
    <row r="248" ht="15" customHeight="true">
      <c r="A248" s="29" t="n">
        <v>36</v>
      </c>
      <c r="B248" s="29" t="s">
        <v>592</v>
      </c>
      <c r="C248" s="29" t="s">
        <v>722</v>
      </c>
      <c r="D248" s="29" t="s">
        <v>726</v>
      </c>
      <c r="E248" s="29" t="s">
        <v>25</v>
      </c>
      <c r="F248" s="29" t="s">
        <v>738</v>
      </c>
      <c r="G248" s="29" t="s">
        <v>739</v>
      </c>
      <c r="H248" s="29" t="s">
        <v>929</v>
      </c>
      <c r="I248" s="29"/>
      <c r="J248" s="36" t="s">
        <v>741</v>
      </c>
      <c r="K248" s="34" t="n">
        <v>1.25</v>
      </c>
    </row>
    <row r="249" ht="15" customHeight="true">
      <c r="A249" s="29" t="n">
        <v>36</v>
      </c>
      <c r="B249" s="29" t="s">
        <v>592</v>
      </c>
      <c r="C249" s="29" t="s">
        <v>722</v>
      </c>
      <c r="D249" s="29" t="s">
        <v>726</v>
      </c>
      <c r="E249" s="29" t="s">
        <v>26</v>
      </c>
      <c r="F249" s="29" t="s">
        <v>742</v>
      </c>
      <c r="G249" s="29" t="s">
        <v>743</v>
      </c>
      <c r="H249" s="29" t="s">
        <v>930</v>
      </c>
      <c r="I249" s="29"/>
      <c r="J249" s="36" t="s">
        <v>741</v>
      </c>
      <c r="K249" s="34" t="n">
        <v>1.25</v>
      </c>
    </row>
    <row r="250" ht="15" customHeight="true">
      <c r="A250" s="29" t="n">
        <v>36</v>
      </c>
      <c r="B250" s="29" t="s">
        <v>592</v>
      </c>
      <c r="C250" s="29" t="s">
        <v>722</v>
      </c>
      <c r="D250" s="29" t="s">
        <v>726</v>
      </c>
      <c r="E250" s="29" t="s">
        <v>27</v>
      </c>
      <c r="F250" s="29" t="s">
        <v>745</v>
      </c>
      <c r="G250" s="29" t="s">
        <v>746</v>
      </c>
      <c r="H250" s="29" t="s">
        <v>931</v>
      </c>
      <c r="I250" s="29"/>
      <c r="J250" s="36" t="s">
        <v>741</v>
      </c>
      <c r="K250" s="34" t="n">
        <v>1.25</v>
      </c>
    </row>
    <row r="251" ht="15" customHeight="true">
      <c r="A251" s="29" t="n">
        <v>36</v>
      </c>
      <c r="B251" s="29" t="s">
        <v>592</v>
      </c>
      <c r="C251" s="29" t="s">
        <v>722</v>
      </c>
      <c r="D251" s="29" t="s">
        <v>726</v>
      </c>
      <c r="E251" s="29" t="s">
        <v>28</v>
      </c>
      <c r="F251" s="29" t="s">
        <v>745</v>
      </c>
      <c r="G251" s="29" t="s">
        <v>748</v>
      </c>
      <c r="H251" s="29" t="s">
        <v>749</v>
      </c>
      <c r="I251" s="29"/>
      <c r="J251" s="36" t="s">
        <v>741</v>
      </c>
      <c r="K251" s="34" t="n">
        <v>1.25</v>
      </c>
    </row>
    <row r="252" ht="15" customHeight="true">
      <c r="A252" s="29" t="n">
        <v>36</v>
      </c>
      <c r="B252" s="29" t="s">
        <v>592</v>
      </c>
      <c r="C252" s="29" t="s">
        <v>722</v>
      </c>
      <c r="D252" s="29" t="s">
        <v>726</v>
      </c>
      <c r="E252" s="29" t="s">
        <v>29</v>
      </c>
      <c r="F252" s="29" t="s">
        <v>750</v>
      </c>
      <c r="G252" s="29" t="s">
        <v>751</v>
      </c>
      <c r="H252" s="29" t="s">
        <v>752</v>
      </c>
      <c r="I252" s="29"/>
      <c r="J252" s="36" t="s">
        <v>741</v>
      </c>
      <c r="K252" s="34" t="n">
        <v>1</v>
      </c>
    </row>
    <row r="253" ht="15" customHeight="true">
      <c r="A253" s="29" t="n">
        <v>36</v>
      </c>
      <c r="B253" s="29" t="s">
        <v>592</v>
      </c>
      <c r="C253" s="29" t="s">
        <v>722</v>
      </c>
      <c r="D253" s="29" t="s">
        <v>726</v>
      </c>
      <c r="E253" s="29" t="s">
        <v>30</v>
      </c>
      <c r="F253" s="29" t="s">
        <v>753</v>
      </c>
      <c r="G253" s="29" t="s">
        <v>754</v>
      </c>
      <c r="H253" s="29" t="s">
        <v>932</v>
      </c>
      <c r="I253" s="29" t="s">
        <v>728</v>
      </c>
      <c r="J253" s="36" t="s">
        <v>741</v>
      </c>
      <c r="K253" s="34" t="n">
        <v>4</v>
      </c>
    </row>
    <row r="254" ht="15" customHeight="true">
      <c r="A254" s="37" t="n">
        <v>36</v>
      </c>
      <c r="B254" s="37" t="s">
        <v>592</v>
      </c>
      <c r="C254" s="37" t="s">
        <v>722</v>
      </c>
      <c r="D254" s="37" t="s">
        <v>726</v>
      </c>
      <c r="E254" s="37" t="s">
        <v>31</v>
      </c>
      <c r="F254" s="37" t="s">
        <v>756</v>
      </c>
      <c r="G254" s="37" t="s">
        <v>757</v>
      </c>
      <c r="H254" s="37" t="s">
        <v>758</v>
      </c>
      <c r="I254" s="37" t="s">
        <v>728</v>
      </c>
      <c r="J254" s="38" t="s">
        <v>741</v>
      </c>
      <c r="K254" s="34" t="n">
        <v>3.5</v>
      </c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0234375" defaultRowHeight="15" outlineLevelRow="0" outlineLevelCol="0"/>
  <cols>
    <col bestFit="false" collapsed="false" customWidth="true" hidden="false" outlineLevel="0" max="1" min="1" style="1" width="39.25"/>
    <col bestFit="false" collapsed="false" customWidth="true" hidden="false" outlineLevel="0" max="2" min="2" style="1" width="17.44"/>
    <col bestFit="false" collapsed="false" customWidth="false" hidden="false" outlineLevel="0" max="3" min="3" style="1" width="10.9"/>
    <col bestFit="false" collapsed="false" customWidth="true" hidden="false" outlineLevel="0" max="4" min="4" style="1" width="92.66"/>
    <col bestFit="false" collapsed="false" customWidth="true" hidden="false" outlineLevel="0" max="5" min="5" style="1" width="67.59"/>
    <col bestFit="false" collapsed="false" customWidth="true" hidden="false" outlineLevel="0" max="6" min="6" style="1" width="16.35"/>
  </cols>
  <sheetData>
    <row r="1" ht="27.75" customHeight="true">
      <c r="A1" s="15" t="s">
        <v>933</v>
      </c>
      <c r="B1" s="15"/>
      <c r="C1" s="15"/>
      <c r="D1" s="15"/>
      <c r="E1" s="15"/>
      <c r="F1" s="15"/>
    </row>
    <row r="2" ht="30" customHeight="true">
      <c r="A2" s="24" t="s">
        <v>934</v>
      </c>
      <c r="B2" s="25" t="s">
        <v>935</v>
      </c>
      <c r="C2" s="25" t="s">
        <v>47</v>
      </c>
      <c r="D2" s="25" t="s">
        <v>936</v>
      </c>
      <c r="E2" s="25" t="s">
        <v>937</v>
      </c>
      <c r="F2" s="26" t="s">
        <v>736</v>
      </c>
    </row>
    <row r="3" ht="15" customHeight="true">
      <c r="A3" s="32" t="s">
        <v>621</v>
      </c>
      <c r="B3" s="32" t="s">
        <v>73</v>
      </c>
      <c r="C3" s="32" t="s">
        <v>54</v>
      </c>
      <c r="D3" s="32" t="s">
        <v>938</v>
      </c>
      <c r="E3" s="32" t="s">
        <v>939</v>
      </c>
      <c r="F3" s="33" t="s">
        <v>741</v>
      </c>
    </row>
    <row r="4" ht="15" customHeight="true">
      <c r="A4" s="29" t="s">
        <v>940</v>
      </c>
      <c r="B4" s="29" t="s">
        <v>129</v>
      </c>
      <c r="C4" s="29" t="s">
        <v>127</v>
      </c>
      <c r="D4" s="29" t="s">
        <v>941</v>
      </c>
      <c r="E4" s="29" t="s">
        <v>942</v>
      </c>
      <c r="F4" s="36" t="s">
        <v>741</v>
      </c>
    </row>
    <row r="5" ht="15" customHeight="true">
      <c r="A5" s="28" t="s">
        <v>943</v>
      </c>
      <c r="B5" s="28" t="s">
        <v>170</v>
      </c>
      <c r="C5" s="28" t="s">
        <v>168</v>
      </c>
      <c r="D5" s="28" t="s">
        <v>944</v>
      </c>
      <c r="E5" s="28" t="s">
        <v>945</v>
      </c>
      <c r="F5" s="35" t="s">
        <v>741</v>
      </c>
    </row>
    <row r="6" ht="15" customHeight="true">
      <c r="A6" s="29" t="s">
        <v>946</v>
      </c>
      <c r="B6" s="29" t="s">
        <v>210</v>
      </c>
      <c r="C6" s="29" t="s">
        <v>208</v>
      </c>
      <c r="D6" s="29" t="s">
        <v>947</v>
      </c>
      <c r="E6" s="29" t="s">
        <v>948</v>
      </c>
      <c r="F6" s="36" t="s">
        <v>741</v>
      </c>
    </row>
    <row r="7" ht="15" customHeight="true">
      <c r="A7" s="28" t="s">
        <v>949</v>
      </c>
      <c r="B7" s="28" t="s">
        <v>256</v>
      </c>
      <c r="C7" s="28" t="s">
        <v>254</v>
      </c>
      <c r="D7" s="28" t="s">
        <v>950</v>
      </c>
      <c r="E7" s="28" t="s">
        <v>951</v>
      </c>
      <c r="F7" s="35" t="s">
        <v>741</v>
      </c>
    </row>
    <row r="8" ht="15" customHeight="true">
      <c r="A8" s="29" t="s">
        <v>952</v>
      </c>
      <c r="B8" s="29" t="s">
        <v>315</v>
      </c>
      <c r="C8" s="29" t="s">
        <v>313</v>
      </c>
      <c r="D8" s="29" t="s">
        <v>953</v>
      </c>
      <c r="E8" s="29" t="s">
        <v>954</v>
      </c>
      <c r="F8" s="36" t="s">
        <v>741</v>
      </c>
    </row>
    <row r="9" ht="15" customHeight="true">
      <c r="A9" s="28" t="s">
        <v>955</v>
      </c>
      <c r="B9" s="28" t="s">
        <v>354</v>
      </c>
      <c r="C9" s="28" t="s">
        <v>352</v>
      </c>
      <c r="D9" s="28" t="s">
        <v>956</v>
      </c>
      <c r="E9" s="28" t="s">
        <v>957</v>
      </c>
      <c r="F9" s="35" t="s">
        <v>741</v>
      </c>
    </row>
    <row r="10" ht="15" customHeight="true">
      <c r="A10" s="29" t="s">
        <v>958</v>
      </c>
      <c r="B10" s="29" t="s">
        <v>403</v>
      </c>
      <c r="C10" s="29" t="s">
        <v>401</v>
      </c>
      <c r="D10" s="29" t="s">
        <v>959</v>
      </c>
      <c r="E10" s="29" t="s">
        <v>960</v>
      </c>
      <c r="F10" s="36" t="s">
        <v>741</v>
      </c>
    </row>
    <row r="11" ht="15" customHeight="true">
      <c r="A11" s="28" t="s">
        <v>699</v>
      </c>
      <c r="B11" s="28" t="s">
        <v>437</v>
      </c>
      <c r="C11" s="28" t="s">
        <v>435</v>
      </c>
      <c r="D11" s="28" t="s">
        <v>961</v>
      </c>
      <c r="E11" s="28" t="s">
        <v>962</v>
      </c>
      <c r="F11" s="35" t="s">
        <v>741</v>
      </c>
    </row>
    <row r="12" ht="15" customHeight="true">
      <c r="A12" s="29" t="s">
        <v>963</v>
      </c>
      <c r="B12" s="29" t="s">
        <v>467</v>
      </c>
      <c r="C12" s="29" t="s">
        <v>465</v>
      </c>
      <c r="D12" s="29" t="s">
        <v>964</v>
      </c>
      <c r="E12" s="29" t="s">
        <v>965</v>
      </c>
      <c r="F12" s="36" t="s">
        <v>741</v>
      </c>
    </row>
    <row r="13" ht="15" customHeight="true">
      <c r="A13" s="28" t="s">
        <v>966</v>
      </c>
      <c r="B13" s="28" t="s">
        <v>484</v>
      </c>
      <c r="C13" s="28" t="s">
        <v>482</v>
      </c>
      <c r="D13" s="28" t="s">
        <v>967</v>
      </c>
      <c r="E13" s="28" t="s">
        <v>968</v>
      </c>
      <c r="F13" s="35" t="s">
        <v>741</v>
      </c>
    </row>
    <row r="14" ht="15" customHeight="true">
      <c r="A14" s="29" t="s">
        <v>969</v>
      </c>
      <c r="B14" s="29" t="s">
        <v>522</v>
      </c>
      <c r="C14" s="29" t="s">
        <v>520</v>
      </c>
      <c r="D14" s="29" t="s">
        <v>970</v>
      </c>
      <c r="E14" s="29" t="s">
        <v>971</v>
      </c>
      <c r="F14" s="36" t="s">
        <v>741</v>
      </c>
    </row>
    <row r="15" ht="15" customHeight="true">
      <c r="A15" s="28" t="s">
        <v>725</v>
      </c>
      <c r="B15" s="28" t="s">
        <v>924</v>
      </c>
      <c r="C15" s="28" t="s">
        <v>562</v>
      </c>
      <c r="D15" s="28" t="s">
        <v>972</v>
      </c>
      <c r="E15" s="28" t="s">
        <v>973</v>
      </c>
      <c r="F15" s="35" t="s">
        <v>741</v>
      </c>
    </row>
    <row r="16" ht="15" customHeight="true">
      <c r="A16" s="37" t="s">
        <v>728</v>
      </c>
      <c r="B16" s="37" t="s">
        <v>592</v>
      </c>
      <c r="C16" s="37" t="s">
        <v>562</v>
      </c>
      <c r="D16" s="37" t="s">
        <v>974</v>
      </c>
      <c r="E16" s="37" t="s">
        <v>975</v>
      </c>
      <c r="F16" s="38" t="s">
        <v>741</v>
      </c>
    </row>
    <row r="17" ht="27.75" customHeight="true">
      <c r="A17" s="39" t="s">
        <v>976</v>
      </c>
      <c r="B17" s="39" t="s">
        <v>809</v>
      </c>
      <c r="C17" s="39" t="s">
        <v>254</v>
      </c>
      <c r="D17" s="39" t="s">
        <v>977</v>
      </c>
      <c r="E17" s="39" t="s">
        <v>978</v>
      </c>
      <c r="F17" s="39" t="s">
        <v>741</v>
      </c>
    </row>
    <row r="18" ht="27.75" customHeight="true">
      <c r="A18" s="39" t="s">
        <v>979</v>
      </c>
      <c r="B18" s="39" t="s">
        <v>909</v>
      </c>
      <c r="C18" s="39" t="s">
        <v>482</v>
      </c>
      <c r="D18" s="39" t="s">
        <v>980</v>
      </c>
      <c r="E18" s="39" t="s">
        <v>981</v>
      </c>
      <c r="F18" s="39" t="s">
        <v>741</v>
      </c>
    </row>
    <row r="19" ht="27.75" customHeight="true">
      <c r="A19" s="39" t="s">
        <v>982</v>
      </c>
      <c r="B19" s="39" t="s">
        <v>864</v>
      </c>
      <c r="C19" s="39" t="s">
        <v>401</v>
      </c>
      <c r="D19" s="39" t="s">
        <v>983</v>
      </c>
      <c r="E19" s="39" t="s">
        <v>984</v>
      </c>
      <c r="F19" s="39" t="s">
        <v>741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0234375" defaultRowHeight="15" outlineLevelRow="0" outlineLevelCol="0"/>
  <cols>
    <col bestFit="false" collapsed="false" customWidth="true" hidden="false" outlineLevel="0" max="1" min="1" style="1" width="37.06"/>
    <col bestFit="false" collapsed="false" customWidth="true" hidden="false" outlineLevel="0" max="2" min="2" style="1" width="15.26"/>
    <col bestFit="false" collapsed="false" customWidth="true" hidden="false" outlineLevel="0" max="3" min="3" style="1" width="32.7"/>
    <col bestFit="false" collapsed="false" customWidth="true" hidden="false" outlineLevel="0" max="4" min="4" style="1" width="41.42"/>
    <col bestFit="false" collapsed="false" customWidth="true" hidden="false" outlineLevel="0" max="5" min="5" style="1" width="81.76"/>
    <col bestFit="false" collapsed="false" customWidth="true" hidden="false" outlineLevel="0" max="6" min="6" style="1" width="19.62"/>
    <col bestFit="false" collapsed="false" customWidth="true" hidden="false" outlineLevel="0" max="7" min="7" style="1" width="59.96"/>
    <col bestFit="false" collapsed="false" customWidth="true" hidden="false" outlineLevel="0" max="8" min="8" style="1" width="63.25"/>
    <col bestFit="false" collapsed="false" customWidth="true" hidden="false" outlineLevel="0" max="9" min="9" style="1" width="20"/>
  </cols>
  <sheetData>
    <row r="1" ht="30" customHeight="true">
      <c r="A1" s="15" t="s">
        <v>985</v>
      </c>
      <c r="B1" s="15"/>
      <c r="C1" s="15"/>
      <c r="D1" s="15"/>
      <c r="E1" s="15"/>
      <c r="F1" s="15"/>
      <c r="G1" s="15"/>
      <c r="H1" s="15"/>
    </row>
    <row r="2" ht="33.75" customHeight="true">
      <c r="A2" s="17" t="s">
        <v>47</v>
      </c>
      <c r="B2" s="17" t="s">
        <v>10</v>
      </c>
      <c r="C2" s="17" t="s">
        <v>48</v>
      </c>
      <c r="D2" s="17" t="s">
        <v>49</v>
      </c>
      <c r="E2" s="17" t="s">
        <v>986</v>
      </c>
      <c r="F2" s="17" t="s">
        <v>51</v>
      </c>
      <c r="G2" s="17" t="s">
        <v>987</v>
      </c>
      <c r="H2" s="17" t="s">
        <v>988</v>
      </c>
      <c r="I2" s="17" t="s">
        <v>53</v>
      </c>
    </row>
    <row r="3" ht="33.75" customHeight="true">
      <c r="A3" s="22" t="s">
        <v>55</v>
      </c>
      <c r="B3" s="22" t="s">
        <v>56</v>
      </c>
      <c r="C3" s="22" t="s">
        <v>57</v>
      </c>
      <c r="D3" s="22" t="s">
        <v>58</v>
      </c>
      <c r="E3" s="22" t="s">
        <v>59</v>
      </c>
      <c r="F3" s="23" t="n">
        <v>2</v>
      </c>
      <c r="G3" s="22" t="s">
        <v>989</v>
      </c>
      <c r="H3" s="22" t="s">
        <v>990</v>
      </c>
      <c r="I3" s="18" t="s">
        <v>61</v>
      </c>
    </row>
    <row r="4" ht="33.75" customHeight="true">
      <c r="A4" s="40" t="s">
        <v>55</v>
      </c>
      <c r="B4" s="40" t="s">
        <v>56</v>
      </c>
      <c r="C4" s="40" t="s">
        <v>57</v>
      </c>
      <c r="D4" s="40" t="s">
        <v>62</v>
      </c>
      <c r="E4" s="40" t="s">
        <v>63</v>
      </c>
      <c r="F4" s="41" t="n">
        <v>1.75</v>
      </c>
      <c r="G4" s="40" t="s">
        <v>989</v>
      </c>
      <c r="H4" s="40" t="s">
        <v>990</v>
      </c>
      <c r="I4" s="20" t="s">
        <v>61</v>
      </c>
    </row>
    <row r="5" ht="33.75" customHeight="true">
      <c r="A5" s="42" t="s">
        <v>55</v>
      </c>
      <c r="B5" s="42" t="s">
        <v>56</v>
      </c>
      <c r="C5" s="42" t="s">
        <v>64</v>
      </c>
      <c r="D5" s="42" t="s">
        <v>65</v>
      </c>
      <c r="E5" s="42" t="s">
        <v>66</v>
      </c>
      <c r="F5" s="43" t="n">
        <v>2</v>
      </c>
      <c r="G5" s="42" t="s">
        <v>989</v>
      </c>
      <c r="H5" s="42" t="s">
        <v>990</v>
      </c>
      <c r="I5" s="18" t="s">
        <v>61</v>
      </c>
    </row>
    <row r="6" ht="33.75" customHeight="true">
      <c r="A6" s="40" t="s">
        <v>55</v>
      </c>
      <c r="B6" s="40" t="s">
        <v>56</v>
      </c>
      <c r="C6" s="40" t="s">
        <v>64</v>
      </c>
      <c r="D6" s="40" t="s">
        <v>67</v>
      </c>
      <c r="E6" s="40" t="s">
        <v>68</v>
      </c>
      <c r="F6" s="41" t="n">
        <v>2</v>
      </c>
      <c r="G6" s="40" t="s">
        <v>989</v>
      </c>
      <c r="H6" s="40" t="s">
        <v>990</v>
      </c>
      <c r="I6" s="20" t="s">
        <v>61</v>
      </c>
    </row>
    <row r="7" ht="33.75" customHeight="true">
      <c r="A7" s="42" t="s">
        <v>55</v>
      </c>
      <c r="B7" s="42" t="s">
        <v>56</v>
      </c>
      <c r="C7" s="42" t="s">
        <v>64</v>
      </c>
      <c r="D7" s="42" t="s">
        <v>69</v>
      </c>
      <c r="E7" s="42" t="s">
        <v>70</v>
      </c>
      <c r="F7" s="43" t="n">
        <v>2</v>
      </c>
      <c r="G7" s="42" t="s">
        <v>989</v>
      </c>
      <c r="H7" s="42" t="s">
        <v>990</v>
      </c>
      <c r="I7" s="18" t="s">
        <v>61</v>
      </c>
    </row>
    <row r="8" ht="33.75" customHeight="true">
      <c r="A8" s="40" t="s">
        <v>55</v>
      </c>
      <c r="B8" s="40" t="s">
        <v>56</v>
      </c>
      <c r="C8" s="40" t="s">
        <v>64</v>
      </c>
      <c r="D8" s="40" t="s">
        <v>71</v>
      </c>
      <c r="E8" s="40" t="s">
        <v>72</v>
      </c>
      <c r="F8" s="41" t="n">
        <v>2</v>
      </c>
      <c r="G8" s="40" t="s">
        <v>989</v>
      </c>
      <c r="H8" s="40" t="s">
        <v>990</v>
      </c>
      <c r="I8" s="20" t="s">
        <v>61</v>
      </c>
    </row>
    <row r="9" ht="33.75" customHeight="true">
      <c r="A9" s="42" t="s">
        <v>55</v>
      </c>
      <c r="B9" s="42" t="s">
        <v>73</v>
      </c>
      <c r="C9" s="42" t="s">
        <v>74</v>
      </c>
      <c r="D9" s="42" t="s">
        <v>75</v>
      </c>
      <c r="E9" s="42" t="s">
        <v>76</v>
      </c>
      <c r="F9" s="43" t="n">
        <v>2</v>
      </c>
      <c r="G9" s="42" t="s">
        <v>989</v>
      </c>
      <c r="H9" s="42" t="s">
        <v>990</v>
      </c>
      <c r="I9" s="18" t="s">
        <v>61</v>
      </c>
    </row>
    <row r="10" ht="33.75" customHeight="true">
      <c r="A10" s="40" t="s">
        <v>55</v>
      </c>
      <c r="B10" s="40" t="s">
        <v>73</v>
      </c>
      <c r="C10" s="40" t="s">
        <v>74</v>
      </c>
      <c r="D10" s="40" t="s">
        <v>77</v>
      </c>
      <c r="E10" s="40" t="s">
        <v>78</v>
      </c>
      <c r="F10" s="41" t="n">
        <v>2</v>
      </c>
      <c r="G10" s="40" t="s">
        <v>989</v>
      </c>
      <c r="H10" s="40" t="s">
        <v>990</v>
      </c>
      <c r="I10" s="20" t="s">
        <v>61</v>
      </c>
    </row>
    <row r="11" ht="33.75" customHeight="true">
      <c r="A11" s="42" t="s">
        <v>55</v>
      </c>
      <c r="B11" s="42" t="s">
        <v>73</v>
      </c>
      <c r="C11" s="42" t="s">
        <v>74</v>
      </c>
      <c r="D11" s="42" t="s">
        <v>79</v>
      </c>
      <c r="E11" s="42" t="s">
        <v>80</v>
      </c>
      <c r="F11" s="43" t="n">
        <v>2</v>
      </c>
      <c r="G11" s="42" t="s">
        <v>989</v>
      </c>
      <c r="H11" s="42" t="s">
        <v>990</v>
      </c>
      <c r="I11" s="18" t="s">
        <v>61</v>
      </c>
    </row>
    <row r="12" ht="33.75" customHeight="true">
      <c r="A12" s="40" t="s">
        <v>55</v>
      </c>
      <c r="B12" s="40" t="s">
        <v>73</v>
      </c>
      <c r="C12" s="40" t="s">
        <v>74</v>
      </c>
      <c r="D12" s="40" t="s">
        <v>81</v>
      </c>
      <c r="E12" s="40" t="s">
        <v>82</v>
      </c>
      <c r="F12" s="41" t="n">
        <v>2</v>
      </c>
      <c r="G12" s="40" t="s">
        <v>989</v>
      </c>
      <c r="H12" s="40" t="s">
        <v>990</v>
      </c>
      <c r="I12" s="20" t="s">
        <v>61</v>
      </c>
    </row>
    <row r="13" ht="33.75" customHeight="true">
      <c r="A13" s="42" t="s">
        <v>55</v>
      </c>
      <c r="B13" s="42" t="s">
        <v>73</v>
      </c>
      <c r="C13" s="42" t="s">
        <v>74</v>
      </c>
      <c r="D13" s="42" t="s">
        <v>83</v>
      </c>
      <c r="E13" s="42" t="s">
        <v>84</v>
      </c>
      <c r="F13" s="43" t="n">
        <v>2</v>
      </c>
      <c r="G13" s="42" t="s">
        <v>989</v>
      </c>
      <c r="H13" s="42" t="s">
        <v>990</v>
      </c>
      <c r="I13" s="18" t="s">
        <v>61</v>
      </c>
    </row>
    <row r="14" ht="33.75" customHeight="true">
      <c r="A14" s="40" t="s">
        <v>55</v>
      </c>
      <c r="B14" s="40" t="s">
        <v>73</v>
      </c>
      <c r="C14" s="40" t="s">
        <v>74</v>
      </c>
      <c r="D14" s="40" t="s">
        <v>85</v>
      </c>
      <c r="E14" s="40" t="s">
        <v>86</v>
      </c>
      <c r="F14" s="41" t="n">
        <v>2</v>
      </c>
      <c r="G14" s="40" t="s">
        <v>989</v>
      </c>
      <c r="H14" s="40" t="s">
        <v>990</v>
      </c>
      <c r="I14" s="20" t="s">
        <v>61</v>
      </c>
    </row>
    <row r="15" ht="33.75" customHeight="true">
      <c r="A15" s="42" t="s">
        <v>55</v>
      </c>
      <c r="B15" s="42" t="s">
        <v>73</v>
      </c>
      <c r="C15" s="42" t="s">
        <v>74</v>
      </c>
      <c r="D15" s="42" t="s">
        <v>87</v>
      </c>
      <c r="E15" s="42" t="s">
        <v>88</v>
      </c>
      <c r="F15" s="43" t="n">
        <v>2</v>
      </c>
      <c r="G15" s="42" t="s">
        <v>989</v>
      </c>
      <c r="H15" s="42" t="s">
        <v>990</v>
      </c>
      <c r="I15" s="18" t="s">
        <v>61</v>
      </c>
    </row>
    <row r="16" ht="33.75" customHeight="true">
      <c r="A16" s="40" t="s">
        <v>55</v>
      </c>
      <c r="B16" s="40" t="s">
        <v>73</v>
      </c>
      <c r="C16" s="40" t="s">
        <v>74</v>
      </c>
      <c r="D16" s="40" t="s">
        <v>89</v>
      </c>
      <c r="E16" s="40" t="s">
        <v>90</v>
      </c>
      <c r="F16" s="41" t="n">
        <v>2</v>
      </c>
      <c r="G16" s="40" t="s">
        <v>989</v>
      </c>
      <c r="H16" s="40" t="s">
        <v>990</v>
      </c>
      <c r="I16" s="20" t="s">
        <v>61</v>
      </c>
    </row>
    <row r="17" ht="33.75" customHeight="true">
      <c r="A17" s="42" t="s">
        <v>55</v>
      </c>
      <c r="B17" s="42" t="s">
        <v>73</v>
      </c>
      <c r="C17" s="42" t="s">
        <v>74</v>
      </c>
      <c r="D17" s="42" t="s">
        <v>91</v>
      </c>
      <c r="E17" s="42" t="s">
        <v>92</v>
      </c>
      <c r="F17" s="43" t="n">
        <v>2</v>
      </c>
      <c r="G17" s="42" t="s">
        <v>989</v>
      </c>
      <c r="H17" s="42" t="s">
        <v>990</v>
      </c>
      <c r="I17" s="18" t="s">
        <v>61</v>
      </c>
    </row>
    <row r="18" ht="33.75" customHeight="true">
      <c r="A18" s="40" t="s">
        <v>55</v>
      </c>
      <c r="B18" s="40" t="s">
        <v>73</v>
      </c>
      <c r="C18" s="40" t="s">
        <v>74</v>
      </c>
      <c r="D18" s="40" t="s">
        <v>93</v>
      </c>
      <c r="E18" s="40" t="s">
        <v>94</v>
      </c>
      <c r="F18" s="41" t="n">
        <v>2</v>
      </c>
      <c r="G18" s="40" t="s">
        <v>989</v>
      </c>
      <c r="H18" s="40" t="s">
        <v>990</v>
      </c>
      <c r="I18" s="20" t="s">
        <v>61</v>
      </c>
    </row>
    <row r="19" ht="33.75" customHeight="true">
      <c r="A19" s="42" t="s">
        <v>55</v>
      </c>
      <c r="B19" s="42" t="s">
        <v>73</v>
      </c>
      <c r="C19" s="42" t="s">
        <v>74</v>
      </c>
      <c r="D19" s="42" t="s">
        <v>95</v>
      </c>
      <c r="E19" s="42" t="s">
        <v>96</v>
      </c>
      <c r="F19" s="43" t="n">
        <v>2</v>
      </c>
      <c r="G19" s="42" t="s">
        <v>991</v>
      </c>
      <c r="H19" s="42" t="s">
        <v>990</v>
      </c>
      <c r="I19" s="18" t="s">
        <v>98</v>
      </c>
    </row>
    <row r="20" ht="33.75" customHeight="true">
      <c r="A20" s="40" t="s">
        <v>55</v>
      </c>
      <c r="B20" s="40" t="s">
        <v>73</v>
      </c>
      <c r="C20" s="40" t="s">
        <v>99</v>
      </c>
      <c r="D20" s="40" t="s">
        <v>100</v>
      </c>
      <c r="E20" s="40" t="s">
        <v>101</v>
      </c>
      <c r="F20" s="41" t="n">
        <v>1.75</v>
      </c>
      <c r="G20" s="40" t="s">
        <v>989</v>
      </c>
      <c r="H20" s="40" t="s">
        <v>990</v>
      </c>
      <c r="I20" s="20" t="s">
        <v>61</v>
      </c>
    </row>
    <row r="21" ht="33.75" customHeight="true">
      <c r="A21" s="42" t="s">
        <v>55</v>
      </c>
      <c r="B21" s="42" t="s">
        <v>73</v>
      </c>
      <c r="C21" s="42" t="s">
        <v>99</v>
      </c>
      <c r="D21" s="42" t="s">
        <v>102</v>
      </c>
      <c r="E21" s="42" t="s">
        <v>103</v>
      </c>
      <c r="F21" s="43" t="n">
        <v>1.25</v>
      </c>
      <c r="G21" s="42" t="s">
        <v>989</v>
      </c>
      <c r="H21" s="42" t="s">
        <v>990</v>
      </c>
      <c r="I21" s="18" t="s">
        <v>61</v>
      </c>
    </row>
    <row r="22" ht="33.75" customHeight="true">
      <c r="A22" s="40" t="s">
        <v>55</v>
      </c>
      <c r="B22" s="40" t="s">
        <v>73</v>
      </c>
      <c r="C22" s="40" t="s">
        <v>99</v>
      </c>
      <c r="D22" s="40" t="s">
        <v>104</v>
      </c>
      <c r="E22" s="40" t="s">
        <v>105</v>
      </c>
      <c r="F22" s="41" t="n">
        <v>1.25</v>
      </c>
      <c r="G22" s="40" t="s">
        <v>989</v>
      </c>
      <c r="H22" s="40" t="s">
        <v>990</v>
      </c>
      <c r="I22" s="20" t="s">
        <v>61</v>
      </c>
    </row>
    <row r="23" ht="33.75" customHeight="true">
      <c r="A23" s="42" t="s">
        <v>55</v>
      </c>
      <c r="B23" s="42" t="s">
        <v>73</v>
      </c>
      <c r="C23" s="42" t="s">
        <v>99</v>
      </c>
      <c r="D23" s="42" t="s">
        <v>106</v>
      </c>
      <c r="E23" s="42" t="s">
        <v>107</v>
      </c>
      <c r="F23" s="43" t="n">
        <v>1.25</v>
      </c>
      <c r="G23" s="42" t="s">
        <v>989</v>
      </c>
      <c r="H23" s="42" t="s">
        <v>990</v>
      </c>
      <c r="I23" s="18" t="s">
        <v>61</v>
      </c>
    </row>
    <row r="24" ht="33.75" customHeight="true">
      <c r="A24" s="40" t="s">
        <v>55</v>
      </c>
      <c r="B24" s="40" t="s">
        <v>73</v>
      </c>
      <c r="C24" s="40" t="s">
        <v>99</v>
      </c>
      <c r="D24" s="40" t="s">
        <v>108</v>
      </c>
      <c r="E24" s="40" t="s">
        <v>109</v>
      </c>
      <c r="F24" s="41" t="n">
        <v>1.25</v>
      </c>
      <c r="G24" s="40" t="s">
        <v>989</v>
      </c>
      <c r="H24" s="40" t="s">
        <v>990</v>
      </c>
      <c r="I24" s="20" t="s">
        <v>61</v>
      </c>
    </row>
    <row r="25" ht="33.75" customHeight="true">
      <c r="A25" s="42" t="s">
        <v>55</v>
      </c>
      <c r="B25" s="42" t="s">
        <v>73</v>
      </c>
      <c r="C25" s="42" t="s">
        <v>99</v>
      </c>
      <c r="D25" s="42" t="s">
        <v>110</v>
      </c>
      <c r="E25" s="42" t="s">
        <v>111</v>
      </c>
      <c r="F25" s="43" t="n">
        <v>1.25</v>
      </c>
      <c r="G25" s="42" t="s">
        <v>989</v>
      </c>
      <c r="H25" s="42" t="s">
        <v>990</v>
      </c>
      <c r="I25" s="18" t="s">
        <v>61</v>
      </c>
    </row>
    <row r="26" ht="33.75" customHeight="true">
      <c r="A26" s="40" t="s">
        <v>55</v>
      </c>
      <c r="B26" s="40" t="s">
        <v>73</v>
      </c>
      <c r="C26" s="40" t="s">
        <v>99</v>
      </c>
      <c r="D26" s="40" t="s">
        <v>112</v>
      </c>
      <c r="E26" s="40" t="s">
        <v>113</v>
      </c>
      <c r="F26" s="41" t="n">
        <v>1.25</v>
      </c>
      <c r="G26" s="40" t="s">
        <v>989</v>
      </c>
      <c r="H26" s="40" t="s">
        <v>990</v>
      </c>
      <c r="I26" s="20" t="s">
        <v>61</v>
      </c>
    </row>
    <row r="27" ht="33.75" customHeight="true">
      <c r="A27" s="42" t="s">
        <v>55</v>
      </c>
      <c r="B27" s="42" t="s">
        <v>73</v>
      </c>
      <c r="C27" s="42" t="s">
        <v>99</v>
      </c>
      <c r="D27" s="42" t="s">
        <v>114</v>
      </c>
      <c r="E27" s="42" t="s">
        <v>115</v>
      </c>
      <c r="F27" s="43" t="n">
        <v>2.5</v>
      </c>
      <c r="G27" s="42" t="s">
        <v>991</v>
      </c>
      <c r="H27" s="42" t="s">
        <v>990</v>
      </c>
      <c r="I27" s="18" t="s">
        <v>98</v>
      </c>
    </row>
    <row r="28" ht="33.75" customHeight="true">
      <c r="A28" s="40" t="s">
        <v>55</v>
      </c>
      <c r="B28" s="40" t="s">
        <v>73</v>
      </c>
      <c r="C28" s="40" t="s">
        <v>99</v>
      </c>
      <c r="D28" s="40" t="s">
        <v>116</v>
      </c>
      <c r="E28" s="40" t="s">
        <v>117</v>
      </c>
      <c r="F28" s="41" t="n">
        <v>1.5</v>
      </c>
      <c r="G28" s="40" t="s">
        <v>991</v>
      </c>
      <c r="H28" s="40" t="s">
        <v>990</v>
      </c>
      <c r="I28" s="20" t="s">
        <v>98</v>
      </c>
    </row>
    <row r="29" ht="33.75" customHeight="true">
      <c r="A29" s="42" t="s">
        <v>55</v>
      </c>
      <c r="B29" s="42" t="s">
        <v>73</v>
      </c>
      <c r="C29" s="42" t="s">
        <v>118</v>
      </c>
      <c r="D29" s="42" t="s">
        <v>119</v>
      </c>
      <c r="E29" s="42" t="s">
        <v>120</v>
      </c>
      <c r="F29" s="43" t="n">
        <v>1.75</v>
      </c>
      <c r="G29" s="42" t="s">
        <v>989</v>
      </c>
      <c r="H29" s="42" t="s">
        <v>990</v>
      </c>
      <c r="I29" s="18" t="s">
        <v>61</v>
      </c>
    </row>
    <row r="30" ht="33.75" customHeight="true">
      <c r="A30" s="40" t="s">
        <v>55</v>
      </c>
      <c r="B30" s="40" t="s">
        <v>73</v>
      </c>
      <c r="C30" s="40" t="s">
        <v>118</v>
      </c>
      <c r="D30" s="40" t="s">
        <v>121</v>
      </c>
      <c r="E30" s="40" t="s">
        <v>122</v>
      </c>
      <c r="F30" s="41" t="n">
        <v>1.25</v>
      </c>
      <c r="G30" s="40" t="s">
        <v>989</v>
      </c>
      <c r="H30" s="40" t="s">
        <v>990</v>
      </c>
      <c r="I30" s="20" t="s">
        <v>61</v>
      </c>
    </row>
    <row r="31" ht="33.75" customHeight="true">
      <c r="A31" s="42" t="s">
        <v>55</v>
      </c>
      <c r="B31" s="42" t="s">
        <v>73</v>
      </c>
      <c r="C31" s="42" t="s">
        <v>118</v>
      </c>
      <c r="D31" s="42" t="s">
        <v>123</v>
      </c>
      <c r="E31" s="42" t="s">
        <v>124</v>
      </c>
      <c r="F31" s="43" t="n">
        <v>1.25</v>
      </c>
      <c r="G31" s="42" t="s">
        <v>989</v>
      </c>
      <c r="H31" s="42" t="s">
        <v>990</v>
      </c>
      <c r="I31" s="18" t="s">
        <v>61</v>
      </c>
    </row>
    <row r="32" ht="33.75" customHeight="true">
      <c r="A32" s="40" t="s">
        <v>55</v>
      </c>
      <c r="B32" s="40" t="s">
        <v>73</v>
      </c>
      <c r="C32" s="40" t="s">
        <v>118</v>
      </c>
      <c r="D32" s="40" t="s">
        <v>125</v>
      </c>
      <c r="E32" s="40" t="s">
        <v>126</v>
      </c>
      <c r="F32" s="41" t="n">
        <v>1.25</v>
      </c>
      <c r="G32" s="40" t="s">
        <v>989</v>
      </c>
      <c r="H32" s="40" t="s">
        <v>990</v>
      </c>
      <c r="I32" s="20" t="s">
        <v>61</v>
      </c>
    </row>
    <row r="33" ht="33.75" customHeight="true">
      <c r="A33" s="42" t="s">
        <v>128</v>
      </c>
      <c r="B33" s="42" t="s">
        <v>129</v>
      </c>
      <c r="C33" s="42" t="s">
        <v>130</v>
      </c>
      <c r="D33" s="42" t="s">
        <v>131</v>
      </c>
      <c r="E33" s="42" t="s">
        <v>132</v>
      </c>
      <c r="F33" s="43" t="n">
        <v>1.75</v>
      </c>
      <c r="G33" s="42" t="s">
        <v>989</v>
      </c>
      <c r="H33" s="42" t="s">
        <v>990</v>
      </c>
      <c r="I33" s="18" t="s">
        <v>61</v>
      </c>
    </row>
    <row r="34" ht="33.75" customHeight="true">
      <c r="A34" s="40" t="s">
        <v>128</v>
      </c>
      <c r="B34" s="40" t="s">
        <v>129</v>
      </c>
      <c r="C34" s="40" t="s">
        <v>130</v>
      </c>
      <c r="D34" s="40" t="s">
        <v>133</v>
      </c>
      <c r="E34" s="40" t="s">
        <v>134</v>
      </c>
      <c r="F34" s="41" t="n">
        <v>1.75</v>
      </c>
      <c r="G34" s="40" t="s">
        <v>989</v>
      </c>
      <c r="H34" s="40" t="s">
        <v>990</v>
      </c>
      <c r="I34" s="20" t="s">
        <v>61</v>
      </c>
    </row>
    <row r="35" ht="33.75" customHeight="true">
      <c r="A35" s="42" t="s">
        <v>128</v>
      </c>
      <c r="B35" s="42" t="s">
        <v>129</v>
      </c>
      <c r="C35" s="42" t="s">
        <v>130</v>
      </c>
      <c r="D35" s="42" t="s">
        <v>135</v>
      </c>
      <c r="E35" s="42" t="s">
        <v>136</v>
      </c>
      <c r="F35" s="43" t="n">
        <v>1.25</v>
      </c>
      <c r="G35" s="42" t="s">
        <v>989</v>
      </c>
      <c r="H35" s="42" t="s">
        <v>990</v>
      </c>
      <c r="I35" s="18" t="s">
        <v>61</v>
      </c>
    </row>
    <row r="36" ht="33.75" customHeight="true">
      <c r="A36" s="40" t="s">
        <v>128</v>
      </c>
      <c r="B36" s="40" t="s">
        <v>129</v>
      </c>
      <c r="C36" s="40" t="s">
        <v>130</v>
      </c>
      <c r="D36" s="40" t="s">
        <v>137</v>
      </c>
      <c r="E36" s="40" t="s">
        <v>138</v>
      </c>
      <c r="F36" s="41" t="n">
        <v>1.75</v>
      </c>
      <c r="G36" s="40" t="s">
        <v>989</v>
      </c>
      <c r="H36" s="40" t="s">
        <v>990</v>
      </c>
      <c r="I36" s="20" t="s">
        <v>61</v>
      </c>
    </row>
    <row r="37" ht="33.75" customHeight="true">
      <c r="A37" s="42" t="s">
        <v>128</v>
      </c>
      <c r="B37" s="42" t="s">
        <v>129</v>
      </c>
      <c r="C37" s="42" t="s">
        <v>139</v>
      </c>
      <c r="D37" s="42" t="s">
        <v>140</v>
      </c>
      <c r="E37" s="42" t="s">
        <v>141</v>
      </c>
      <c r="F37" s="43" t="n">
        <v>1.75</v>
      </c>
      <c r="G37" s="42" t="s">
        <v>989</v>
      </c>
      <c r="H37" s="42" t="s">
        <v>990</v>
      </c>
      <c r="I37" s="18" t="s">
        <v>61</v>
      </c>
    </row>
    <row r="38" ht="33.75" customHeight="true">
      <c r="A38" s="40" t="s">
        <v>128</v>
      </c>
      <c r="B38" s="40" t="s">
        <v>129</v>
      </c>
      <c r="C38" s="40" t="s">
        <v>139</v>
      </c>
      <c r="D38" s="40" t="s">
        <v>142</v>
      </c>
      <c r="E38" s="40" t="s">
        <v>143</v>
      </c>
      <c r="F38" s="41" t="n">
        <v>1.75</v>
      </c>
      <c r="G38" s="40" t="s">
        <v>989</v>
      </c>
      <c r="H38" s="40" t="s">
        <v>990</v>
      </c>
      <c r="I38" s="20" t="s">
        <v>61</v>
      </c>
    </row>
    <row r="39" ht="33.75" customHeight="true">
      <c r="A39" s="42" t="s">
        <v>128</v>
      </c>
      <c r="B39" s="42" t="s">
        <v>129</v>
      </c>
      <c r="C39" s="42" t="s">
        <v>139</v>
      </c>
      <c r="D39" s="42" t="s">
        <v>144</v>
      </c>
      <c r="E39" s="42" t="s">
        <v>145</v>
      </c>
      <c r="F39" s="43" t="n">
        <v>2</v>
      </c>
      <c r="G39" s="42" t="s">
        <v>989</v>
      </c>
      <c r="H39" s="42" t="s">
        <v>990</v>
      </c>
      <c r="I39" s="18" t="s">
        <v>61</v>
      </c>
    </row>
    <row r="40" ht="33.75" customHeight="true">
      <c r="A40" s="40" t="s">
        <v>128</v>
      </c>
      <c r="B40" s="40" t="s">
        <v>129</v>
      </c>
      <c r="C40" s="40" t="s">
        <v>139</v>
      </c>
      <c r="D40" s="40" t="s">
        <v>146</v>
      </c>
      <c r="E40" s="40" t="s">
        <v>147</v>
      </c>
      <c r="F40" s="41" t="n">
        <v>2</v>
      </c>
      <c r="G40" s="40" t="s">
        <v>991</v>
      </c>
      <c r="H40" s="40" t="s">
        <v>990</v>
      </c>
      <c r="I40" s="20" t="s">
        <v>98</v>
      </c>
    </row>
    <row r="41" ht="33.75" customHeight="true">
      <c r="A41" s="42" t="s">
        <v>128</v>
      </c>
      <c r="B41" s="42" t="s">
        <v>129</v>
      </c>
      <c r="C41" s="42" t="s">
        <v>148</v>
      </c>
      <c r="D41" s="42" t="s">
        <v>149</v>
      </c>
      <c r="E41" s="42" t="s">
        <v>150</v>
      </c>
      <c r="F41" s="43" t="n">
        <v>1.75</v>
      </c>
      <c r="G41" s="42" t="s">
        <v>989</v>
      </c>
      <c r="H41" s="42" t="s">
        <v>990</v>
      </c>
      <c r="I41" s="18" t="s">
        <v>61</v>
      </c>
    </row>
    <row r="42" ht="33.75" customHeight="true">
      <c r="A42" s="40" t="s">
        <v>128</v>
      </c>
      <c r="B42" s="40" t="s">
        <v>129</v>
      </c>
      <c r="C42" s="40" t="s">
        <v>148</v>
      </c>
      <c r="D42" s="40" t="s">
        <v>151</v>
      </c>
      <c r="E42" s="40" t="s">
        <v>152</v>
      </c>
      <c r="F42" s="41" t="n">
        <v>1.75</v>
      </c>
      <c r="G42" s="40" t="s">
        <v>989</v>
      </c>
      <c r="H42" s="40" t="s">
        <v>990</v>
      </c>
      <c r="I42" s="20" t="s">
        <v>61</v>
      </c>
    </row>
    <row r="43" ht="33.75" customHeight="true">
      <c r="A43" s="42" t="s">
        <v>128</v>
      </c>
      <c r="B43" s="42" t="s">
        <v>129</v>
      </c>
      <c r="C43" s="42" t="s">
        <v>148</v>
      </c>
      <c r="D43" s="42" t="s">
        <v>153</v>
      </c>
      <c r="E43" s="42" t="s">
        <v>154</v>
      </c>
      <c r="F43" s="43" t="n">
        <v>1.75</v>
      </c>
      <c r="G43" s="42" t="s">
        <v>989</v>
      </c>
      <c r="H43" s="42" t="s">
        <v>990</v>
      </c>
      <c r="I43" s="18" t="s">
        <v>61</v>
      </c>
    </row>
    <row r="44" ht="33.75" customHeight="true">
      <c r="A44" s="40" t="s">
        <v>128</v>
      </c>
      <c r="B44" s="40" t="s">
        <v>129</v>
      </c>
      <c r="C44" s="40" t="s">
        <v>148</v>
      </c>
      <c r="D44" s="40" t="s">
        <v>155</v>
      </c>
      <c r="E44" s="40" t="s">
        <v>156</v>
      </c>
      <c r="F44" s="41" t="n">
        <v>1.75</v>
      </c>
      <c r="G44" s="40" t="s">
        <v>989</v>
      </c>
      <c r="H44" s="40" t="s">
        <v>990</v>
      </c>
      <c r="I44" s="20" t="s">
        <v>61</v>
      </c>
    </row>
    <row r="45" ht="33.75" customHeight="true">
      <c r="A45" s="42" t="s">
        <v>128</v>
      </c>
      <c r="B45" s="42" t="s">
        <v>129</v>
      </c>
      <c r="C45" s="42" t="s">
        <v>148</v>
      </c>
      <c r="D45" s="42" t="s">
        <v>157</v>
      </c>
      <c r="E45" s="42" t="s">
        <v>158</v>
      </c>
      <c r="F45" s="43" t="n">
        <v>1.75</v>
      </c>
      <c r="G45" s="42" t="s">
        <v>989</v>
      </c>
      <c r="H45" s="42" t="s">
        <v>990</v>
      </c>
      <c r="I45" s="18" t="s">
        <v>61</v>
      </c>
    </row>
    <row r="46" ht="33.75" customHeight="true">
      <c r="A46" s="40" t="s">
        <v>128</v>
      </c>
      <c r="B46" s="40" t="s">
        <v>129</v>
      </c>
      <c r="C46" s="40" t="s">
        <v>159</v>
      </c>
      <c r="D46" s="40" t="s">
        <v>160</v>
      </c>
      <c r="E46" s="40" t="s">
        <v>161</v>
      </c>
      <c r="F46" s="41" t="n">
        <v>1.25</v>
      </c>
      <c r="G46" s="40" t="s">
        <v>989</v>
      </c>
      <c r="H46" s="40" t="s">
        <v>990</v>
      </c>
      <c r="I46" s="20" t="s">
        <v>61</v>
      </c>
    </row>
    <row r="47" ht="33.75" customHeight="true">
      <c r="A47" s="42" t="s">
        <v>128</v>
      </c>
      <c r="B47" s="42" t="s">
        <v>129</v>
      </c>
      <c r="C47" s="42" t="s">
        <v>159</v>
      </c>
      <c r="D47" s="42" t="s">
        <v>162</v>
      </c>
      <c r="E47" s="42" t="s">
        <v>163</v>
      </c>
      <c r="F47" s="43" t="n">
        <v>1.75</v>
      </c>
      <c r="G47" s="42" t="s">
        <v>989</v>
      </c>
      <c r="H47" s="42" t="s">
        <v>990</v>
      </c>
      <c r="I47" s="18" t="s">
        <v>61</v>
      </c>
    </row>
    <row r="48" ht="33.75" customHeight="true">
      <c r="A48" s="40" t="s">
        <v>128</v>
      </c>
      <c r="B48" s="40" t="s">
        <v>129</v>
      </c>
      <c r="C48" s="40" t="s">
        <v>159</v>
      </c>
      <c r="D48" s="40" t="s">
        <v>164</v>
      </c>
      <c r="E48" s="40" t="s">
        <v>165</v>
      </c>
      <c r="F48" s="41" t="n">
        <v>1.75</v>
      </c>
      <c r="G48" s="40" t="s">
        <v>989</v>
      </c>
      <c r="H48" s="40" t="s">
        <v>990</v>
      </c>
      <c r="I48" s="20" t="s">
        <v>61</v>
      </c>
    </row>
    <row r="49" ht="33.75" customHeight="true">
      <c r="A49" s="42" t="s">
        <v>128</v>
      </c>
      <c r="B49" s="42" t="s">
        <v>129</v>
      </c>
      <c r="C49" s="42" t="s">
        <v>159</v>
      </c>
      <c r="D49" s="42" t="s">
        <v>166</v>
      </c>
      <c r="E49" s="42" t="s">
        <v>167</v>
      </c>
      <c r="F49" s="43" t="n">
        <v>1.75</v>
      </c>
      <c r="G49" s="42" t="s">
        <v>989</v>
      </c>
      <c r="H49" s="42" t="s">
        <v>990</v>
      </c>
      <c r="I49" s="18" t="s">
        <v>61</v>
      </c>
    </row>
    <row r="50" ht="33.75" customHeight="true">
      <c r="A50" s="40" t="s">
        <v>169</v>
      </c>
      <c r="B50" s="40" t="s">
        <v>170</v>
      </c>
      <c r="C50" s="40" t="s">
        <v>171</v>
      </c>
      <c r="D50" s="40" t="s">
        <v>172</v>
      </c>
      <c r="E50" s="40" t="s">
        <v>173</v>
      </c>
      <c r="F50" s="41" t="n">
        <v>1.75</v>
      </c>
      <c r="G50" s="40" t="s">
        <v>989</v>
      </c>
      <c r="H50" s="40" t="s">
        <v>990</v>
      </c>
      <c r="I50" s="20" t="s">
        <v>61</v>
      </c>
    </row>
    <row r="51" ht="33.75" customHeight="true">
      <c r="A51" s="42" t="s">
        <v>169</v>
      </c>
      <c r="B51" s="42" t="s">
        <v>170</v>
      </c>
      <c r="C51" s="42" t="s">
        <v>171</v>
      </c>
      <c r="D51" s="42" t="s">
        <v>174</v>
      </c>
      <c r="E51" s="42" t="s">
        <v>175</v>
      </c>
      <c r="F51" s="43" t="n">
        <v>1.25</v>
      </c>
      <c r="G51" s="42" t="s">
        <v>989</v>
      </c>
      <c r="H51" s="42" t="s">
        <v>990</v>
      </c>
      <c r="I51" s="18" t="s">
        <v>61</v>
      </c>
    </row>
    <row r="52" ht="33.75" customHeight="true">
      <c r="A52" s="40" t="s">
        <v>169</v>
      </c>
      <c r="B52" s="40" t="s">
        <v>170</v>
      </c>
      <c r="C52" s="40" t="s">
        <v>171</v>
      </c>
      <c r="D52" s="40" t="s">
        <v>176</v>
      </c>
      <c r="E52" s="40" t="s">
        <v>177</v>
      </c>
      <c r="F52" s="41" t="n">
        <v>2</v>
      </c>
      <c r="G52" s="40" t="s">
        <v>989</v>
      </c>
      <c r="H52" s="40" t="s">
        <v>990</v>
      </c>
      <c r="I52" s="20" t="s">
        <v>61</v>
      </c>
    </row>
    <row r="53" ht="33.75" customHeight="true">
      <c r="A53" s="42" t="s">
        <v>169</v>
      </c>
      <c r="B53" s="42" t="s">
        <v>170</v>
      </c>
      <c r="C53" s="42" t="s">
        <v>171</v>
      </c>
      <c r="D53" s="42" t="s">
        <v>178</v>
      </c>
      <c r="E53" s="42" t="s">
        <v>179</v>
      </c>
      <c r="F53" s="43" t="n">
        <v>1.75</v>
      </c>
      <c r="G53" s="42" t="s">
        <v>989</v>
      </c>
      <c r="H53" s="42" t="s">
        <v>990</v>
      </c>
      <c r="I53" s="18" t="s">
        <v>61</v>
      </c>
    </row>
    <row r="54" ht="33.75" customHeight="true">
      <c r="A54" s="40" t="s">
        <v>169</v>
      </c>
      <c r="B54" s="40" t="s">
        <v>170</v>
      </c>
      <c r="C54" s="40" t="s">
        <v>180</v>
      </c>
      <c r="D54" s="40" t="s">
        <v>181</v>
      </c>
      <c r="E54" s="40" t="s">
        <v>182</v>
      </c>
      <c r="F54" s="41" t="n">
        <v>1.25</v>
      </c>
      <c r="G54" s="40" t="s">
        <v>989</v>
      </c>
      <c r="H54" s="40" t="s">
        <v>990</v>
      </c>
      <c r="I54" s="20" t="s">
        <v>61</v>
      </c>
    </row>
    <row r="55" ht="33.75" customHeight="true">
      <c r="A55" s="42" t="s">
        <v>169</v>
      </c>
      <c r="B55" s="42" t="s">
        <v>170</v>
      </c>
      <c r="C55" s="42" t="s">
        <v>180</v>
      </c>
      <c r="D55" s="42" t="s">
        <v>183</v>
      </c>
      <c r="E55" s="42" t="s">
        <v>184</v>
      </c>
      <c r="F55" s="43" t="n">
        <v>1.25</v>
      </c>
      <c r="G55" s="42" t="s">
        <v>989</v>
      </c>
      <c r="H55" s="42" t="s">
        <v>990</v>
      </c>
      <c r="I55" s="18" t="s">
        <v>61</v>
      </c>
    </row>
    <row r="56" ht="33.75" customHeight="true">
      <c r="A56" s="40" t="s">
        <v>169</v>
      </c>
      <c r="B56" s="40" t="s">
        <v>170</v>
      </c>
      <c r="C56" s="40" t="s">
        <v>180</v>
      </c>
      <c r="D56" s="40" t="s">
        <v>185</v>
      </c>
      <c r="E56" s="40" t="s">
        <v>186</v>
      </c>
      <c r="F56" s="41" t="n">
        <v>2</v>
      </c>
      <c r="G56" s="40" t="s">
        <v>989</v>
      </c>
      <c r="H56" s="40" t="s">
        <v>990</v>
      </c>
      <c r="I56" s="20" t="s">
        <v>61</v>
      </c>
    </row>
    <row r="57" ht="33.75" customHeight="true">
      <c r="A57" s="42" t="s">
        <v>169</v>
      </c>
      <c r="B57" s="42" t="s">
        <v>170</v>
      </c>
      <c r="C57" s="42" t="s">
        <v>187</v>
      </c>
      <c r="D57" s="42" t="s">
        <v>188</v>
      </c>
      <c r="E57" s="42" t="s">
        <v>189</v>
      </c>
      <c r="F57" s="43" t="n">
        <v>2</v>
      </c>
      <c r="G57" s="42" t="s">
        <v>989</v>
      </c>
      <c r="H57" s="42" t="s">
        <v>990</v>
      </c>
      <c r="I57" s="18" t="s">
        <v>61</v>
      </c>
    </row>
    <row r="58" ht="33.75" customHeight="true">
      <c r="A58" s="40" t="s">
        <v>169</v>
      </c>
      <c r="B58" s="40" t="s">
        <v>170</v>
      </c>
      <c r="C58" s="40" t="s">
        <v>187</v>
      </c>
      <c r="D58" s="40" t="s">
        <v>190</v>
      </c>
      <c r="E58" s="40" t="s">
        <v>191</v>
      </c>
      <c r="F58" s="41" t="n">
        <v>1.75</v>
      </c>
      <c r="G58" s="40" t="s">
        <v>989</v>
      </c>
      <c r="H58" s="40" t="s">
        <v>990</v>
      </c>
      <c r="I58" s="20" t="s">
        <v>61</v>
      </c>
    </row>
    <row r="59" ht="33.75" customHeight="true">
      <c r="A59" s="42" t="s">
        <v>169</v>
      </c>
      <c r="B59" s="42" t="s">
        <v>170</v>
      </c>
      <c r="C59" s="42" t="s">
        <v>187</v>
      </c>
      <c r="D59" s="42" t="s">
        <v>192</v>
      </c>
      <c r="E59" s="42" t="s">
        <v>193</v>
      </c>
      <c r="F59" s="43" t="n">
        <v>1.75</v>
      </c>
      <c r="G59" s="42" t="s">
        <v>989</v>
      </c>
      <c r="H59" s="42" t="s">
        <v>990</v>
      </c>
      <c r="I59" s="18" t="s">
        <v>61</v>
      </c>
    </row>
    <row r="60" ht="33.75" customHeight="true">
      <c r="A60" s="40" t="s">
        <v>169</v>
      </c>
      <c r="B60" s="40" t="s">
        <v>170</v>
      </c>
      <c r="C60" s="40" t="s">
        <v>187</v>
      </c>
      <c r="D60" s="40" t="s">
        <v>194</v>
      </c>
      <c r="E60" s="40" t="s">
        <v>195</v>
      </c>
      <c r="F60" s="41" t="n">
        <v>1.25</v>
      </c>
      <c r="G60" s="40" t="s">
        <v>989</v>
      </c>
      <c r="H60" s="40" t="s">
        <v>990</v>
      </c>
      <c r="I60" s="20" t="s">
        <v>61</v>
      </c>
    </row>
    <row r="61" ht="33.75" customHeight="true">
      <c r="A61" s="42" t="s">
        <v>169</v>
      </c>
      <c r="B61" s="42" t="s">
        <v>170</v>
      </c>
      <c r="C61" s="42" t="s">
        <v>196</v>
      </c>
      <c r="D61" s="42" t="s">
        <v>197</v>
      </c>
      <c r="E61" s="42" t="s">
        <v>198</v>
      </c>
      <c r="F61" s="43" t="n">
        <v>1.75</v>
      </c>
      <c r="G61" s="42" t="s">
        <v>989</v>
      </c>
      <c r="H61" s="42" t="s">
        <v>990</v>
      </c>
      <c r="I61" s="18" t="s">
        <v>61</v>
      </c>
    </row>
    <row r="62" ht="33.75" customHeight="true">
      <c r="A62" s="40" t="s">
        <v>169</v>
      </c>
      <c r="B62" s="40" t="s">
        <v>170</v>
      </c>
      <c r="C62" s="40" t="s">
        <v>196</v>
      </c>
      <c r="D62" s="40" t="s">
        <v>199</v>
      </c>
      <c r="E62" s="40" t="s">
        <v>200</v>
      </c>
      <c r="F62" s="41" t="n">
        <v>1.75</v>
      </c>
      <c r="G62" s="40" t="s">
        <v>989</v>
      </c>
      <c r="H62" s="40" t="s">
        <v>990</v>
      </c>
      <c r="I62" s="20" t="s">
        <v>61</v>
      </c>
    </row>
    <row r="63" ht="33.75" customHeight="true">
      <c r="A63" s="42" t="s">
        <v>169</v>
      </c>
      <c r="B63" s="42" t="s">
        <v>170</v>
      </c>
      <c r="C63" s="42" t="s">
        <v>196</v>
      </c>
      <c r="D63" s="42" t="s">
        <v>201</v>
      </c>
      <c r="E63" s="42" t="s">
        <v>202</v>
      </c>
      <c r="F63" s="43" t="n">
        <v>1.75</v>
      </c>
      <c r="G63" s="42" t="s">
        <v>989</v>
      </c>
      <c r="H63" s="42" t="s">
        <v>990</v>
      </c>
      <c r="I63" s="18" t="s">
        <v>61</v>
      </c>
    </row>
    <row r="64" ht="33.75" customHeight="true">
      <c r="A64" s="40" t="s">
        <v>169</v>
      </c>
      <c r="B64" s="40" t="s">
        <v>170</v>
      </c>
      <c r="C64" s="40" t="s">
        <v>203</v>
      </c>
      <c r="D64" s="40" t="s">
        <v>204</v>
      </c>
      <c r="E64" s="40" t="s">
        <v>205</v>
      </c>
      <c r="F64" s="41" t="n">
        <v>2</v>
      </c>
      <c r="G64" s="40" t="s">
        <v>989</v>
      </c>
      <c r="H64" s="40" t="s">
        <v>990</v>
      </c>
      <c r="I64" s="20" t="s">
        <v>61</v>
      </c>
    </row>
    <row r="65" ht="33.75" customHeight="true">
      <c r="A65" s="42" t="s">
        <v>169</v>
      </c>
      <c r="B65" s="42" t="s">
        <v>170</v>
      </c>
      <c r="C65" s="42" t="s">
        <v>203</v>
      </c>
      <c r="D65" s="42" t="s">
        <v>206</v>
      </c>
      <c r="E65" s="42" t="s">
        <v>207</v>
      </c>
      <c r="F65" s="43" t="n">
        <v>2</v>
      </c>
      <c r="G65" s="42" t="s">
        <v>989</v>
      </c>
      <c r="H65" s="42" t="s">
        <v>990</v>
      </c>
      <c r="I65" s="18" t="s">
        <v>61</v>
      </c>
    </row>
    <row r="66" ht="33.75" customHeight="true">
      <c r="A66" s="40" t="s">
        <v>209</v>
      </c>
      <c r="B66" s="40" t="s">
        <v>210</v>
      </c>
      <c r="C66" s="40" t="s">
        <v>211</v>
      </c>
      <c r="D66" s="40" t="s">
        <v>212</v>
      </c>
      <c r="E66" s="40" t="s">
        <v>213</v>
      </c>
      <c r="F66" s="41" t="n">
        <v>1.75</v>
      </c>
      <c r="G66" s="40" t="s">
        <v>989</v>
      </c>
      <c r="H66" s="40" t="s">
        <v>990</v>
      </c>
      <c r="I66" s="20" t="s">
        <v>61</v>
      </c>
    </row>
    <row r="67" ht="33.75" customHeight="true">
      <c r="A67" s="42" t="s">
        <v>209</v>
      </c>
      <c r="B67" s="42" t="s">
        <v>210</v>
      </c>
      <c r="C67" s="42" t="s">
        <v>211</v>
      </c>
      <c r="D67" s="42" t="s">
        <v>214</v>
      </c>
      <c r="E67" s="42" t="s">
        <v>215</v>
      </c>
      <c r="F67" s="43" t="n">
        <v>1.75</v>
      </c>
      <c r="G67" s="42" t="s">
        <v>989</v>
      </c>
      <c r="H67" s="42" t="s">
        <v>990</v>
      </c>
      <c r="I67" s="18" t="s">
        <v>61</v>
      </c>
    </row>
    <row r="68" ht="33.75" customHeight="true">
      <c r="A68" s="40" t="s">
        <v>209</v>
      </c>
      <c r="B68" s="40" t="s">
        <v>210</v>
      </c>
      <c r="C68" s="40" t="s">
        <v>211</v>
      </c>
      <c r="D68" s="40" t="s">
        <v>216</v>
      </c>
      <c r="E68" s="40" t="s">
        <v>217</v>
      </c>
      <c r="F68" s="41" t="n">
        <v>1.75</v>
      </c>
      <c r="G68" s="40" t="s">
        <v>989</v>
      </c>
      <c r="H68" s="40" t="s">
        <v>990</v>
      </c>
      <c r="I68" s="20" t="s">
        <v>61</v>
      </c>
    </row>
    <row r="69" ht="33.75" customHeight="true">
      <c r="A69" s="42" t="s">
        <v>209</v>
      </c>
      <c r="B69" s="42" t="s">
        <v>210</v>
      </c>
      <c r="C69" s="42" t="s">
        <v>211</v>
      </c>
      <c r="D69" s="42" t="s">
        <v>218</v>
      </c>
      <c r="E69" s="42" t="s">
        <v>219</v>
      </c>
      <c r="F69" s="43" t="n">
        <v>1.75</v>
      </c>
      <c r="G69" s="42" t="s">
        <v>989</v>
      </c>
      <c r="H69" s="42" t="s">
        <v>990</v>
      </c>
      <c r="I69" s="18" t="s">
        <v>61</v>
      </c>
    </row>
    <row r="70" ht="33.75" customHeight="true">
      <c r="A70" s="40" t="s">
        <v>209</v>
      </c>
      <c r="B70" s="40" t="s">
        <v>210</v>
      </c>
      <c r="C70" s="40" t="s">
        <v>211</v>
      </c>
      <c r="D70" s="40" t="s">
        <v>220</v>
      </c>
      <c r="E70" s="40" t="s">
        <v>221</v>
      </c>
      <c r="F70" s="41" t="n">
        <v>1.75</v>
      </c>
      <c r="G70" s="40" t="s">
        <v>989</v>
      </c>
      <c r="H70" s="40" t="s">
        <v>990</v>
      </c>
      <c r="I70" s="20" t="s">
        <v>61</v>
      </c>
    </row>
    <row r="71" ht="33.75" customHeight="true">
      <c r="A71" s="42" t="s">
        <v>209</v>
      </c>
      <c r="B71" s="42" t="s">
        <v>210</v>
      </c>
      <c r="C71" s="42" t="s">
        <v>222</v>
      </c>
      <c r="D71" s="42" t="s">
        <v>223</v>
      </c>
      <c r="E71" s="42" t="s">
        <v>224</v>
      </c>
      <c r="F71" s="43" t="n">
        <v>1.75</v>
      </c>
      <c r="G71" s="42" t="s">
        <v>989</v>
      </c>
      <c r="H71" s="42" t="s">
        <v>990</v>
      </c>
      <c r="I71" s="18" t="s">
        <v>61</v>
      </c>
    </row>
    <row r="72" ht="33.75" customHeight="true">
      <c r="A72" s="40" t="s">
        <v>209</v>
      </c>
      <c r="B72" s="40" t="s">
        <v>210</v>
      </c>
      <c r="C72" s="40" t="s">
        <v>222</v>
      </c>
      <c r="D72" s="40" t="s">
        <v>225</v>
      </c>
      <c r="E72" s="40" t="s">
        <v>226</v>
      </c>
      <c r="F72" s="41" t="n">
        <v>2</v>
      </c>
      <c r="G72" s="40" t="s">
        <v>989</v>
      </c>
      <c r="H72" s="40" t="s">
        <v>990</v>
      </c>
      <c r="I72" s="20" t="s">
        <v>61</v>
      </c>
    </row>
    <row r="73" ht="33.75" customHeight="true">
      <c r="A73" s="42" t="s">
        <v>209</v>
      </c>
      <c r="B73" s="42" t="s">
        <v>210</v>
      </c>
      <c r="C73" s="42" t="s">
        <v>222</v>
      </c>
      <c r="D73" s="42" t="s">
        <v>227</v>
      </c>
      <c r="E73" s="42" t="s">
        <v>228</v>
      </c>
      <c r="F73" s="43" t="n">
        <v>1.75</v>
      </c>
      <c r="G73" s="42" t="s">
        <v>989</v>
      </c>
      <c r="H73" s="42" t="s">
        <v>990</v>
      </c>
      <c r="I73" s="18" t="s">
        <v>61</v>
      </c>
    </row>
    <row r="74" ht="33.75" customHeight="true">
      <c r="A74" s="40" t="s">
        <v>209</v>
      </c>
      <c r="B74" s="40" t="s">
        <v>210</v>
      </c>
      <c r="C74" s="40" t="s">
        <v>229</v>
      </c>
      <c r="D74" s="40" t="s">
        <v>230</v>
      </c>
      <c r="E74" s="40" t="s">
        <v>231</v>
      </c>
      <c r="F74" s="41" t="n">
        <v>1.75</v>
      </c>
      <c r="G74" s="40" t="s">
        <v>989</v>
      </c>
      <c r="H74" s="40" t="s">
        <v>990</v>
      </c>
      <c r="I74" s="20" t="s">
        <v>61</v>
      </c>
    </row>
    <row r="75" ht="33.75" customHeight="true">
      <c r="A75" s="42" t="s">
        <v>209</v>
      </c>
      <c r="B75" s="42" t="s">
        <v>210</v>
      </c>
      <c r="C75" s="42" t="s">
        <v>229</v>
      </c>
      <c r="D75" s="42" t="s">
        <v>232</v>
      </c>
      <c r="E75" s="42" t="s">
        <v>233</v>
      </c>
      <c r="F75" s="43" t="n">
        <v>1.75</v>
      </c>
      <c r="G75" s="42" t="s">
        <v>989</v>
      </c>
      <c r="H75" s="42" t="s">
        <v>990</v>
      </c>
      <c r="I75" s="18" t="s">
        <v>61</v>
      </c>
    </row>
    <row r="76" ht="33.75" customHeight="true">
      <c r="A76" s="40" t="s">
        <v>209</v>
      </c>
      <c r="B76" s="40" t="s">
        <v>210</v>
      </c>
      <c r="C76" s="40" t="s">
        <v>229</v>
      </c>
      <c r="D76" s="40" t="s">
        <v>234</v>
      </c>
      <c r="E76" s="40" t="s">
        <v>235</v>
      </c>
      <c r="F76" s="41" t="n">
        <v>2</v>
      </c>
      <c r="G76" s="40" t="s">
        <v>989</v>
      </c>
      <c r="H76" s="40" t="s">
        <v>990</v>
      </c>
      <c r="I76" s="20" t="s">
        <v>61</v>
      </c>
    </row>
    <row r="77" ht="33.75" customHeight="true">
      <c r="A77" s="42" t="s">
        <v>209</v>
      </c>
      <c r="B77" s="42" t="s">
        <v>210</v>
      </c>
      <c r="C77" s="42" t="s">
        <v>236</v>
      </c>
      <c r="D77" s="42" t="s">
        <v>237</v>
      </c>
      <c r="E77" s="42" t="s">
        <v>238</v>
      </c>
      <c r="F77" s="43" t="n">
        <v>1.75</v>
      </c>
      <c r="G77" s="42" t="s">
        <v>989</v>
      </c>
      <c r="H77" s="42" t="s">
        <v>990</v>
      </c>
      <c r="I77" s="18" t="s">
        <v>61</v>
      </c>
    </row>
    <row r="78" ht="33.75" customHeight="true">
      <c r="A78" s="40" t="s">
        <v>209</v>
      </c>
      <c r="B78" s="40" t="s">
        <v>210</v>
      </c>
      <c r="C78" s="40" t="s">
        <v>236</v>
      </c>
      <c r="D78" s="40" t="s">
        <v>239</v>
      </c>
      <c r="E78" s="40" t="s">
        <v>240</v>
      </c>
      <c r="F78" s="41" t="n">
        <v>1.75</v>
      </c>
      <c r="G78" s="40" t="s">
        <v>989</v>
      </c>
      <c r="H78" s="40" t="s">
        <v>990</v>
      </c>
      <c r="I78" s="20" t="s">
        <v>61</v>
      </c>
    </row>
    <row r="79" ht="33.75" customHeight="true">
      <c r="A79" s="42" t="s">
        <v>209</v>
      </c>
      <c r="B79" s="42" t="s">
        <v>210</v>
      </c>
      <c r="C79" s="42" t="s">
        <v>236</v>
      </c>
      <c r="D79" s="42" t="s">
        <v>241</v>
      </c>
      <c r="E79" s="42" t="s">
        <v>242</v>
      </c>
      <c r="F79" s="43" t="n">
        <v>1.75</v>
      </c>
      <c r="G79" s="42" t="s">
        <v>989</v>
      </c>
      <c r="H79" s="42" t="s">
        <v>990</v>
      </c>
      <c r="I79" s="18" t="s">
        <v>61</v>
      </c>
    </row>
    <row r="80" ht="33.75" customHeight="true">
      <c r="A80" s="40" t="s">
        <v>209</v>
      </c>
      <c r="B80" s="40" t="s">
        <v>210</v>
      </c>
      <c r="C80" s="40" t="s">
        <v>243</v>
      </c>
      <c r="D80" s="40" t="s">
        <v>244</v>
      </c>
      <c r="E80" s="40" t="s">
        <v>245</v>
      </c>
      <c r="F80" s="41" t="n">
        <v>2</v>
      </c>
      <c r="G80" s="40" t="s">
        <v>989</v>
      </c>
      <c r="H80" s="40" t="s">
        <v>990</v>
      </c>
      <c r="I80" s="20" t="s">
        <v>61</v>
      </c>
    </row>
    <row r="81" ht="33.75" customHeight="true">
      <c r="A81" s="42" t="s">
        <v>209</v>
      </c>
      <c r="B81" s="42" t="s">
        <v>210</v>
      </c>
      <c r="C81" s="42" t="s">
        <v>243</v>
      </c>
      <c r="D81" s="42" t="s">
        <v>246</v>
      </c>
      <c r="E81" s="42" t="s">
        <v>247</v>
      </c>
      <c r="F81" s="43" t="n">
        <v>2</v>
      </c>
      <c r="G81" s="42" t="s">
        <v>989</v>
      </c>
      <c r="H81" s="42" t="s">
        <v>990</v>
      </c>
      <c r="I81" s="18" t="s">
        <v>61</v>
      </c>
    </row>
    <row r="82" ht="33.75" customHeight="true">
      <c r="A82" s="40" t="s">
        <v>209</v>
      </c>
      <c r="B82" s="40" t="s">
        <v>210</v>
      </c>
      <c r="C82" s="40" t="s">
        <v>243</v>
      </c>
      <c r="D82" s="40" t="s">
        <v>248</v>
      </c>
      <c r="E82" s="40" t="s">
        <v>249</v>
      </c>
      <c r="F82" s="41" t="n">
        <v>2</v>
      </c>
      <c r="G82" s="40" t="s">
        <v>989</v>
      </c>
      <c r="H82" s="40" t="s">
        <v>990</v>
      </c>
      <c r="I82" s="20" t="s">
        <v>61</v>
      </c>
    </row>
    <row r="83" ht="33.75" customHeight="true">
      <c r="A83" s="42" t="s">
        <v>209</v>
      </c>
      <c r="B83" s="42" t="s">
        <v>210</v>
      </c>
      <c r="C83" s="42" t="s">
        <v>243</v>
      </c>
      <c r="D83" s="42" t="s">
        <v>250</v>
      </c>
      <c r="E83" s="42" t="s">
        <v>251</v>
      </c>
      <c r="F83" s="43" t="n">
        <v>1.75</v>
      </c>
      <c r="G83" s="42" t="s">
        <v>989</v>
      </c>
      <c r="H83" s="42" t="s">
        <v>990</v>
      </c>
      <c r="I83" s="18" t="s">
        <v>61</v>
      </c>
    </row>
    <row r="84" ht="33.75" customHeight="true">
      <c r="A84" s="40" t="s">
        <v>209</v>
      </c>
      <c r="B84" s="40" t="s">
        <v>210</v>
      </c>
      <c r="C84" s="40" t="s">
        <v>243</v>
      </c>
      <c r="D84" s="40" t="s">
        <v>252</v>
      </c>
      <c r="E84" s="40" t="s">
        <v>253</v>
      </c>
      <c r="F84" s="41" t="n">
        <v>1.75</v>
      </c>
      <c r="G84" s="40" t="s">
        <v>989</v>
      </c>
      <c r="H84" s="40" t="s">
        <v>990</v>
      </c>
      <c r="I84" s="20" t="s">
        <v>61</v>
      </c>
    </row>
    <row r="85" ht="33.75" customHeight="true">
      <c r="A85" s="42" t="s">
        <v>255</v>
      </c>
      <c r="B85" s="42" t="s">
        <v>256</v>
      </c>
      <c r="C85" s="42" t="s">
        <v>257</v>
      </c>
      <c r="D85" s="42" t="s">
        <v>258</v>
      </c>
      <c r="E85" s="42" t="s">
        <v>259</v>
      </c>
      <c r="F85" s="43" t="n">
        <v>3.5</v>
      </c>
      <c r="G85" s="42" t="s">
        <v>991</v>
      </c>
      <c r="H85" s="42" t="s">
        <v>990</v>
      </c>
      <c r="I85" s="18" t="s">
        <v>98</v>
      </c>
    </row>
    <row r="86" ht="33.75" customHeight="true">
      <c r="A86" s="40" t="s">
        <v>255</v>
      </c>
      <c r="B86" s="40" t="s">
        <v>256</v>
      </c>
      <c r="C86" s="40" t="s">
        <v>257</v>
      </c>
      <c r="D86" s="40" t="s">
        <v>260</v>
      </c>
      <c r="E86" s="40" t="s">
        <v>261</v>
      </c>
      <c r="F86" s="41" t="n">
        <v>3</v>
      </c>
      <c r="G86" s="40" t="s">
        <v>991</v>
      </c>
      <c r="H86" s="40" t="s">
        <v>990</v>
      </c>
      <c r="I86" s="20" t="s">
        <v>98</v>
      </c>
    </row>
    <row r="87" ht="33.75" customHeight="true">
      <c r="A87" s="42" t="s">
        <v>255</v>
      </c>
      <c r="B87" s="42" t="s">
        <v>256</v>
      </c>
      <c r="C87" s="42" t="s">
        <v>257</v>
      </c>
      <c r="D87" s="42" t="s">
        <v>262</v>
      </c>
      <c r="E87" s="42" t="s">
        <v>263</v>
      </c>
      <c r="F87" s="43" t="n">
        <v>2.5</v>
      </c>
      <c r="G87" s="42" t="s">
        <v>991</v>
      </c>
      <c r="H87" s="42" t="s">
        <v>990</v>
      </c>
      <c r="I87" s="18" t="s">
        <v>265</v>
      </c>
    </row>
    <row r="88" ht="33.75" customHeight="true">
      <c r="A88" s="40" t="s">
        <v>255</v>
      </c>
      <c r="B88" s="40" t="s">
        <v>256</v>
      </c>
      <c r="C88" s="40" t="s">
        <v>266</v>
      </c>
      <c r="D88" s="40" t="s">
        <v>267</v>
      </c>
      <c r="E88" s="40" t="s">
        <v>268</v>
      </c>
      <c r="F88" s="41" t="n">
        <v>1.75</v>
      </c>
      <c r="G88" s="40" t="s">
        <v>989</v>
      </c>
      <c r="H88" s="40" t="s">
        <v>990</v>
      </c>
      <c r="I88" s="20" t="s">
        <v>61</v>
      </c>
    </row>
    <row r="89" ht="33.75" customHeight="true">
      <c r="A89" s="42" t="s">
        <v>255</v>
      </c>
      <c r="B89" s="42" t="s">
        <v>256</v>
      </c>
      <c r="C89" s="42" t="s">
        <v>266</v>
      </c>
      <c r="D89" s="42" t="s">
        <v>269</v>
      </c>
      <c r="E89" s="42" t="s">
        <v>270</v>
      </c>
      <c r="F89" s="43" t="n">
        <v>1.75</v>
      </c>
      <c r="G89" s="42" t="s">
        <v>989</v>
      </c>
      <c r="H89" s="42" t="s">
        <v>990</v>
      </c>
      <c r="I89" s="18" t="s">
        <v>61</v>
      </c>
    </row>
    <row r="90" ht="33.75" customHeight="true">
      <c r="A90" s="40" t="s">
        <v>255</v>
      </c>
      <c r="B90" s="40" t="s">
        <v>256</v>
      </c>
      <c r="C90" s="40" t="s">
        <v>266</v>
      </c>
      <c r="D90" s="40" t="s">
        <v>271</v>
      </c>
      <c r="E90" s="40" t="s">
        <v>272</v>
      </c>
      <c r="F90" s="41" t="n">
        <v>1.75</v>
      </c>
      <c r="G90" s="40" t="s">
        <v>989</v>
      </c>
      <c r="H90" s="40" t="s">
        <v>990</v>
      </c>
      <c r="I90" s="20" t="s">
        <v>61</v>
      </c>
    </row>
    <row r="91" ht="33.75" customHeight="true">
      <c r="A91" s="42" t="s">
        <v>255</v>
      </c>
      <c r="B91" s="42" t="s">
        <v>256</v>
      </c>
      <c r="C91" s="42" t="s">
        <v>266</v>
      </c>
      <c r="D91" s="42" t="s">
        <v>273</v>
      </c>
      <c r="E91" s="42" t="s">
        <v>274</v>
      </c>
      <c r="F91" s="43" t="n">
        <v>2</v>
      </c>
      <c r="G91" s="42" t="s">
        <v>991</v>
      </c>
      <c r="H91" s="42" t="s">
        <v>990</v>
      </c>
      <c r="I91" s="18" t="s">
        <v>98</v>
      </c>
    </row>
    <row r="92" ht="33.75" customHeight="true">
      <c r="A92" s="40" t="s">
        <v>255</v>
      </c>
      <c r="B92" s="40" t="s">
        <v>256</v>
      </c>
      <c r="C92" s="40" t="s">
        <v>266</v>
      </c>
      <c r="D92" s="40" t="s">
        <v>275</v>
      </c>
      <c r="E92" s="40" t="s">
        <v>276</v>
      </c>
      <c r="F92" s="41" t="n">
        <v>2</v>
      </c>
      <c r="G92" s="40" t="s">
        <v>991</v>
      </c>
      <c r="H92" s="40" t="s">
        <v>990</v>
      </c>
      <c r="I92" s="20" t="s">
        <v>265</v>
      </c>
    </row>
    <row r="93" ht="33.75" customHeight="true">
      <c r="A93" s="42" t="s">
        <v>255</v>
      </c>
      <c r="B93" s="42" t="s">
        <v>256</v>
      </c>
      <c r="C93" s="42" t="s">
        <v>278</v>
      </c>
      <c r="D93" s="42" t="s">
        <v>279</v>
      </c>
      <c r="E93" s="42" t="s">
        <v>280</v>
      </c>
      <c r="F93" s="43" t="n">
        <v>1.75</v>
      </c>
      <c r="G93" s="42" t="s">
        <v>989</v>
      </c>
      <c r="H93" s="42" t="s">
        <v>990</v>
      </c>
      <c r="I93" s="18" t="s">
        <v>61</v>
      </c>
    </row>
    <row r="94" ht="33.75" customHeight="true">
      <c r="A94" s="40" t="s">
        <v>255</v>
      </c>
      <c r="B94" s="40" t="s">
        <v>256</v>
      </c>
      <c r="C94" s="40" t="s">
        <v>278</v>
      </c>
      <c r="D94" s="40" t="s">
        <v>281</v>
      </c>
      <c r="E94" s="40" t="s">
        <v>282</v>
      </c>
      <c r="F94" s="41" t="n">
        <v>1.75</v>
      </c>
      <c r="G94" s="40" t="s">
        <v>989</v>
      </c>
      <c r="H94" s="40" t="s">
        <v>990</v>
      </c>
      <c r="I94" s="20" t="s">
        <v>61</v>
      </c>
    </row>
    <row r="95" ht="33.75" customHeight="true">
      <c r="A95" s="42" t="s">
        <v>255</v>
      </c>
      <c r="B95" s="42" t="s">
        <v>256</v>
      </c>
      <c r="C95" s="42" t="s">
        <v>278</v>
      </c>
      <c r="D95" s="42" t="s">
        <v>283</v>
      </c>
      <c r="E95" s="42" t="s">
        <v>284</v>
      </c>
      <c r="F95" s="43" t="n">
        <v>1.75</v>
      </c>
      <c r="G95" s="42" t="s">
        <v>989</v>
      </c>
      <c r="H95" s="42" t="s">
        <v>990</v>
      </c>
      <c r="I95" s="18" t="s">
        <v>61</v>
      </c>
    </row>
    <row r="96" ht="33.75" customHeight="true">
      <c r="A96" s="40" t="s">
        <v>255</v>
      </c>
      <c r="B96" s="40" t="s">
        <v>256</v>
      </c>
      <c r="C96" s="40" t="s">
        <v>278</v>
      </c>
      <c r="D96" s="40" t="s">
        <v>285</v>
      </c>
      <c r="E96" s="40" t="s">
        <v>286</v>
      </c>
      <c r="F96" s="41" t="n">
        <v>1.75</v>
      </c>
      <c r="G96" s="40" t="s">
        <v>989</v>
      </c>
      <c r="H96" s="40" t="s">
        <v>990</v>
      </c>
      <c r="I96" s="20" t="s">
        <v>61</v>
      </c>
    </row>
    <row r="97" ht="33.75" customHeight="true">
      <c r="A97" s="42" t="s">
        <v>255</v>
      </c>
      <c r="B97" s="42" t="s">
        <v>256</v>
      </c>
      <c r="C97" s="42" t="s">
        <v>287</v>
      </c>
      <c r="D97" s="42" t="s">
        <v>288</v>
      </c>
      <c r="E97" s="42" t="s">
        <v>289</v>
      </c>
      <c r="F97" s="43" t="n">
        <v>2</v>
      </c>
      <c r="G97" s="42" t="s">
        <v>989</v>
      </c>
      <c r="H97" s="42" t="s">
        <v>990</v>
      </c>
      <c r="I97" s="18" t="s">
        <v>61</v>
      </c>
    </row>
    <row r="98" ht="33.75" customHeight="true">
      <c r="A98" s="40" t="s">
        <v>255</v>
      </c>
      <c r="B98" s="40" t="s">
        <v>256</v>
      </c>
      <c r="C98" s="40" t="s">
        <v>287</v>
      </c>
      <c r="D98" s="40" t="s">
        <v>290</v>
      </c>
      <c r="E98" s="40" t="s">
        <v>291</v>
      </c>
      <c r="F98" s="41" t="n">
        <v>2</v>
      </c>
      <c r="G98" s="40" t="s">
        <v>989</v>
      </c>
      <c r="H98" s="40" t="s">
        <v>990</v>
      </c>
      <c r="I98" s="20" t="s">
        <v>61</v>
      </c>
    </row>
    <row r="99" ht="33.75" customHeight="true">
      <c r="A99" s="42" t="s">
        <v>255</v>
      </c>
      <c r="B99" s="42" t="s">
        <v>256</v>
      </c>
      <c r="C99" s="42" t="s">
        <v>287</v>
      </c>
      <c r="D99" s="42" t="s">
        <v>292</v>
      </c>
      <c r="E99" s="42" t="s">
        <v>293</v>
      </c>
      <c r="F99" s="43" t="n">
        <v>2</v>
      </c>
      <c r="G99" s="42" t="s">
        <v>989</v>
      </c>
      <c r="H99" s="42" t="s">
        <v>990</v>
      </c>
      <c r="I99" s="18" t="s">
        <v>61</v>
      </c>
    </row>
    <row r="100" ht="33.75" customHeight="true">
      <c r="A100" s="40" t="s">
        <v>255</v>
      </c>
      <c r="B100" s="40" t="s">
        <v>256</v>
      </c>
      <c r="C100" s="40" t="s">
        <v>287</v>
      </c>
      <c r="D100" s="40" t="s">
        <v>294</v>
      </c>
      <c r="E100" s="40" t="s">
        <v>295</v>
      </c>
      <c r="F100" s="41" t="n">
        <v>2</v>
      </c>
      <c r="G100" s="40" t="s">
        <v>989</v>
      </c>
      <c r="H100" s="40" t="s">
        <v>990</v>
      </c>
      <c r="I100" s="20" t="s">
        <v>61</v>
      </c>
    </row>
    <row r="101" ht="33.75" customHeight="true">
      <c r="A101" s="42" t="s">
        <v>255</v>
      </c>
      <c r="B101" s="42" t="s">
        <v>256</v>
      </c>
      <c r="C101" s="42" t="s">
        <v>287</v>
      </c>
      <c r="D101" s="42" t="s">
        <v>296</v>
      </c>
      <c r="E101" s="42" t="s">
        <v>297</v>
      </c>
      <c r="F101" s="43" t="n">
        <v>2.5</v>
      </c>
      <c r="G101" s="42" t="s">
        <v>991</v>
      </c>
      <c r="H101" s="42" t="s">
        <v>990</v>
      </c>
      <c r="I101" s="18" t="s">
        <v>265</v>
      </c>
    </row>
    <row r="102" ht="33.75" customHeight="true">
      <c r="A102" s="40" t="s">
        <v>255</v>
      </c>
      <c r="B102" s="40" t="s">
        <v>256</v>
      </c>
      <c r="C102" s="40" t="s">
        <v>299</v>
      </c>
      <c r="D102" s="40" t="s">
        <v>300</v>
      </c>
      <c r="E102" s="40" t="s">
        <v>301</v>
      </c>
      <c r="F102" s="41" t="n">
        <v>1.75</v>
      </c>
      <c r="G102" s="40" t="s">
        <v>989</v>
      </c>
      <c r="H102" s="40" t="s">
        <v>990</v>
      </c>
      <c r="I102" s="20" t="s">
        <v>61</v>
      </c>
    </row>
    <row r="103" ht="33.75" customHeight="true">
      <c r="A103" s="42" t="s">
        <v>255</v>
      </c>
      <c r="B103" s="42" t="s">
        <v>256</v>
      </c>
      <c r="C103" s="42" t="s">
        <v>299</v>
      </c>
      <c r="D103" s="42" t="s">
        <v>302</v>
      </c>
      <c r="E103" s="42" t="s">
        <v>303</v>
      </c>
      <c r="F103" s="43" t="n">
        <v>1.75</v>
      </c>
      <c r="G103" s="42" t="s">
        <v>989</v>
      </c>
      <c r="H103" s="42" t="s">
        <v>990</v>
      </c>
      <c r="I103" s="18" t="s">
        <v>61</v>
      </c>
    </row>
    <row r="104" ht="33.75" customHeight="true">
      <c r="A104" s="40" t="s">
        <v>255</v>
      </c>
      <c r="B104" s="40" t="s">
        <v>256</v>
      </c>
      <c r="C104" s="40" t="s">
        <v>299</v>
      </c>
      <c r="D104" s="40" t="s">
        <v>304</v>
      </c>
      <c r="E104" s="40" t="s">
        <v>305</v>
      </c>
      <c r="F104" s="41" t="n">
        <v>1.75</v>
      </c>
      <c r="G104" s="40" t="s">
        <v>989</v>
      </c>
      <c r="H104" s="40" t="s">
        <v>990</v>
      </c>
      <c r="I104" s="20" t="s">
        <v>61</v>
      </c>
    </row>
    <row r="105" ht="33.75" customHeight="true">
      <c r="A105" s="42" t="s">
        <v>255</v>
      </c>
      <c r="B105" s="42" t="s">
        <v>256</v>
      </c>
      <c r="C105" s="42" t="s">
        <v>306</v>
      </c>
      <c r="D105" s="42" t="s">
        <v>307</v>
      </c>
      <c r="E105" s="42" t="s">
        <v>308</v>
      </c>
      <c r="F105" s="43" t="n">
        <v>1.75</v>
      </c>
      <c r="G105" s="42" t="s">
        <v>989</v>
      </c>
      <c r="H105" s="42" t="s">
        <v>990</v>
      </c>
      <c r="I105" s="18" t="s">
        <v>61</v>
      </c>
    </row>
    <row r="106" ht="33.75" customHeight="true">
      <c r="A106" s="40" t="s">
        <v>255</v>
      </c>
      <c r="B106" s="40" t="s">
        <v>256</v>
      </c>
      <c r="C106" s="40" t="s">
        <v>306</v>
      </c>
      <c r="D106" s="40" t="s">
        <v>309</v>
      </c>
      <c r="E106" s="40" t="s">
        <v>310</v>
      </c>
      <c r="F106" s="41" t="n">
        <v>2</v>
      </c>
      <c r="G106" s="40" t="s">
        <v>989</v>
      </c>
      <c r="H106" s="40" t="s">
        <v>990</v>
      </c>
      <c r="I106" s="20" t="s">
        <v>61</v>
      </c>
    </row>
    <row r="107" ht="33.75" customHeight="true">
      <c r="A107" s="42" t="s">
        <v>255</v>
      </c>
      <c r="B107" s="42" t="s">
        <v>256</v>
      </c>
      <c r="C107" s="42" t="s">
        <v>306</v>
      </c>
      <c r="D107" s="42" t="s">
        <v>311</v>
      </c>
      <c r="E107" s="42" t="s">
        <v>312</v>
      </c>
      <c r="F107" s="43" t="n">
        <v>1.75</v>
      </c>
      <c r="G107" s="42" t="s">
        <v>989</v>
      </c>
      <c r="H107" s="42" t="s">
        <v>990</v>
      </c>
      <c r="I107" s="18" t="s">
        <v>61</v>
      </c>
    </row>
    <row r="108" ht="33.75" customHeight="true">
      <c r="A108" s="40" t="s">
        <v>314</v>
      </c>
      <c r="B108" s="40" t="s">
        <v>315</v>
      </c>
      <c r="C108" s="40" t="s">
        <v>316</v>
      </c>
      <c r="D108" s="40" t="s">
        <v>317</v>
      </c>
      <c r="E108" s="40" t="s">
        <v>318</v>
      </c>
      <c r="F108" s="41" t="n">
        <v>1.75</v>
      </c>
      <c r="G108" s="40" t="s">
        <v>989</v>
      </c>
      <c r="H108" s="40" t="s">
        <v>990</v>
      </c>
      <c r="I108" s="20" t="s">
        <v>61</v>
      </c>
    </row>
    <row r="109" ht="33.75" customHeight="true">
      <c r="A109" s="42" t="s">
        <v>314</v>
      </c>
      <c r="B109" s="42" t="s">
        <v>315</v>
      </c>
      <c r="C109" s="42" t="s">
        <v>316</v>
      </c>
      <c r="D109" s="42" t="s">
        <v>319</v>
      </c>
      <c r="E109" s="42" t="s">
        <v>320</v>
      </c>
      <c r="F109" s="43" t="n">
        <v>1.75</v>
      </c>
      <c r="G109" s="42" t="s">
        <v>989</v>
      </c>
      <c r="H109" s="42" t="s">
        <v>990</v>
      </c>
      <c r="I109" s="18" t="s">
        <v>61</v>
      </c>
    </row>
    <row r="110" ht="33.75" customHeight="true">
      <c r="A110" s="40" t="s">
        <v>314</v>
      </c>
      <c r="B110" s="40" t="s">
        <v>315</v>
      </c>
      <c r="C110" s="40" t="s">
        <v>316</v>
      </c>
      <c r="D110" s="40" t="s">
        <v>321</v>
      </c>
      <c r="E110" s="40" t="s">
        <v>322</v>
      </c>
      <c r="F110" s="41" t="n">
        <v>1.75</v>
      </c>
      <c r="G110" s="40" t="s">
        <v>989</v>
      </c>
      <c r="H110" s="40" t="s">
        <v>990</v>
      </c>
      <c r="I110" s="20" t="s">
        <v>61</v>
      </c>
    </row>
    <row r="111" ht="33.75" customHeight="true">
      <c r="A111" s="42" t="s">
        <v>314</v>
      </c>
      <c r="B111" s="42" t="s">
        <v>315</v>
      </c>
      <c r="C111" s="42" t="s">
        <v>316</v>
      </c>
      <c r="D111" s="42" t="s">
        <v>323</v>
      </c>
      <c r="E111" s="42" t="s">
        <v>324</v>
      </c>
      <c r="F111" s="43" t="n">
        <v>1.75</v>
      </c>
      <c r="G111" s="42" t="s">
        <v>989</v>
      </c>
      <c r="H111" s="42" t="s">
        <v>990</v>
      </c>
      <c r="I111" s="18" t="s">
        <v>61</v>
      </c>
    </row>
    <row r="112" ht="33.75" customHeight="true">
      <c r="A112" s="40" t="s">
        <v>314</v>
      </c>
      <c r="B112" s="40" t="s">
        <v>315</v>
      </c>
      <c r="C112" s="40" t="s">
        <v>316</v>
      </c>
      <c r="D112" s="40" t="s">
        <v>325</v>
      </c>
      <c r="E112" s="40" t="s">
        <v>326</v>
      </c>
      <c r="F112" s="41" t="n">
        <v>2.5</v>
      </c>
      <c r="G112" s="40" t="s">
        <v>991</v>
      </c>
      <c r="H112" s="40" t="s">
        <v>990</v>
      </c>
      <c r="I112" s="20" t="s">
        <v>98</v>
      </c>
    </row>
    <row r="113" ht="33.75" customHeight="true">
      <c r="A113" s="42" t="s">
        <v>314</v>
      </c>
      <c r="B113" s="42" t="s">
        <v>315</v>
      </c>
      <c r="C113" s="42" t="s">
        <v>316</v>
      </c>
      <c r="D113" s="42" t="s">
        <v>327</v>
      </c>
      <c r="E113" s="42" t="s">
        <v>328</v>
      </c>
      <c r="F113" s="43" t="n">
        <v>2.5</v>
      </c>
      <c r="G113" s="42" t="s">
        <v>991</v>
      </c>
      <c r="H113" s="42" t="s">
        <v>990</v>
      </c>
      <c r="I113" s="18" t="s">
        <v>98</v>
      </c>
    </row>
    <row r="114" ht="33.75" customHeight="true">
      <c r="A114" s="40" t="s">
        <v>314</v>
      </c>
      <c r="B114" s="40" t="s">
        <v>315</v>
      </c>
      <c r="C114" s="40" t="s">
        <v>329</v>
      </c>
      <c r="D114" s="40" t="s">
        <v>330</v>
      </c>
      <c r="E114" s="40" t="s">
        <v>331</v>
      </c>
      <c r="F114" s="41" t="n">
        <v>1.75</v>
      </c>
      <c r="G114" s="40" t="s">
        <v>989</v>
      </c>
      <c r="H114" s="40" t="s">
        <v>990</v>
      </c>
      <c r="I114" s="20" t="s">
        <v>61</v>
      </c>
    </row>
    <row r="115" ht="33.75" customHeight="true">
      <c r="A115" s="42" t="s">
        <v>314</v>
      </c>
      <c r="B115" s="42" t="s">
        <v>315</v>
      </c>
      <c r="C115" s="42" t="s">
        <v>329</v>
      </c>
      <c r="D115" s="42" t="s">
        <v>332</v>
      </c>
      <c r="E115" s="42" t="s">
        <v>333</v>
      </c>
      <c r="F115" s="43" t="n">
        <v>1.75</v>
      </c>
      <c r="G115" s="42" t="s">
        <v>989</v>
      </c>
      <c r="H115" s="42" t="s">
        <v>990</v>
      </c>
      <c r="I115" s="18" t="s">
        <v>61</v>
      </c>
    </row>
    <row r="116" ht="33.75" customHeight="true">
      <c r="A116" s="40" t="s">
        <v>314</v>
      </c>
      <c r="B116" s="40" t="s">
        <v>315</v>
      </c>
      <c r="C116" s="40" t="s">
        <v>329</v>
      </c>
      <c r="D116" s="40" t="s">
        <v>334</v>
      </c>
      <c r="E116" s="40" t="s">
        <v>335</v>
      </c>
      <c r="F116" s="41" t="n">
        <v>1.75</v>
      </c>
      <c r="G116" s="40" t="s">
        <v>989</v>
      </c>
      <c r="H116" s="40" t="s">
        <v>990</v>
      </c>
      <c r="I116" s="20" t="s">
        <v>61</v>
      </c>
    </row>
    <row r="117" ht="33.75" customHeight="true">
      <c r="A117" s="42" t="s">
        <v>314</v>
      </c>
      <c r="B117" s="42" t="s">
        <v>315</v>
      </c>
      <c r="C117" s="42" t="s">
        <v>336</v>
      </c>
      <c r="D117" s="42" t="s">
        <v>337</v>
      </c>
      <c r="E117" s="42" t="s">
        <v>338</v>
      </c>
      <c r="F117" s="43" t="n">
        <v>1.75</v>
      </c>
      <c r="G117" s="42" t="s">
        <v>989</v>
      </c>
      <c r="H117" s="42" t="s">
        <v>990</v>
      </c>
      <c r="I117" s="18" t="s">
        <v>61</v>
      </c>
    </row>
    <row r="118" ht="33.75" customHeight="true">
      <c r="A118" s="40" t="s">
        <v>314</v>
      </c>
      <c r="B118" s="40" t="s">
        <v>315</v>
      </c>
      <c r="C118" s="40" t="s">
        <v>336</v>
      </c>
      <c r="D118" s="40" t="s">
        <v>339</v>
      </c>
      <c r="E118" s="40" t="s">
        <v>340</v>
      </c>
      <c r="F118" s="41" t="n">
        <v>1.75</v>
      </c>
      <c r="G118" s="40" t="s">
        <v>989</v>
      </c>
      <c r="H118" s="40" t="s">
        <v>990</v>
      </c>
      <c r="I118" s="20" t="s">
        <v>61</v>
      </c>
    </row>
    <row r="119" ht="33.75" customHeight="true">
      <c r="A119" s="42" t="s">
        <v>314</v>
      </c>
      <c r="B119" s="42" t="s">
        <v>315</v>
      </c>
      <c r="C119" s="42" t="s">
        <v>336</v>
      </c>
      <c r="D119" s="42" t="s">
        <v>341</v>
      </c>
      <c r="E119" s="42" t="s">
        <v>342</v>
      </c>
      <c r="F119" s="43" t="n">
        <v>1.75</v>
      </c>
      <c r="G119" s="42" t="s">
        <v>989</v>
      </c>
      <c r="H119" s="42" t="s">
        <v>990</v>
      </c>
      <c r="I119" s="18" t="s">
        <v>61</v>
      </c>
    </row>
    <row r="120" ht="33.75" customHeight="true">
      <c r="A120" s="40" t="s">
        <v>314</v>
      </c>
      <c r="B120" s="40" t="s">
        <v>315</v>
      </c>
      <c r="C120" s="40" t="s">
        <v>336</v>
      </c>
      <c r="D120" s="40" t="s">
        <v>343</v>
      </c>
      <c r="E120" s="40" t="s">
        <v>344</v>
      </c>
      <c r="F120" s="41" t="n">
        <v>1.75</v>
      </c>
      <c r="G120" s="40" t="s">
        <v>989</v>
      </c>
      <c r="H120" s="40" t="s">
        <v>990</v>
      </c>
      <c r="I120" s="20" t="s">
        <v>61</v>
      </c>
    </row>
    <row r="121" ht="33.75" customHeight="true">
      <c r="A121" s="42" t="s">
        <v>314</v>
      </c>
      <c r="B121" s="42" t="s">
        <v>315</v>
      </c>
      <c r="C121" s="42" t="s">
        <v>345</v>
      </c>
      <c r="D121" s="42" t="s">
        <v>346</v>
      </c>
      <c r="E121" s="42" t="s">
        <v>347</v>
      </c>
      <c r="F121" s="43" t="n">
        <v>1.75</v>
      </c>
      <c r="G121" s="42" t="s">
        <v>989</v>
      </c>
      <c r="H121" s="42" t="s">
        <v>990</v>
      </c>
      <c r="I121" s="18" t="s">
        <v>61</v>
      </c>
    </row>
    <row r="122" ht="33.75" customHeight="true">
      <c r="A122" s="40" t="s">
        <v>314</v>
      </c>
      <c r="B122" s="40" t="s">
        <v>315</v>
      </c>
      <c r="C122" s="40" t="s">
        <v>345</v>
      </c>
      <c r="D122" s="40" t="s">
        <v>348</v>
      </c>
      <c r="E122" s="40" t="s">
        <v>349</v>
      </c>
      <c r="F122" s="41" t="n">
        <v>1.75</v>
      </c>
      <c r="G122" s="40" t="s">
        <v>989</v>
      </c>
      <c r="H122" s="40" t="s">
        <v>990</v>
      </c>
      <c r="I122" s="20" t="s">
        <v>61</v>
      </c>
    </row>
    <row r="123" ht="33.75" customHeight="true">
      <c r="A123" s="42" t="s">
        <v>314</v>
      </c>
      <c r="B123" s="42" t="s">
        <v>315</v>
      </c>
      <c r="C123" s="42" t="s">
        <v>345</v>
      </c>
      <c r="D123" s="42" t="s">
        <v>350</v>
      </c>
      <c r="E123" s="42" t="s">
        <v>351</v>
      </c>
      <c r="F123" s="43" t="n">
        <v>1.75</v>
      </c>
      <c r="G123" s="42" t="s">
        <v>989</v>
      </c>
      <c r="H123" s="42" t="s">
        <v>990</v>
      </c>
      <c r="I123" s="18" t="s">
        <v>61</v>
      </c>
    </row>
    <row r="124" ht="33.75" customHeight="true">
      <c r="A124" s="40" t="s">
        <v>353</v>
      </c>
      <c r="B124" s="40" t="s">
        <v>354</v>
      </c>
      <c r="C124" s="40" t="s">
        <v>355</v>
      </c>
      <c r="D124" s="40" t="s">
        <v>356</v>
      </c>
      <c r="E124" s="40" t="s">
        <v>357</v>
      </c>
      <c r="F124" s="41" t="n">
        <v>2</v>
      </c>
      <c r="G124" s="40" t="s">
        <v>989</v>
      </c>
      <c r="H124" s="40" t="s">
        <v>990</v>
      </c>
      <c r="I124" s="20" t="s">
        <v>61</v>
      </c>
    </row>
    <row r="125" ht="33.75" customHeight="true">
      <c r="A125" s="42" t="s">
        <v>353</v>
      </c>
      <c r="B125" s="42" t="s">
        <v>354</v>
      </c>
      <c r="C125" s="42" t="s">
        <v>355</v>
      </c>
      <c r="D125" s="42" t="s">
        <v>358</v>
      </c>
      <c r="E125" s="42" t="s">
        <v>359</v>
      </c>
      <c r="F125" s="43" t="n">
        <v>1.75</v>
      </c>
      <c r="G125" s="42" t="s">
        <v>989</v>
      </c>
      <c r="H125" s="42" t="s">
        <v>990</v>
      </c>
      <c r="I125" s="18" t="s">
        <v>61</v>
      </c>
    </row>
    <row r="126" ht="33.75" customHeight="true">
      <c r="A126" s="40" t="s">
        <v>353</v>
      </c>
      <c r="B126" s="40" t="s">
        <v>354</v>
      </c>
      <c r="C126" s="40" t="s">
        <v>355</v>
      </c>
      <c r="D126" s="40" t="s">
        <v>360</v>
      </c>
      <c r="E126" s="40" t="s">
        <v>361</v>
      </c>
      <c r="F126" s="41" t="n">
        <v>2</v>
      </c>
      <c r="G126" s="40" t="s">
        <v>989</v>
      </c>
      <c r="H126" s="40" t="s">
        <v>990</v>
      </c>
      <c r="I126" s="20" t="s">
        <v>61</v>
      </c>
    </row>
    <row r="127" ht="33.75" customHeight="true">
      <c r="A127" s="42" t="s">
        <v>353</v>
      </c>
      <c r="B127" s="42" t="s">
        <v>354</v>
      </c>
      <c r="C127" s="42" t="s">
        <v>355</v>
      </c>
      <c r="D127" s="42" t="s">
        <v>362</v>
      </c>
      <c r="E127" s="42" t="s">
        <v>363</v>
      </c>
      <c r="F127" s="43" t="n">
        <v>1.75</v>
      </c>
      <c r="G127" s="42" t="s">
        <v>989</v>
      </c>
      <c r="H127" s="42" t="s">
        <v>990</v>
      </c>
      <c r="I127" s="18" t="s">
        <v>61</v>
      </c>
    </row>
    <row r="128" ht="33.75" customHeight="true">
      <c r="A128" s="40" t="s">
        <v>353</v>
      </c>
      <c r="B128" s="40" t="s">
        <v>354</v>
      </c>
      <c r="C128" s="40" t="s">
        <v>355</v>
      </c>
      <c r="D128" s="40" t="s">
        <v>364</v>
      </c>
      <c r="E128" s="40" t="s">
        <v>365</v>
      </c>
      <c r="F128" s="41" t="n">
        <v>1.75</v>
      </c>
      <c r="G128" s="40" t="s">
        <v>989</v>
      </c>
      <c r="H128" s="40" t="s">
        <v>990</v>
      </c>
      <c r="I128" s="20" t="s">
        <v>61</v>
      </c>
    </row>
    <row r="129" ht="33.75" customHeight="true">
      <c r="A129" s="42" t="s">
        <v>353</v>
      </c>
      <c r="B129" s="42" t="s">
        <v>354</v>
      </c>
      <c r="C129" s="42" t="s">
        <v>355</v>
      </c>
      <c r="D129" s="42" t="s">
        <v>366</v>
      </c>
      <c r="E129" s="42" t="s">
        <v>367</v>
      </c>
      <c r="F129" s="43" t="n">
        <v>2.5</v>
      </c>
      <c r="G129" s="42" t="s">
        <v>991</v>
      </c>
      <c r="H129" s="42" t="s">
        <v>990</v>
      </c>
      <c r="I129" s="18" t="s">
        <v>98</v>
      </c>
    </row>
    <row r="130" ht="33.75" customHeight="true">
      <c r="A130" s="40" t="s">
        <v>353</v>
      </c>
      <c r="B130" s="40" t="s">
        <v>354</v>
      </c>
      <c r="C130" s="40" t="s">
        <v>368</v>
      </c>
      <c r="D130" s="40" t="s">
        <v>369</v>
      </c>
      <c r="E130" s="40" t="s">
        <v>370</v>
      </c>
      <c r="F130" s="41" t="n">
        <v>1.75</v>
      </c>
      <c r="G130" s="40" t="s">
        <v>989</v>
      </c>
      <c r="H130" s="40" t="s">
        <v>990</v>
      </c>
      <c r="I130" s="20" t="s">
        <v>61</v>
      </c>
    </row>
    <row r="131" ht="33.75" customHeight="true">
      <c r="A131" s="42" t="s">
        <v>353</v>
      </c>
      <c r="B131" s="42" t="s">
        <v>354</v>
      </c>
      <c r="C131" s="42" t="s">
        <v>368</v>
      </c>
      <c r="D131" s="42" t="s">
        <v>371</v>
      </c>
      <c r="E131" s="42" t="s">
        <v>372</v>
      </c>
      <c r="F131" s="43" t="n">
        <v>1.75</v>
      </c>
      <c r="G131" s="42" t="s">
        <v>989</v>
      </c>
      <c r="H131" s="42" t="s">
        <v>990</v>
      </c>
      <c r="I131" s="18" t="s">
        <v>61</v>
      </c>
    </row>
    <row r="132" ht="33.75" customHeight="true">
      <c r="A132" s="40" t="s">
        <v>353</v>
      </c>
      <c r="B132" s="40" t="s">
        <v>354</v>
      </c>
      <c r="C132" s="40" t="s">
        <v>368</v>
      </c>
      <c r="D132" s="40" t="s">
        <v>373</v>
      </c>
      <c r="E132" s="40" t="s">
        <v>374</v>
      </c>
      <c r="F132" s="41" t="n">
        <v>1.75</v>
      </c>
      <c r="G132" s="40" t="s">
        <v>989</v>
      </c>
      <c r="H132" s="40" t="s">
        <v>990</v>
      </c>
      <c r="I132" s="20" t="s">
        <v>61</v>
      </c>
    </row>
    <row r="133" ht="33.75" customHeight="true">
      <c r="A133" s="42" t="s">
        <v>353</v>
      </c>
      <c r="B133" s="42" t="s">
        <v>354</v>
      </c>
      <c r="C133" s="42" t="s">
        <v>368</v>
      </c>
      <c r="D133" s="42" t="s">
        <v>375</v>
      </c>
      <c r="E133" s="42" t="s">
        <v>376</v>
      </c>
      <c r="F133" s="43" t="n">
        <v>1.75</v>
      </c>
      <c r="G133" s="42" t="s">
        <v>989</v>
      </c>
      <c r="H133" s="42" t="s">
        <v>990</v>
      </c>
      <c r="I133" s="18" t="s">
        <v>61</v>
      </c>
    </row>
    <row r="134" ht="33.75" customHeight="true">
      <c r="A134" s="40" t="s">
        <v>353</v>
      </c>
      <c r="B134" s="40" t="s">
        <v>354</v>
      </c>
      <c r="C134" s="40" t="s">
        <v>377</v>
      </c>
      <c r="D134" s="40" t="s">
        <v>378</v>
      </c>
      <c r="E134" s="40" t="s">
        <v>379</v>
      </c>
      <c r="F134" s="41" t="n">
        <v>1.25</v>
      </c>
      <c r="G134" s="40" t="s">
        <v>989</v>
      </c>
      <c r="H134" s="40" t="s">
        <v>990</v>
      </c>
      <c r="I134" s="20" t="s">
        <v>61</v>
      </c>
    </row>
    <row r="135" ht="33.75" customHeight="true">
      <c r="A135" s="42" t="s">
        <v>353</v>
      </c>
      <c r="B135" s="42" t="s">
        <v>354</v>
      </c>
      <c r="C135" s="42" t="s">
        <v>377</v>
      </c>
      <c r="D135" s="42" t="s">
        <v>380</v>
      </c>
      <c r="E135" s="42" t="s">
        <v>381</v>
      </c>
      <c r="F135" s="43" t="n">
        <v>1.75</v>
      </c>
      <c r="G135" s="42" t="s">
        <v>989</v>
      </c>
      <c r="H135" s="42" t="s">
        <v>990</v>
      </c>
      <c r="I135" s="18" t="s">
        <v>61</v>
      </c>
    </row>
    <row r="136" ht="33.75" customHeight="true">
      <c r="A136" s="40" t="s">
        <v>353</v>
      </c>
      <c r="B136" s="40" t="s">
        <v>354</v>
      </c>
      <c r="C136" s="40" t="s">
        <v>382</v>
      </c>
      <c r="D136" s="40" t="s">
        <v>383</v>
      </c>
      <c r="E136" s="40" t="s">
        <v>384</v>
      </c>
      <c r="F136" s="41" t="n">
        <v>2</v>
      </c>
      <c r="G136" s="40" t="s">
        <v>989</v>
      </c>
      <c r="H136" s="40" t="s">
        <v>990</v>
      </c>
      <c r="I136" s="20" t="s">
        <v>61</v>
      </c>
    </row>
    <row r="137" ht="33.75" customHeight="true">
      <c r="A137" s="42" t="s">
        <v>353</v>
      </c>
      <c r="B137" s="42" t="s">
        <v>354</v>
      </c>
      <c r="C137" s="42" t="s">
        <v>382</v>
      </c>
      <c r="D137" s="42" t="s">
        <v>385</v>
      </c>
      <c r="E137" s="42" t="s">
        <v>386</v>
      </c>
      <c r="F137" s="43" t="n">
        <v>2</v>
      </c>
      <c r="G137" s="42" t="s">
        <v>989</v>
      </c>
      <c r="H137" s="42" t="s">
        <v>990</v>
      </c>
      <c r="I137" s="18" t="s">
        <v>61</v>
      </c>
    </row>
    <row r="138" ht="33.75" customHeight="true">
      <c r="A138" s="40" t="s">
        <v>353</v>
      </c>
      <c r="B138" s="40" t="s">
        <v>354</v>
      </c>
      <c r="C138" s="40" t="s">
        <v>382</v>
      </c>
      <c r="D138" s="40" t="s">
        <v>387</v>
      </c>
      <c r="E138" s="40" t="s">
        <v>388</v>
      </c>
      <c r="F138" s="41" t="n">
        <v>2</v>
      </c>
      <c r="G138" s="40" t="s">
        <v>989</v>
      </c>
      <c r="H138" s="40" t="s">
        <v>990</v>
      </c>
      <c r="I138" s="20" t="s">
        <v>61</v>
      </c>
    </row>
    <row r="139" ht="33.75" customHeight="true">
      <c r="A139" s="42" t="s">
        <v>353</v>
      </c>
      <c r="B139" s="42" t="s">
        <v>354</v>
      </c>
      <c r="C139" s="42" t="s">
        <v>382</v>
      </c>
      <c r="D139" s="42" t="s">
        <v>389</v>
      </c>
      <c r="E139" s="42" t="s">
        <v>390</v>
      </c>
      <c r="F139" s="43" t="n">
        <v>2</v>
      </c>
      <c r="G139" s="42" t="s">
        <v>989</v>
      </c>
      <c r="H139" s="42" t="s">
        <v>990</v>
      </c>
      <c r="I139" s="18" t="s">
        <v>61</v>
      </c>
    </row>
    <row r="140" ht="33.75" customHeight="true">
      <c r="A140" s="40" t="s">
        <v>353</v>
      </c>
      <c r="B140" s="40" t="s">
        <v>354</v>
      </c>
      <c r="C140" s="40" t="s">
        <v>391</v>
      </c>
      <c r="D140" s="40" t="s">
        <v>392</v>
      </c>
      <c r="E140" s="40" t="s">
        <v>393</v>
      </c>
      <c r="F140" s="41" t="n">
        <v>1.75</v>
      </c>
      <c r="G140" s="40" t="s">
        <v>989</v>
      </c>
      <c r="H140" s="40" t="s">
        <v>990</v>
      </c>
      <c r="I140" s="20" t="s">
        <v>61</v>
      </c>
    </row>
    <row r="141" ht="33.75" customHeight="true">
      <c r="A141" s="42" t="s">
        <v>353</v>
      </c>
      <c r="B141" s="42" t="s">
        <v>354</v>
      </c>
      <c r="C141" s="42" t="s">
        <v>391</v>
      </c>
      <c r="D141" s="42" t="s">
        <v>394</v>
      </c>
      <c r="E141" s="42" t="s">
        <v>395</v>
      </c>
      <c r="F141" s="43" t="n">
        <v>1.75</v>
      </c>
      <c r="G141" s="42" t="s">
        <v>989</v>
      </c>
      <c r="H141" s="42" t="s">
        <v>990</v>
      </c>
      <c r="I141" s="18" t="s">
        <v>61</v>
      </c>
    </row>
    <row r="142" ht="33.75" customHeight="true">
      <c r="A142" s="40" t="s">
        <v>353</v>
      </c>
      <c r="B142" s="40" t="s">
        <v>354</v>
      </c>
      <c r="C142" s="40" t="s">
        <v>391</v>
      </c>
      <c r="D142" s="40" t="s">
        <v>396</v>
      </c>
      <c r="E142" s="40" t="s">
        <v>397</v>
      </c>
      <c r="F142" s="41" t="n">
        <v>1.75</v>
      </c>
      <c r="G142" s="40" t="s">
        <v>989</v>
      </c>
      <c r="H142" s="40" t="s">
        <v>990</v>
      </c>
      <c r="I142" s="20" t="s">
        <v>61</v>
      </c>
    </row>
    <row r="143" ht="33.75" customHeight="true">
      <c r="A143" s="42" t="s">
        <v>353</v>
      </c>
      <c r="B143" s="42" t="s">
        <v>354</v>
      </c>
      <c r="C143" s="42" t="s">
        <v>391</v>
      </c>
      <c r="D143" s="42" t="s">
        <v>398</v>
      </c>
      <c r="E143" s="42" t="s">
        <v>399</v>
      </c>
      <c r="F143" s="43" t="n">
        <v>2</v>
      </c>
      <c r="G143" s="42" t="s">
        <v>991</v>
      </c>
      <c r="H143" s="42" t="s">
        <v>990</v>
      </c>
      <c r="I143" s="18" t="s">
        <v>265</v>
      </c>
    </row>
    <row r="144" ht="33.75" customHeight="true">
      <c r="A144" s="40" t="s">
        <v>402</v>
      </c>
      <c r="B144" s="40" t="s">
        <v>403</v>
      </c>
      <c r="C144" s="40" t="s">
        <v>404</v>
      </c>
      <c r="D144" s="40" t="s">
        <v>405</v>
      </c>
      <c r="E144" s="40" t="s">
        <v>406</v>
      </c>
      <c r="F144" s="41" t="n">
        <v>2</v>
      </c>
      <c r="G144" s="40" t="s">
        <v>989</v>
      </c>
      <c r="H144" s="40" t="s">
        <v>990</v>
      </c>
      <c r="I144" s="20" t="s">
        <v>61</v>
      </c>
    </row>
    <row r="145" ht="33.75" customHeight="true">
      <c r="A145" s="42" t="s">
        <v>402</v>
      </c>
      <c r="B145" s="42" t="s">
        <v>403</v>
      </c>
      <c r="C145" s="42" t="s">
        <v>404</v>
      </c>
      <c r="D145" s="42" t="s">
        <v>407</v>
      </c>
      <c r="E145" s="42" t="s">
        <v>408</v>
      </c>
      <c r="F145" s="43" t="n">
        <v>1.75</v>
      </c>
      <c r="G145" s="42" t="s">
        <v>989</v>
      </c>
      <c r="H145" s="42" t="s">
        <v>990</v>
      </c>
      <c r="I145" s="18" t="s">
        <v>61</v>
      </c>
    </row>
    <row r="146" ht="33.75" customHeight="true">
      <c r="A146" s="40" t="s">
        <v>402</v>
      </c>
      <c r="B146" s="40" t="s">
        <v>403</v>
      </c>
      <c r="C146" s="40" t="s">
        <v>404</v>
      </c>
      <c r="D146" s="40" t="s">
        <v>409</v>
      </c>
      <c r="E146" s="40" t="s">
        <v>410</v>
      </c>
      <c r="F146" s="41" t="n">
        <v>1.25</v>
      </c>
      <c r="G146" s="40" t="s">
        <v>989</v>
      </c>
      <c r="H146" s="40" t="s">
        <v>990</v>
      </c>
      <c r="I146" s="20" t="s">
        <v>61</v>
      </c>
    </row>
    <row r="147" ht="33.75" customHeight="true">
      <c r="A147" s="42" t="s">
        <v>402</v>
      </c>
      <c r="B147" s="42" t="s">
        <v>403</v>
      </c>
      <c r="C147" s="42" t="s">
        <v>404</v>
      </c>
      <c r="D147" s="42" t="s">
        <v>411</v>
      </c>
      <c r="E147" s="42" t="s">
        <v>412</v>
      </c>
      <c r="F147" s="43" t="n">
        <v>2</v>
      </c>
      <c r="G147" s="42" t="s">
        <v>989</v>
      </c>
      <c r="H147" s="42" t="s">
        <v>990</v>
      </c>
      <c r="I147" s="18" t="s">
        <v>61</v>
      </c>
    </row>
    <row r="148" ht="33.75" customHeight="true">
      <c r="A148" s="40" t="s">
        <v>402</v>
      </c>
      <c r="B148" s="40" t="s">
        <v>403</v>
      </c>
      <c r="C148" s="40" t="s">
        <v>413</v>
      </c>
      <c r="D148" s="40" t="s">
        <v>405</v>
      </c>
      <c r="E148" s="40" t="s">
        <v>414</v>
      </c>
      <c r="F148" s="41" t="n">
        <v>1.25</v>
      </c>
      <c r="G148" s="40" t="s">
        <v>989</v>
      </c>
      <c r="H148" s="40" t="s">
        <v>990</v>
      </c>
      <c r="I148" s="20" t="s">
        <v>61</v>
      </c>
    </row>
    <row r="149" ht="33.75" customHeight="true">
      <c r="A149" s="42" t="s">
        <v>402</v>
      </c>
      <c r="B149" s="42" t="s">
        <v>403</v>
      </c>
      <c r="C149" s="42" t="s">
        <v>413</v>
      </c>
      <c r="D149" s="42" t="s">
        <v>415</v>
      </c>
      <c r="E149" s="42" t="s">
        <v>416</v>
      </c>
      <c r="F149" s="43" t="n">
        <v>2</v>
      </c>
      <c r="G149" s="42" t="s">
        <v>989</v>
      </c>
      <c r="H149" s="42" t="s">
        <v>990</v>
      </c>
      <c r="I149" s="18" t="s">
        <v>61</v>
      </c>
    </row>
    <row r="150" ht="33.75" customHeight="true">
      <c r="A150" s="40" t="s">
        <v>402</v>
      </c>
      <c r="B150" s="40" t="s">
        <v>403</v>
      </c>
      <c r="C150" s="40" t="s">
        <v>413</v>
      </c>
      <c r="D150" s="40" t="s">
        <v>417</v>
      </c>
      <c r="E150" s="40" t="s">
        <v>418</v>
      </c>
      <c r="F150" s="41" t="n">
        <v>1.75</v>
      </c>
      <c r="G150" s="40" t="s">
        <v>989</v>
      </c>
      <c r="H150" s="40" t="s">
        <v>990</v>
      </c>
      <c r="I150" s="20" t="s">
        <v>61</v>
      </c>
    </row>
    <row r="151" ht="33.75" customHeight="true">
      <c r="A151" s="42" t="s">
        <v>402</v>
      </c>
      <c r="B151" s="42" t="s">
        <v>403</v>
      </c>
      <c r="C151" s="42" t="s">
        <v>413</v>
      </c>
      <c r="D151" s="42" t="s">
        <v>419</v>
      </c>
      <c r="E151" s="42" t="s">
        <v>420</v>
      </c>
      <c r="F151" s="43" t="n">
        <v>1.25</v>
      </c>
      <c r="G151" s="42" t="s">
        <v>989</v>
      </c>
      <c r="H151" s="42" t="s">
        <v>990</v>
      </c>
      <c r="I151" s="18" t="s">
        <v>61</v>
      </c>
    </row>
    <row r="152" ht="33.75" customHeight="true">
      <c r="A152" s="40" t="s">
        <v>402</v>
      </c>
      <c r="B152" s="40" t="s">
        <v>403</v>
      </c>
      <c r="C152" s="40" t="s">
        <v>421</v>
      </c>
      <c r="D152" s="40" t="s">
        <v>405</v>
      </c>
      <c r="E152" s="40" t="s">
        <v>422</v>
      </c>
      <c r="F152" s="41" t="n">
        <v>1.75</v>
      </c>
      <c r="G152" s="40" t="s">
        <v>989</v>
      </c>
      <c r="H152" s="40" t="s">
        <v>990</v>
      </c>
      <c r="I152" s="20" t="s">
        <v>61</v>
      </c>
    </row>
    <row r="153" ht="33.75" customHeight="true">
      <c r="A153" s="42" t="s">
        <v>402</v>
      </c>
      <c r="B153" s="42" t="s">
        <v>403</v>
      </c>
      <c r="C153" s="42" t="s">
        <v>421</v>
      </c>
      <c r="D153" s="42" t="s">
        <v>423</v>
      </c>
      <c r="E153" s="42" t="s">
        <v>424</v>
      </c>
      <c r="F153" s="43" t="n">
        <v>1.75</v>
      </c>
      <c r="G153" s="42" t="s">
        <v>989</v>
      </c>
      <c r="H153" s="42" t="s">
        <v>990</v>
      </c>
      <c r="I153" s="18" t="s">
        <v>61</v>
      </c>
    </row>
    <row r="154" ht="33.75" customHeight="true">
      <c r="A154" s="40" t="s">
        <v>402</v>
      </c>
      <c r="B154" s="40" t="s">
        <v>403</v>
      </c>
      <c r="C154" s="40" t="s">
        <v>421</v>
      </c>
      <c r="D154" s="40" t="s">
        <v>425</v>
      </c>
      <c r="E154" s="40" t="s">
        <v>426</v>
      </c>
      <c r="F154" s="41" t="n">
        <v>2</v>
      </c>
      <c r="G154" s="40" t="s">
        <v>989</v>
      </c>
      <c r="H154" s="40" t="s">
        <v>990</v>
      </c>
      <c r="I154" s="20" t="s">
        <v>61</v>
      </c>
    </row>
    <row r="155" ht="33.75" customHeight="true">
      <c r="A155" s="42" t="s">
        <v>402</v>
      </c>
      <c r="B155" s="42" t="s">
        <v>403</v>
      </c>
      <c r="C155" s="42" t="s">
        <v>427</v>
      </c>
      <c r="D155" s="42" t="s">
        <v>428</v>
      </c>
      <c r="E155" s="42" t="s">
        <v>429</v>
      </c>
      <c r="F155" s="43" t="n">
        <v>1.75</v>
      </c>
      <c r="G155" s="42" t="s">
        <v>989</v>
      </c>
      <c r="H155" s="42" t="s">
        <v>990</v>
      </c>
      <c r="I155" s="18" t="s">
        <v>61</v>
      </c>
    </row>
    <row r="156" ht="33.75" customHeight="true">
      <c r="A156" s="40" t="s">
        <v>402</v>
      </c>
      <c r="B156" s="40" t="s">
        <v>403</v>
      </c>
      <c r="C156" s="40" t="s">
        <v>427</v>
      </c>
      <c r="D156" s="40" t="s">
        <v>430</v>
      </c>
      <c r="E156" s="40" t="s">
        <v>431</v>
      </c>
      <c r="F156" s="41" t="n">
        <v>1.75</v>
      </c>
      <c r="G156" s="40" t="s">
        <v>989</v>
      </c>
      <c r="H156" s="40" t="s">
        <v>990</v>
      </c>
      <c r="I156" s="20" t="s">
        <v>61</v>
      </c>
    </row>
    <row r="157" ht="33.75" customHeight="true">
      <c r="A157" s="42" t="s">
        <v>402</v>
      </c>
      <c r="B157" s="42" t="s">
        <v>403</v>
      </c>
      <c r="C157" s="42" t="s">
        <v>427</v>
      </c>
      <c r="D157" s="42" t="s">
        <v>432</v>
      </c>
      <c r="E157" s="42" t="s">
        <v>433</v>
      </c>
      <c r="F157" s="43" t="n">
        <v>3</v>
      </c>
      <c r="G157" s="42" t="s">
        <v>991</v>
      </c>
      <c r="H157" s="42" t="s">
        <v>990</v>
      </c>
      <c r="I157" s="18" t="s">
        <v>265</v>
      </c>
    </row>
    <row r="158" ht="33.75" customHeight="true">
      <c r="A158" s="40" t="s">
        <v>436</v>
      </c>
      <c r="B158" s="40" t="s">
        <v>437</v>
      </c>
      <c r="C158" s="40" t="s">
        <v>438</v>
      </c>
      <c r="D158" s="40" t="s">
        <v>439</v>
      </c>
      <c r="E158" s="40" t="s">
        <v>440</v>
      </c>
      <c r="F158" s="41" t="n">
        <v>2</v>
      </c>
      <c r="G158" s="40" t="s">
        <v>989</v>
      </c>
      <c r="H158" s="40" t="s">
        <v>990</v>
      </c>
      <c r="I158" s="20" t="s">
        <v>61</v>
      </c>
    </row>
    <row r="159" ht="33.75" customHeight="true">
      <c r="A159" s="42" t="s">
        <v>436</v>
      </c>
      <c r="B159" s="42" t="s">
        <v>437</v>
      </c>
      <c r="C159" s="42" t="s">
        <v>438</v>
      </c>
      <c r="D159" s="42" t="s">
        <v>441</v>
      </c>
      <c r="E159" s="42" t="s">
        <v>442</v>
      </c>
      <c r="F159" s="43" t="n">
        <v>2</v>
      </c>
      <c r="G159" s="42" t="s">
        <v>989</v>
      </c>
      <c r="H159" s="42" t="s">
        <v>990</v>
      </c>
      <c r="I159" s="18" t="s">
        <v>61</v>
      </c>
    </row>
    <row r="160" ht="33.75" customHeight="true">
      <c r="A160" s="40" t="s">
        <v>436</v>
      </c>
      <c r="B160" s="40" t="s">
        <v>437</v>
      </c>
      <c r="C160" s="40" t="s">
        <v>443</v>
      </c>
      <c r="D160" s="40" t="s">
        <v>444</v>
      </c>
      <c r="E160" s="40" t="s">
        <v>445</v>
      </c>
      <c r="F160" s="41" t="n">
        <v>2</v>
      </c>
      <c r="G160" s="40" t="s">
        <v>989</v>
      </c>
      <c r="H160" s="40" t="s">
        <v>990</v>
      </c>
      <c r="I160" s="20" t="s">
        <v>61</v>
      </c>
    </row>
    <row r="161" ht="33.75" customHeight="true">
      <c r="A161" s="42" t="s">
        <v>436</v>
      </c>
      <c r="B161" s="42" t="s">
        <v>437</v>
      </c>
      <c r="C161" s="42" t="s">
        <v>443</v>
      </c>
      <c r="D161" s="42" t="s">
        <v>446</v>
      </c>
      <c r="E161" s="42" t="s">
        <v>447</v>
      </c>
      <c r="F161" s="43" t="n">
        <v>2</v>
      </c>
      <c r="G161" s="42" t="s">
        <v>989</v>
      </c>
      <c r="H161" s="42" t="s">
        <v>990</v>
      </c>
      <c r="I161" s="18" t="s">
        <v>61</v>
      </c>
    </row>
    <row r="162" ht="33.75" customHeight="true">
      <c r="A162" s="40" t="s">
        <v>436</v>
      </c>
      <c r="B162" s="40" t="s">
        <v>437</v>
      </c>
      <c r="C162" s="40" t="s">
        <v>443</v>
      </c>
      <c r="D162" s="40" t="s">
        <v>448</v>
      </c>
      <c r="E162" s="40" t="s">
        <v>449</v>
      </c>
      <c r="F162" s="41" t="n">
        <v>2</v>
      </c>
      <c r="G162" s="40" t="s">
        <v>989</v>
      </c>
      <c r="H162" s="40" t="s">
        <v>990</v>
      </c>
      <c r="I162" s="20" t="s">
        <v>61</v>
      </c>
    </row>
    <row r="163" ht="33.75" customHeight="true">
      <c r="A163" s="42" t="s">
        <v>436</v>
      </c>
      <c r="B163" s="42" t="s">
        <v>437</v>
      </c>
      <c r="C163" s="42" t="s">
        <v>450</v>
      </c>
      <c r="D163" s="42" t="s">
        <v>451</v>
      </c>
      <c r="E163" s="42" t="s">
        <v>452</v>
      </c>
      <c r="F163" s="43" t="n">
        <v>1.25</v>
      </c>
      <c r="G163" s="42" t="s">
        <v>989</v>
      </c>
      <c r="H163" s="42" t="s">
        <v>990</v>
      </c>
      <c r="I163" s="18" t="s">
        <v>61</v>
      </c>
    </row>
    <row r="164" ht="33.75" customHeight="true">
      <c r="A164" s="40" t="s">
        <v>436</v>
      </c>
      <c r="B164" s="40" t="s">
        <v>437</v>
      </c>
      <c r="C164" s="40" t="s">
        <v>450</v>
      </c>
      <c r="D164" s="40" t="s">
        <v>453</v>
      </c>
      <c r="E164" s="40" t="s">
        <v>454</v>
      </c>
      <c r="F164" s="41" t="n">
        <v>1.25</v>
      </c>
      <c r="G164" s="40" t="s">
        <v>989</v>
      </c>
      <c r="H164" s="40" t="s">
        <v>990</v>
      </c>
      <c r="I164" s="20" t="s">
        <v>61</v>
      </c>
    </row>
    <row r="165" ht="33.75" customHeight="true">
      <c r="A165" s="42" t="s">
        <v>436</v>
      </c>
      <c r="B165" s="42" t="s">
        <v>437</v>
      </c>
      <c r="C165" s="42" t="s">
        <v>455</v>
      </c>
      <c r="D165" s="42" t="s">
        <v>456</v>
      </c>
      <c r="E165" s="42" t="s">
        <v>457</v>
      </c>
      <c r="F165" s="43" t="n">
        <v>1.75</v>
      </c>
      <c r="G165" s="42" t="s">
        <v>989</v>
      </c>
      <c r="H165" s="42" t="s">
        <v>990</v>
      </c>
      <c r="I165" s="18" t="s">
        <v>61</v>
      </c>
    </row>
    <row r="166" ht="33.75" customHeight="true">
      <c r="A166" s="20" t="s">
        <v>436</v>
      </c>
      <c r="B166" s="20" t="s">
        <v>437</v>
      </c>
      <c r="C166" s="20" t="s">
        <v>455</v>
      </c>
      <c r="D166" s="20" t="s">
        <v>458</v>
      </c>
      <c r="E166" s="20" t="s">
        <v>459</v>
      </c>
      <c r="F166" s="21" t="n">
        <v>1.75</v>
      </c>
      <c r="G166" s="20" t="s">
        <v>989</v>
      </c>
      <c r="H166" s="20" t="s">
        <v>990</v>
      </c>
      <c r="I166" s="20" t="s">
        <v>61</v>
      </c>
    </row>
    <row r="167" ht="33.75" customHeight="true">
      <c r="A167" s="18" t="s">
        <v>436</v>
      </c>
      <c r="B167" s="18" t="s">
        <v>437</v>
      </c>
      <c r="C167" s="18" t="s">
        <v>455</v>
      </c>
      <c r="D167" s="18" t="s">
        <v>460</v>
      </c>
      <c r="E167" s="18" t="s">
        <v>461</v>
      </c>
      <c r="F167" s="19" t="n">
        <v>1.75</v>
      </c>
      <c r="G167" s="18" t="s">
        <v>989</v>
      </c>
      <c r="H167" s="18" t="s">
        <v>990</v>
      </c>
      <c r="I167" s="18" t="s">
        <v>61</v>
      </c>
    </row>
    <row r="168" ht="33.75" customHeight="true">
      <c r="A168" s="20" t="s">
        <v>436</v>
      </c>
      <c r="B168" s="20" t="s">
        <v>437</v>
      </c>
      <c r="C168" s="20" t="s">
        <v>455</v>
      </c>
      <c r="D168" s="20" t="s">
        <v>462</v>
      </c>
      <c r="E168" s="20" t="s">
        <v>463</v>
      </c>
      <c r="F168" s="21" t="n">
        <v>2.5</v>
      </c>
      <c r="G168" s="20" t="s">
        <v>991</v>
      </c>
      <c r="H168" s="20" t="s">
        <v>990</v>
      </c>
      <c r="I168" s="20" t="s">
        <v>265</v>
      </c>
    </row>
    <row r="169" ht="33.75" customHeight="true">
      <c r="A169" s="18" t="s">
        <v>466</v>
      </c>
      <c r="B169" s="18" t="s">
        <v>467</v>
      </c>
      <c r="C169" s="18" t="s">
        <v>468</v>
      </c>
      <c r="D169" s="18" t="s">
        <v>469</v>
      </c>
      <c r="E169" s="18" t="s">
        <v>470</v>
      </c>
      <c r="F169" s="19" t="n">
        <v>1.75</v>
      </c>
      <c r="G169" s="18" t="s">
        <v>989</v>
      </c>
      <c r="H169" s="18" t="s">
        <v>990</v>
      </c>
      <c r="I169" s="18" t="s">
        <v>61</v>
      </c>
    </row>
    <row r="170" ht="33.75" customHeight="true">
      <c r="A170" s="20" t="s">
        <v>466</v>
      </c>
      <c r="B170" s="20" t="s">
        <v>467</v>
      </c>
      <c r="C170" s="20" t="s">
        <v>468</v>
      </c>
      <c r="D170" s="20" t="s">
        <v>471</v>
      </c>
      <c r="E170" s="20" t="s">
        <v>472</v>
      </c>
      <c r="F170" s="21" t="n">
        <v>1.75</v>
      </c>
      <c r="G170" s="20" t="s">
        <v>989</v>
      </c>
      <c r="H170" s="20" t="s">
        <v>990</v>
      </c>
      <c r="I170" s="20" t="s">
        <v>61</v>
      </c>
    </row>
    <row r="171" ht="33.75" customHeight="true">
      <c r="A171" s="18" t="s">
        <v>466</v>
      </c>
      <c r="B171" s="18" t="s">
        <v>467</v>
      </c>
      <c r="C171" s="18" t="s">
        <v>468</v>
      </c>
      <c r="D171" s="18" t="s">
        <v>473</v>
      </c>
      <c r="E171" s="18" t="s">
        <v>474</v>
      </c>
      <c r="F171" s="19" t="n">
        <v>1.75</v>
      </c>
      <c r="G171" s="18" t="s">
        <v>989</v>
      </c>
      <c r="H171" s="18" t="s">
        <v>990</v>
      </c>
      <c r="I171" s="18" t="s">
        <v>61</v>
      </c>
    </row>
    <row r="172" ht="33.75" customHeight="true">
      <c r="A172" s="20" t="s">
        <v>466</v>
      </c>
      <c r="B172" s="20" t="s">
        <v>467</v>
      </c>
      <c r="C172" s="20" t="s">
        <v>475</v>
      </c>
      <c r="D172" s="20" t="s">
        <v>476</v>
      </c>
      <c r="E172" s="20" t="s">
        <v>477</v>
      </c>
      <c r="F172" s="21" t="n">
        <v>1.25</v>
      </c>
      <c r="G172" s="20" t="s">
        <v>989</v>
      </c>
      <c r="H172" s="20" t="s">
        <v>990</v>
      </c>
      <c r="I172" s="20" t="s">
        <v>61</v>
      </c>
    </row>
    <row r="173" ht="33.75" customHeight="true">
      <c r="A173" s="18" t="s">
        <v>466</v>
      </c>
      <c r="B173" s="18" t="s">
        <v>467</v>
      </c>
      <c r="C173" s="18" t="s">
        <v>475</v>
      </c>
      <c r="D173" s="18" t="s">
        <v>478</v>
      </c>
      <c r="E173" s="18" t="s">
        <v>479</v>
      </c>
      <c r="F173" s="19" t="n">
        <v>1.25</v>
      </c>
      <c r="G173" s="18" t="s">
        <v>989</v>
      </c>
      <c r="H173" s="18" t="s">
        <v>990</v>
      </c>
      <c r="I173" s="18" t="s">
        <v>61</v>
      </c>
    </row>
    <row r="174" ht="33.75" customHeight="true">
      <c r="A174" s="20" t="s">
        <v>466</v>
      </c>
      <c r="B174" s="20" t="s">
        <v>467</v>
      </c>
      <c r="C174" s="20" t="s">
        <v>475</v>
      </c>
      <c r="D174" s="20" t="s">
        <v>480</v>
      </c>
      <c r="E174" s="20" t="s">
        <v>481</v>
      </c>
      <c r="F174" s="21" t="n">
        <v>1.25</v>
      </c>
      <c r="G174" s="20" t="s">
        <v>989</v>
      </c>
      <c r="H174" s="20" t="s">
        <v>990</v>
      </c>
      <c r="I174" s="20" t="s">
        <v>61</v>
      </c>
    </row>
    <row r="175" ht="33.75" customHeight="true">
      <c r="A175" s="18" t="s">
        <v>483</v>
      </c>
      <c r="B175" s="18" t="s">
        <v>484</v>
      </c>
      <c r="C175" s="18" t="s">
        <v>485</v>
      </c>
      <c r="D175" s="18" t="s">
        <v>486</v>
      </c>
      <c r="E175" s="18" t="s">
        <v>487</v>
      </c>
      <c r="F175" s="19" t="n">
        <v>1.75</v>
      </c>
      <c r="G175" s="18" t="s">
        <v>989</v>
      </c>
      <c r="H175" s="18" t="s">
        <v>990</v>
      </c>
      <c r="I175" s="18" t="s">
        <v>61</v>
      </c>
    </row>
    <row r="176" ht="33.75" customHeight="true">
      <c r="A176" s="20" t="s">
        <v>483</v>
      </c>
      <c r="B176" s="20" t="s">
        <v>484</v>
      </c>
      <c r="C176" s="20" t="s">
        <v>485</v>
      </c>
      <c r="D176" s="20" t="s">
        <v>488</v>
      </c>
      <c r="E176" s="20" t="s">
        <v>489</v>
      </c>
      <c r="F176" s="21" t="n">
        <v>1.25</v>
      </c>
      <c r="G176" s="20" t="s">
        <v>989</v>
      </c>
      <c r="H176" s="20" t="s">
        <v>990</v>
      </c>
      <c r="I176" s="20" t="s">
        <v>61</v>
      </c>
    </row>
    <row r="177" ht="33.75" customHeight="true">
      <c r="A177" s="18" t="s">
        <v>483</v>
      </c>
      <c r="B177" s="18" t="s">
        <v>484</v>
      </c>
      <c r="C177" s="18" t="s">
        <v>490</v>
      </c>
      <c r="D177" s="18" t="s">
        <v>491</v>
      </c>
      <c r="E177" s="18" t="s">
        <v>492</v>
      </c>
      <c r="F177" s="19" t="n">
        <v>1.25</v>
      </c>
      <c r="G177" s="18" t="s">
        <v>989</v>
      </c>
      <c r="H177" s="18" t="s">
        <v>990</v>
      </c>
      <c r="I177" s="18" t="s">
        <v>61</v>
      </c>
    </row>
    <row r="178" ht="33.75" customHeight="true">
      <c r="A178" s="20" t="s">
        <v>483</v>
      </c>
      <c r="B178" s="20" t="s">
        <v>484</v>
      </c>
      <c r="C178" s="20" t="s">
        <v>490</v>
      </c>
      <c r="D178" s="20" t="s">
        <v>493</v>
      </c>
      <c r="E178" s="20" t="s">
        <v>494</v>
      </c>
      <c r="F178" s="21" t="n">
        <v>1.25</v>
      </c>
      <c r="G178" s="20" t="s">
        <v>989</v>
      </c>
      <c r="H178" s="20" t="s">
        <v>990</v>
      </c>
      <c r="I178" s="20" t="s">
        <v>61</v>
      </c>
    </row>
    <row r="179" ht="33.75" customHeight="true">
      <c r="A179" s="18" t="s">
        <v>483</v>
      </c>
      <c r="B179" s="18" t="s">
        <v>484</v>
      </c>
      <c r="C179" s="18" t="s">
        <v>490</v>
      </c>
      <c r="D179" s="18" t="s">
        <v>495</v>
      </c>
      <c r="E179" s="18" t="s">
        <v>496</v>
      </c>
      <c r="F179" s="19" t="n">
        <v>1.75</v>
      </c>
      <c r="G179" s="18" t="s">
        <v>989</v>
      </c>
      <c r="H179" s="18" t="s">
        <v>990</v>
      </c>
      <c r="I179" s="18" t="s">
        <v>61</v>
      </c>
    </row>
    <row r="180" ht="33.75" customHeight="true">
      <c r="A180" s="20" t="s">
        <v>483</v>
      </c>
      <c r="B180" s="20" t="s">
        <v>484</v>
      </c>
      <c r="C180" s="20" t="s">
        <v>490</v>
      </c>
      <c r="D180" s="20" t="s">
        <v>497</v>
      </c>
      <c r="E180" s="20" t="s">
        <v>498</v>
      </c>
      <c r="F180" s="21" t="n">
        <v>1.5</v>
      </c>
      <c r="G180" s="20" t="s">
        <v>991</v>
      </c>
      <c r="H180" s="20" t="s">
        <v>990</v>
      </c>
      <c r="I180" s="20" t="s">
        <v>98</v>
      </c>
    </row>
    <row r="181" ht="33.75" customHeight="true">
      <c r="A181" s="18" t="s">
        <v>483</v>
      </c>
      <c r="B181" s="18" t="s">
        <v>484</v>
      </c>
      <c r="C181" s="18" t="s">
        <v>499</v>
      </c>
      <c r="D181" s="18" t="s">
        <v>500</v>
      </c>
      <c r="E181" s="18" t="s">
        <v>501</v>
      </c>
      <c r="F181" s="19" t="n">
        <v>1.75</v>
      </c>
      <c r="G181" s="18" t="s">
        <v>989</v>
      </c>
      <c r="H181" s="18" t="s">
        <v>990</v>
      </c>
      <c r="I181" s="18" t="s">
        <v>61</v>
      </c>
    </row>
    <row r="182" ht="33.75" customHeight="true">
      <c r="A182" s="20" t="s">
        <v>483</v>
      </c>
      <c r="B182" s="20" t="s">
        <v>484</v>
      </c>
      <c r="C182" s="20" t="s">
        <v>499</v>
      </c>
      <c r="D182" s="20" t="s">
        <v>502</v>
      </c>
      <c r="E182" s="20" t="s">
        <v>503</v>
      </c>
      <c r="F182" s="21" t="n">
        <v>1.75</v>
      </c>
      <c r="G182" s="20" t="s">
        <v>989</v>
      </c>
      <c r="H182" s="20" t="s">
        <v>990</v>
      </c>
      <c r="I182" s="20" t="s">
        <v>61</v>
      </c>
    </row>
    <row r="183" ht="33.75" customHeight="true">
      <c r="A183" s="18" t="s">
        <v>483</v>
      </c>
      <c r="B183" s="18" t="s">
        <v>484</v>
      </c>
      <c r="C183" s="18" t="s">
        <v>499</v>
      </c>
      <c r="D183" s="18" t="s">
        <v>504</v>
      </c>
      <c r="E183" s="18" t="s">
        <v>505</v>
      </c>
      <c r="F183" s="19" t="n">
        <v>1.75</v>
      </c>
      <c r="G183" s="18" t="s">
        <v>989</v>
      </c>
      <c r="H183" s="18" t="s">
        <v>990</v>
      </c>
      <c r="I183" s="18" t="s">
        <v>61</v>
      </c>
    </row>
    <row r="184" ht="33.75" customHeight="true">
      <c r="A184" s="20" t="s">
        <v>483</v>
      </c>
      <c r="B184" s="20" t="s">
        <v>484</v>
      </c>
      <c r="C184" s="20" t="s">
        <v>499</v>
      </c>
      <c r="D184" s="20" t="s">
        <v>506</v>
      </c>
      <c r="E184" s="20" t="s">
        <v>507</v>
      </c>
      <c r="F184" s="21" t="n">
        <v>2</v>
      </c>
      <c r="G184" s="20" t="s">
        <v>991</v>
      </c>
      <c r="H184" s="20" t="s">
        <v>990</v>
      </c>
      <c r="I184" s="20" t="s">
        <v>98</v>
      </c>
    </row>
    <row r="185" ht="33.75" customHeight="true">
      <c r="A185" s="18" t="s">
        <v>483</v>
      </c>
      <c r="B185" s="18" t="s">
        <v>484</v>
      </c>
      <c r="C185" s="18" t="s">
        <v>508</v>
      </c>
      <c r="D185" s="18" t="s">
        <v>509</v>
      </c>
      <c r="E185" s="18" t="s">
        <v>510</v>
      </c>
      <c r="F185" s="19" t="n">
        <v>1.25</v>
      </c>
      <c r="G185" s="18" t="s">
        <v>989</v>
      </c>
      <c r="H185" s="18" t="s">
        <v>990</v>
      </c>
      <c r="I185" s="18" t="s">
        <v>61</v>
      </c>
    </row>
    <row r="186" ht="33.75" customHeight="true">
      <c r="A186" s="20" t="s">
        <v>483</v>
      </c>
      <c r="B186" s="20" t="s">
        <v>484</v>
      </c>
      <c r="C186" s="20" t="s">
        <v>508</v>
      </c>
      <c r="D186" s="20" t="s">
        <v>511</v>
      </c>
      <c r="E186" s="20" t="s">
        <v>512</v>
      </c>
      <c r="F186" s="21" t="n">
        <v>1.25</v>
      </c>
      <c r="G186" s="20" t="s">
        <v>989</v>
      </c>
      <c r="H186" s="20" t="s">
        <v>990</v>
      </c>
      <c r="I186" s="20" t="s">
        <v>61</v>
      </c>
    </row>
    <row r="187" ht="33.75" customHeight="true">
      <c r="A187" s="18" t="s">
        <v>483</v>
      </c>
      <c r="B187" s="18" t="s">
        <v>484</v>
      </c>
      <c r="C187" s="18" t="s">
        <v>513</v>
      </c>
      <c r="D187" s="18" t="s">
        <v>514</v>
      </c>
      <c r="E187" s="18" t="s">
        <v>515</v>
      </c>
      <c r="F187" s="19" t="n">
        <v>3.5</v>
      </c>
      <c r="G187" s="18" t="s">
        <v>991</v>
      </c>
      <c r="H187" s="18" t="s">
        <v>990</v>
      </c>
      <c r="I187" s="18" t="s">
        <v>265</v>
      </c>
    </row>
    <row r="188" ht="33.75" customHeight="true">
      <c r="A188" s="20" t="s">
        <v>483</v>
      </c>
      <c r="B188" s="20" t="s">
        <v>484</v>
      </c>
      <c r="C188" s="20" t="s">
        <v>513</v>
      </c>
      <c r="D188" s="20" t="s">
        <v>517</v>
      </c>
      <c r="E188" s="20" t="s">
        <v>518</v>
      </c>
      <c r="F188" s="21" t="n">
        <v>3</v>
      </c>
      <c r="G188" s="20" t="s">
        <v>991</v>
      </c>
      <c r="H188" s="20" t="s">
        <v>990</v>
      </c>
      <c r="I188" s="20" t="s">
        <v>265</v>
      </c>
    </row>
    <row r="189" ht="33.75" customHeight="true">
      <c r="A189" s="18" t="s">
        <v>521</v>
      </c>
      <c r="B189" s="18" t="s">
        <v>522</v>
      </c>
      <c r="C189" s="18" t="s">
        <v>523</v>
      </c>
      <c r="D189" s="18" t="s">
        <v>524</v>
      </c>
      <c r="E189" s="18" t="s">
        <v>525</v>
      </c>
      <c r="F189" s="19" t="n">
        <v>1.75</v>
      </c>
      <c r="G189" s="18" t="s">
        <v>989</v>
      </c>
      <c r="H189" s="18" t="s">
        <v>990</v>
      </c>
      <c r="I189" s="18" t="s">
        <v>61</v>
      </c>
    </row>
    <row r="190" ht="33.75" customHeight="true">
      <c r="A190" s="20" t="s">
        <v>521</v>
      </c>
      <c r="B190" s="20" t="s">
        <v>522</v>
      </c>
      <c r="C190" s="20" t="s">
        <v>523</v>
      </c>
      <c r="D190" s="20" t="s">
        <v>526</v>
      </c>
      <c r="E190" s="20" t="s">
        <v>527</v>
      </c>
      <c r="F190" s="21" t="n">
        <v>1.75</v>
      </c>
      <c r="G190" s="20" t="s">
        <v>989</v>
      </c>
      <c r="H190" s="20" t="s">
        <v>990</v>
      </c>
      <c r="I190" s="20" t="s">
        <v>61</v>
      </c>
    </row>
    <row r="191" ht="33.75" customHeight="true">
      <c r="A191" s="18" t="s">
        <v>521</v>
      </c>
      <c r="B191" s="18" t="s">
        <v>522</v>
      </c>
      <c r="C191" s="18" t="s">
        <v>523</v>
      </c>
      <c r="D191" s="18" t="s">
        <v>528</v>
      </c>
      <c r="E191" s="18" t="s">
        <v>529</v>
      </c>
      <c r="F191" s="19" t="n">
        <v>1.75</v>
      </c>
      <c r="G191" s="18" t="s">
        <v>989</v>
      </c>
      <c r="H191" s="18" t="s">
        <v>990</v>
      </c>
      <c r="I191" s="18" t="s">
        <v>61</v>
      </c>
    </row>
    <row r="192" ht="33.75" customHeight="true">
      <c r="A192" s="20" t="s">
        <v>521</v>
      </c>
      <c r="B192" s="20" t="s">
        <v>522</v>
      </c>
      <c r="C192" s="20" t="s">
        <v>530</v>
      </c>
      <c r="D192" s="20" t="s">
        <v>531</v>
      </c>
      <c r="E192" s="20" t="s">
        <v>532</v>
      </c>
      <c r="F192" s="21" t="n">
        <v>1.25</v>
      </c>
      <c r="G192" s="20" t="s">
        <v>989</v>
      </c>
      <c r="H192" s="20" t="s">
        <v>990</v>
      </c>
      <c r="I192" s="20" t="s">
        <v>61</v>
      </c>
    </row>
    <row r="193" ht="33.75" customHeight="true">
      <c r="A193" s="18" t="s">
        <v>521</v>
      </c>
      <c r="B193" s="18" t="s">
        <v>522</v>
      </c>
      <c r="C193" s="18" t="s">
        <v>530</v>
      </c>
      <c r="D193" s="18" t="s">
        <v>533</v>
      </c>
      <c r="E193" s="18" t="s">
        <v>534</v>
      </c>
      <c r="F193" s="19" t="n">
        <v>1.25</v>
      </c>
      <c r="G193" s="18" t="s">
        <v>989</v>
      </c>
      <c r="H193" s="18" t="s">
        <v>990</v>
      </c>
      <c r="I193" s="18" t="s">
        <v>61</v>
      </c>
    </row>
    <row r="194" ht="33.75" customHeight="true">
      <c r="A194" s="20" t="s">
        <v>521</v>
      </c>
      <c r="B194" s="20" t="s">
        <v>522</v>
      </c>
      <c r="C194" s="20" t="s">
        <v>530</v>
      </c>
      <c r="D194" s="20" t="s">
        <v>535</v>
      </c>
      <c r="E194" s="20" t="s">
        <v>536</v>
      </c>
      <c r="F194" s="21" t="n">
        <v>1.75</v>
      </c>
      <c r="G194" s="20" t="s">
        <v>989</v>
      </c>
      <c r="H194" s="20" t="s">
        <v>990</v>
      </c>
      <c r="I194" s="20" t="s">
        <v>61</v>
      </c>
    </row>
    <row r="195" ht="33.75" customHeight="true">
      <c r="A195" s="18" t="s">
        <v>521</v>
      </c>
      <c r="B195" s="18" t="s">
        <v>522</v>
      </c>
      <c r="C195" s="18" t="s">
        <v>530</v>
      </c>
      <c r="D195" s="18" t="s">
        <v>537</v>
      </c>
      <c r="E195" s="18" t="s">
        <v>538</v>
      </c>
      <c r="F195" s="19" t="n">
        <v>1.75</v>
      </c>
      <c r="G195" s="18" t="s">
        <v>989</v>
      </c>
      <c r="H195" s="18" t="s">
        <v>990</v>
      </c>
      <c r="I195" s="18" t="s">
        <v>61</v>
      </c>
    </row>
    <row r="196" ht="33.75" customHeight="true">
      <c r="A196" s="20" t="s">
        <v>521</v>
      </c>
      <c r="B196" s="20" t="s">
        <v>522</v>
      </c>
      <c r="C196" s="20" t="s">
        <v>539</v>
      </c>
      <c r="D196" s="20" t="s">
        <v>540</v>
      </c>
      <c r="E196" s="20" t="s">
        <v>541</v>
      </c>
      <c r="F196" s="21" t="n">
        <v>1.75</v>
      </c>
      <c r="G196" s="20" t="s">
        <v>989</v>
      </c>
      <c r="H196" s="20" t="s">
        <v>990</v>
      </c>
      <c r="I196" s="20" t="s">
        <v>61</v>
      </c>
    </row>
    <row r="197" ht="33.75" customHeight="true">
      <c r="A197" s="18" t="s">
        <v>521</v>
      </c>
      <c r="B197" s="18" t="s">
        <v>522</v>
      </c>
      <c r="C197" s="18" t="s">
        <v>539</v>
      </c>
      <c r="D197" s="18" t="s">
        <v>542</v>
      </c>
      <c r="E197" s="18" t="s">
        <v>543</v>
      </c>
      <c r="F197" s="19" t="n">
        <v>1.75</v>
      </c>
      <c r="G197" s="18" t="s">
        <v>989</v>
      </c>
      <c r="H197" s="18" t="s">
        <v>990</v>
      </c>
      <c r="I197" s="18" t="s">
        <v>61</v>
      </c>
    </row>
    <row r="198" ht="33.75" customHeight="true">
      <c r="A198" s="20" t="s">
        <v>521</v>
      </c>
      <c r="B198" s="20" t="s">
        <v>522</v>
      </c>
      <c r="C198" s="20" t="s">
        <v>539</v>
      </c>
      <c r="D198" s="20" t="s">
        <v>544</v>
      </c>
      <c r="E198" s="20" t="s">
        <v>545</v>
      </c>
      <c r="F198" s="21" t="n">
        <v>1.75</v>
      </c>
      <c r="G198" s="20" t="s">
        <v>989</v>
      </c>
      <c r="H198" s="20" t="s">
        <v>990</v>
      </c>
      <c r="I198" s="20" t="s">
        <v>61</v>
      </c>
    </row>
    <row r="199" ht="33.75" customHeight="true">
      <c r="A199" s="18" t="s">
        <v>521</v>
      </c>
      <c r="B199" s="18" t="s">
        <v>522</v>
      </c>
      <c r="C199" s="18" t="s">
        <v>546</v>
      </c>
      <c r="D199" s="18" t="s">
        <v>547</v>
      </c>
      <c r="E199" s="18" t="s">
        <v>548</v>
      </c>
      <c r="F199" s="19" t="n">
        <v>2.5</v>
      </c>
      <c r="G199" s="18" t="s">
        <v>991</v>
      </c>
      <c r="H199" s="18" t="s">
        <v>990</v>
      </c>
      <c r="I199" s="18" t="s">
        <v>98</v>
      </c>
    </row>
    <row r="200" ht="33.75" customHeight="true">
      <c r="A200" s="20" t="s">
        <v>521</v>
      </c>
      <c r="B200" s="20" t="s">
        <v>522</v>
      </c>
      <c r="C200" s="20" t="s">
        <v>546</v>
      </c>
      <c r="D200" s="20" t="s">
        <v>549</v>
      </c>
      <c r="E200" s="20" t="s">
        <v>550</v>
      </c>
      <c r="F200" s="21" t="n">
        <v>2</v>
      </c>
      <c r="G200" s="20" t="s">
        <v>991</v>
      </c>
      <c r="H200" s="20" t="s">
        <v>990</v>
      </c>
      <c r="I200" s="20" t="s">
        <v>98</v>
      </c>
    </row>
    <row r="201" ht="33.75" customHeight="true">
      <c r="A201" s="18" t="s">
        <v>521</v>
      </c>
      <c r="B201" s="18" t="s">
        <v>522</v>
      </c>
      <c r="C201" s="18" t="s">
        <v>551</v>
      </c>
      <c r="D201" s="18" t="s">
        <v>552</v>
      </c>
      <c r="E201" s="18" t="s">
        <v>553</v>
      </c>
      <c r="F201" s="19" t="n">
        <v>2</v>
      </c>
      <c r="G201" s="18" t="s">
        <v>989</v>
      </c>
      <c r="H201" s="18" t="s">
        <v>990</v>
      </c>
      <c r="I201" s="18" t="s">
        <v>61</v>
      </c>
    </row>
    <row r="202" ht="33.75" customHeight="true">
      <c r="A202" s="20" t="s">
        <v>521</v>
      </c>
      <c r="B202" s="20" t="s">
        <v>522</v>
      </c>
      <c r="C202" s="20" t="s">
        <v>551</v>
      </c>
      <c r="D202" s="20" t="s">
        <v>554</v>
      </c>
      <c r="E202" s="20" t="s">
        <v>555</v>
      </c>
      <c r="F202" s="21" t="n">
        <v>1.75</v>
      </c>
      <c r="G202" s="20" t="s">
        <v>989</v>
      </c>
      <c r="H202" s="20" t="s">
        <v>990</v>
      </c>
      <c r="I202" s="20" t="s">
        <v>61</v>
      </c>
    </row>
    <row r="203" ht="33.75" customHeight="true">
      <c r="A203" s="18" t="s">
        <v>521</v>
      </c>
      <c r="B203" s="18" t="s">
        <v>522</v>
      </c>
      <c r="C203" s="18" t="s">
        <v>551</v>
      </c>
      <c r="D203" s="18" t="s">
        <v>556</v>
      </c>
      <c r="E203" s="18" t="s">
        <v>557</v>
      </c>
      <c r="F203" s="19" t="n">
        <v>1.5</v>
      </c>
      <c r="G203" s="18" t="s">
        <v>989</v>
      </c>
      <c r="H203" s="18" t="s">
        <v>990</v>
      </c>
      <c r="I203" s="18" t="s">
        <v>61</v>
      </c>
    </row>
    <row r="204" ht="33.75" customHeight="true">
      <c r="A204" s="20" t="s">
        <v>521</v>
      </c>
      <c r="B204" s="20" t="s">
        <v>522</v>
      </c>
      <c r="C204" s="20" t="s">
        <v>551</v>
      </c>
      <c r="D204" s="20" t="s">
        <v>558</v>
      </c>
      <c r="E204" s="20" t="s">
        <v>559</v>
      </c>
      <c r="F204" s="21" t="n">
        <v>1.75</v>
      </c>
      <c r="G204" s="20" t="s">
        <v>989</v>
      </c>
      <c r="H204" s="20" t="s">
        <v>990</v>
      </c>
      <c r="I204" s="20" t="s">
        <v>61</v>
      </c>
    </row>
    <row r="205" ht="33.75" customHeight="true">
      <c r="A205" s="18" t="s">
        <v>521</v>
      </c>
      <c r="B205" s="18" t="s">
        <v>522</v>
      </c>
      <c r="C205" s="18" t="s">
        <v>551</v>
      </c>
      <c r="D205" s="18" t="s">
        <v>560</v>
      </c>
      <c r="E205" s="18" t="s">
        <v>561</v>
      </c>
      <c r="F205" s="19" t="n">
        <v>1.5</v>
      </c>
      <c r="G205" s="18" t="s">
        <v>989</v>
      </c>
      <c r="H205" s="18" t="s">
        <v>990</v>
      </c>
      <c r="I205" s="18" t="s">
        <v>61</v>
      </c>
    </row>
    <row r="206" ht="33.75" customHeight="true">
      <c r="A206" s="20" t="s">
        <v>563</v>
      </c>
      <c r="B206" s="20" t="s">
        <v>564</v>
      </c>
      <c r="C206" s="20" t="s">
        <v>565</v>
      </c>
      <c r="D206" s="20" t="s">
        <v>566</v>
      </c>
      <c r="E206" s="20" t="s">
        <v>567</v>
      </c>
      <c r="F206" s="21" t="n">
        <v>1.75</v>
      </c>
      <c r="G206" s="20" t="s">
        <v>989</v>
      </c>
      <c r="H206" s="20" t="s">
        <v>990</v>
      </c>
      <c r="I206" s="20" t="s">
        <v>61</v>
      </c>
    </row>
    <row r="207" ht="33.75" customHeight="true">
      <c r="A207" s="18" t="s">
        <v>563</v>
      </c>
      <c r="B207" s="18" t="s">
        <v>564</v>
      </c>
      <c r="C207" s="18" t="s">
        <v>565</v>
      </c>
      <c r="D207" s="18" t="s">
        <v>568</v>
      </c>
      <c r="E207" s="18" t="s">
        <v>569</v>
      </c>
      <c r="F207" s="19" t="n">
        <v>1.75</v>
      </c>
      <c r="G207" s="18" t="s">
        <v>989</v>
      </c>
      <c r="H207" s="18" t="s">
        <v>990</v>
      </c>
      <c r="I207" s="18" t="s">
        <v>61</v>
      </c>
    </row>
    <row r="208" ht="33.75" customHeight="true">
      <c r="A208" s="20" t="s">
        <v>563</v>
      </c>
      <c r="B208" s="20" t="s">
        <v>564</v>
      </c>
      <c r="C208" s="20" t="s">
        <v>565</v>
      </c>
      <c r="D208" s="20" t="s">
        <v>570</v>
      </c>
      <c r="E208" s="20" t="s">
        <v>571</v>
      </c>
      <c r="F208" s="21" t="n">
        <v>1.75</v>
      </c>
      <c r="G208" s="20" t="s">
        <v>989</v>
      </c>
      <c r="H208" s="20" t="s">
        <v>990</v>
      </c>
      <c r="I208" s="20" t="s">
        <v>61</v>
      </c>
    </row>
    <row r="209" ht="33.75" customHeight="true">
      <c r="A209" s="18" t="s">
        <v>563</v>
      </c>
      <c r="B209" s="18" t="s">
        <v>564</v>
      </c>
      <c r="C209" s="18" t="s">
        <v>565</v>
      </c>
      <c r="D209" s="18" t="s">
        <v>572</v>
      </c>
      <c r="E209" s="18" t="s">
        <v>573</v>
      </c>
      <c r="F209" s="19" t="n">
        <v>1.5</v>
      </c>
      <c r="G209" s="18" t="s">
        <v>989</v>
      </c>
      <c r="H209" s="18" t="s">
        <v>990</v>
      </c>
      <c r="I209" s="18" t="s">
        <v>61</v>
      </c>
    </row>
    <row r="210" ht="33.75" customHeight="true">
      <c r="A210" s="20" t="s">
        <v>563</v>
      </c>
      <c r="B210" s="20" t="s">
        <v>564</v>
      </c>
      <c r="C210" s="20" t="s">
        <v>565</v>
      </c>
      <c r="D210" s="20" t="s">
        <v>574</v>
      </c>
      <c r="E210" s="20" t="s">
        <v>575</v>
      </c>
      <c r="F210" s="21" t="n">
        <v>1.5</v>
      </c>
      <c r="G210" s="20" t="s">
        <v>989</v>
      </c>
      <c r="H210" s="20" t="s">
        <v>990</v>
      </c>
      <c r="I210" s="20" t="s">
        <v>61</v>
      </c>
    </row>
    <row r="211" ht="33.75" customHeight="true">
      <c r="A211" s="18" t="s">
        <v>563</v>
      </c>
      <c r="B211" s="18" t="s">
        <v>564</v>
      </c>
      <c r="C211" s="18" t="s">
        <v>576</v>
      </c>
      <c r="D211" s="18" t="s">
        <v>577</v>
      </c>
      <c r="E211" s="18" t="s">
        <v>578</v>
      </c>
      <c r="F211" s="19" t="n">
        <v>1.75</v>
      </c>
      <c r="G211" s="18" t="s">
        <v>989</v>
      </c>
      <c r="H211" s="18" t="s">
        <v>990</v>
      </c>
      <c r="I211" s="18" t="s">
        <v>61</v>
      </c>
    </row>
    <row r="212" ht="33.75" customHeight="true">
      <c r="A212" s="20" t="s">
        <v>563</v>
      </c>
      <c r="B212" s="20" t="s">
        <v>564</v>
      </c>
      <c r="C212" s="20" t="s">
        <v>576</v>
      </c>
      <c r="D212" s="20" t="s">
        <v>579</v>
      </c>
      <c r="E212" s="20" t="s">
        <v>580</v>
      </c>
      <c r="F212" s="21" t="n">
        <v>1.75</v>
      </c>
      <c r="G212" s="20" t="s">
        <v>989</v>
      </c>
      <c r="H212" s="20" t="s">
        <v>990</v>
      </c>
      <c r="I212" s="20" t="s">
        <v>61</v>
      </c>
    </row>
    <row r="213" ht="33.75" customHeight="true">
      <c r="A213" s="18" t="s">
        <v>563</v>
      </c>
      <c r="B213" s="18" t="s">
        <v>564</v>
      </c>
      <c r="C213" s="18" t="s">
        <v>576</v>
      </c>
      <c r="D213" s="18" t="s">
        <v>581</v>
      </c>
      <c r="E213" s="18" t="s">
        <v>582</v>
      </c>
      <c r="F213" s="19" t="n">
        <v>1.75</v>
      </c>
      <c r="G213" s="18" t="s">
        <v>989</v>
      </c>
      <c r="H213" s="18" t="s">
        <v>990</v>
      </c>
      <c r="I213" s="18" t="s">
        <v>61</v>
      </c>
    </row>
    <row r="214" ht="33.75" customHeight="true">
      <c r="A214" s="20" t="s">
        <v>563</v>
      </c>
      <c r="B214" s="20" t="s">
        <v>564</v>
      </c>
      <c r="C214" s="20" t="s">
        <v>583</v>
      </c>
      <c r="D214" s="20" t="s">
        <v>584</v>
      </c>
      <c r="E214" s="20" t="s">
        <v>585</v>
      </c>
      <c r="F214" s="21" t="n">
        <v>1.75</v>
      </c>
      <c r="G214" s="20" t="s">
        <v>989</v>
      </c>
      <c r="H214" s="20" t="s">
        <v>990</v>
      </c>
      <c r="I214" s="20" t="s">
        <v>61</v>
      </c>
    </row>
    <row r="215" ht="33.75" customHeight="true">
      <c r="A215" s="18" t="s">
        <v>563</v>
      </c>
      <c r="B215" s="18" t="s">
        <v>564</v>
      </c>
      <c r="C215" s="18" t="s">
        <v>583</v>
      </c>
      <c r="D215" s="18" t="s">
        <v>586</v>
      </c>
      <c r="E215" s="18" t="s">
        <v>587</v>
      </c>
      <c r="F215" s="19" t="n">
        <v>1.75</v>
      </c>
      <c r="G215" s="18" t="s">
        <v>989</v>
      </c>
      <c r="H215" s="18" t="s">
        <v>990</v>
      </c>
      <c r="I215" s="18" t="s">
        <v>61</v>
      </c>
    </row>
    <row r="216" ht="33.75" customHeight="true">
      <c r="A216" s="20" t="s">
        <v>563</v>
      </c>
      <c r="B216" s="20" t="s">
        <v>564</v>
      </c>
      <c r="C216" s="20" t="s">
        <v>583</v>
      </c>
      <c r="D216" s="20" t="s">
        <v>588</v>
      </c>
      <c r="E216" s="20" t="s">
        <v>589</v>
      </c>
      <c r="F216" s="21" t="n">
        <v>2</v>
      </c>
      <c r="G216" s="20" t="s">
        <v>989</v>
      </c>
      <c r="H216" s="20" t="s">
        <v>990</v>
      </c>
      <c r="I216" s="20" t="s">
        <v>61</v>
      </c>
    </row>
    <row r="217" ht="33.75" customHeight="true">
      <c r="A217" s="18" t="s">
        <v>563</v>
      </c>
      <c r="B217" s="18" t="s">
        <v>564</v>
      </c>
      <c r="C217" s="18" t="s">
        <v>583</v>
      </c>
      <c r="D217" s="18" t="s">
        <v>590</v>
      </c>
      <c r="E217" s="18" t="s">
        <v>591</v>
      </c>
      <c r="F217" s="19" t="n">
        <v>1.75</v>
      </c>
      <c r="G217" s="18" t="s">
        <v>989</v>
      </c>
      <c r="H217" s="18" t="s">
        <v>990</v>
      </c>
      <c r="I217" s="18" t="s">
        <v>61</v>
      </c>
    </row>
    <row r="218" ht="33.75" customHeight="true">
      <c r="A218" s="20" t="s">
        <v>563</v>
      </c>
      <c r="B218" s="20" t="s">
        <v>592</v>
      </c>
      <c r="C218" s="20" t="s">
        <v>583</v>
      </c>
      <c r="D218" s="20" t="s">
        <v>593</v>
      </c>
      <c r="E218" s="20" t="s">
        <v>594</v>
      </c>
      <c r="F218" s="21" t="n">
        <v>2</v>
      </c>
      <c r="G218" s="20" t="s">
        <v>989</v>
      </c>
      <c r="H218" s="20" t="s">
        <v>990</v>
      </c>
      <c r="I218" s="20" t="s">
        <v>61</v>
      </c>
    </row>
    <row r="219" ht="33.75" customHeight="true">
      <c r="A219" s="18" t="s">
        <v>563</v>
      </c>
      <c r="B219" s="18" t="s">
        <v>564</v>
      </c>
      <c r="C219" s="18" t="s">
        <v>595</v>
      </c>
      <c r="D219" s="18" t="s">
        <v>596</v>
      </c>
      <c r="E219" s="18" t="s">
        <v>597</v>
      </c>
      <c r="F219" s="19" t="n">
        <v>1.25</v>
      </c>
      <c r="G219" s="18" t="s">
        <v>989</v>
      </c>
      <c r="H219" s="18" t="s">
        <v>990</v>
      </c>
      <c r="I219" s="18" t="s">
        <v>61</v>
      </c>
    </row>
    <row r="220" ht="33.75" customHeight="true">
      <c r="A220" s="20" t="s">
        <v>563</v>
      </c>
      <c r="B220" s="20" t="s">
        <v>564</v>
      </c>
      <c r="C220" s="20" t="s">
        <v>595</v>
      </c>
      <c r="D220" s="20" t="s">
        <v>598</v>
      </c>
      <c r="E220" s="20" t="s">
        <v>599</v>
      </c>
      <c r="F220" s="21" t="n">
        <v>1.75</v>
      </c>
      <c r="G220" s="20" t="s">
        <v>989</v>
      </c>
      <c r="H220" s="20" t="s">
        <v>990</v>
      </c>
      <c r="I220" s="20" t="s">
        <v>61</v>
      </c>
    </row>
    <row r="221" ht="33.75" customHeight="true">
      <c r="A221" s="18" t="s">
        <v>563</v>
      </c>
      <c r="B221" s="18" t="s">
        <v>564</v>
      </c>
      <c r="C221" s="18" t="s">
        <v>600</v>
      </c>
      <c r="D221" s="18" t="s">
        <v>601</v>
      </c>
      <c r="E221" s="18" t="s">
        <v>602</v>
      </c>
      <c r="F221" s="19" t="n">
        <v>1.25</v>
      </c>
      <c r="G221" s="18" t="s">
        <v>989</v>
      </c>
      <c r="H221" s="18" t="s">
        <v>990</v>
      </c>
      <c r="I221" s="18" t="s">
        <v>61</v>
      </c>
    </row>
    <row r="222" ht="33.75" customHeight="true">
      <c r="A222" s="20" t="s">
        <v>563</v>
      </c>
      <c r="B222" s="20" t="s">
        <v>564</v>
      </c>
      <c r="C222" s="20" t="s">
        <v>600</v>
      </c>
      <c r="D222" s="20" t="s">
        <v>603</v>
      </c>
      <c r="E222" s="20" t="s">
        <v>604</v>
      </c>
      <c r="F222" s="21" t="n">
        <v>1.25</v>
      </c>
      <c r="G222" s="20" t="s">
        <v>989</v>
      </c>
      <c r="H222" s="20" t="s">
        <v>990</v>
      </c>
      <c r="I222" s="20" t="s">
        <v>61</v>
      </c>
    </row>
    <row r="223" ht="33.75" customHeight="true">
      <c r="A223" s="18" t="s">
        <v>563</v>
      </c>
      <c r="B223" s="18" t="s">
        <v>564</v>
      </c>
      <c r="C223" s="18" t="s">
        <v>605</v>
      </c>
      <c r="D223" s="18" t="s">
        <v>606</v>
      </c>
      <c r="E223" s="18" t="s">
        <v>607</v>
      </c>
      <c r="F223" s="19" t="n">
        <v>2</v>
      </c>
      <c r="G223" s="18" t="s">
        <v>989</v>
      </c>
      <c r="H223" s="18" t="s">
        <v>990</v>
      </c>
      <c r="I223" s="18" t="s">
        <v>61</v>
      </c>
    </row>
    <row r="224" ht="33.75" customHeight="true">
      <c r="A224" s="20" t="s">
        <v>563</v>
      </c>
      <c r="B224" s="20" t="s">
        <v>564</v>
      </c>
      <c r="C224" s="20" t="s">
        <v>608</v>
      </c>
      <c r="D224" s="20" t="s">
        <v>609</v>
      </c>
      <c r="E224" s="20" t="s">
        <v>610</v>
      </c>
      <c r="F224" s="21" t="n">
        <v>1.25</v>
      </c>
      <c r="G224" s="20" t="s">
        <v>989</v>
      </c>
      <c r="H224" s="20" t="s">
        <v>990</v>
      </c>
      <c r="I224" s="20" t="s">
        <v>61</v>
      </c>
    </row>
    <row r="225" ht="33.75" customHeight="true">
      <c r="A225" s="18" t="s">
        <v>563</v>
      </c>
      <c r="B225" s="18" t="s">
        <v>564</v>
      </c>
      <c r="C225" s="18" t="s">
        <v>608</v>
      </c>
      <c r="D225" s="18" t="s">
        <v>611</v>
      </c>
      <c r="E225" s="18" t="s">
        <v>612</v>
      </c>
      <c r="F225" s="19" t="n">
        <v>1.25</v>
      </c>
      <c r="G225" s="18" t="s">
        <v>989</v>
      </c>
      <c r="H225" s="18" t="s">
        <v>990</v>
      </c>
      <c r="I225" s="18" t="s">
        <v>61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2026-08-25T17:50:59Z</dcterms:created>
  <dc:creator>openpyxl</dc:creator>
  <dc:description/>
  <dc:language>en-US</dc:language>
  <cp:lastModifiedBy/>
  <dcterms:modified xsi:type="dcterms:W3CDTF">2026-08-26T04:23:18Z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