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2" l="1"/>
  <c r="F8" i="2"/>
  <c r="E8" i="2"/>
  <c r="D8" i="2"/>
  <c r="C8" i="2"/>
  <c r="D13" i="1" l="1"/>
</calcChain>
</file>

<file path=xl/sharedStrings.xml><?xml version="1.0" encoding="utf-8"?>
<sst xmlns="http://schemas.openxmlformats.org/spreadsheetml/2006/main" count="30" uniqueCount="28">
  <si>
    <t>#</t>
  </si>
  <si>
    <t>ობიექტის დასახელება</t>
  </si>
  <si>
    <t>შენიშვნა</t>
  </si>
  <si>
    <t>ნარჩენი ღირებულება
(ლარი)</t>
  </si>
  <si>
    <t>ბათუმი, რუსთაველის ქ./დემეტრე თავდადებულის ქ. #17/7, რუსთვალის ქ. #15</t>
  </si>
  <si>
    <t>ბათუმი, ხულოს ქ. #10</t>
  </si>
  <si>
    <t>ბათუმის მუზეუმი</t>
  </si>
  <si>
    <t>ბათუმი, გამსახურდიას ქ. #1/5</t>
  </si>
  <si>
    <t>ძმები ნობელების ბათუმის ტექნოლოგიური მუზეუმი</t>
  </si>
  <si>
    <t>შენობა-ნაგებობა გონიოში</t>
  </si>
  <si>
    <t>სან. კვანძი გონიო</t>
  </si>
  <si>
    <t>შენობა-ძეგლი გონიო</t>
  </si>
  <si>
    <t>მიწის ნაკვეთები</t>
  </si>
  <si>
    <t>სულ შენობა-ნაგებობები და მიწა</t>
  </si>
  <si>
    <r>
      <t xml:space="preserve">ინფორმაცია ssip - aWaris kulturuli memkvidreobis dacvis saagentos balanze ricxuli miwis nakveTebis Taobaze
</t>
    </r>
    <r>
      <rPr>
        <b/>
        <sz val="12"/>
        <rFont val="AcadNusx"/>
      </rPr>
      <t>(2400)</t>
    </r>
    <r>
      <rPr>
        <sz val="12"/>
        <rFont val="AcadNusx"/>
      </rPr>
      <t xml:space="preserve"> 2017 wlis 28 dekembris mdgomareobiT</t>
    </r>
  </si>
  <si>
    <t>dasaxeleba</t>
  </si>
  <si>
    <t>Rirebuleba
(sabuRaltro)</t>
  </si>
  <si>
    <t>naSTi faqtiuri</t>
  </si>
  <si>
    <t>zedmetoba</t>
  </si>
  <si>
    <t>danaklisi</t>
  </si>
  <si>
    <t>SeniSvna</t>
  </si>
  <si>
    <t>áÄËÍÀßÄÒÈÀ ÃÀ ßÉÂÍÉÓ ÌÖÆÄÖÌÉÓ ÌÉßÉÓ ÍÀÊÅÄÈÉ</t>
  </si>
  <si>
    <t>,,ÂÏÍÉÏ-À×ÓÀÒÏÓÉÓ ÀÒØÄÏËÏÂÉÖÒ-ÀÒØÉÔÄØÔÖÒÖËÉ ÌÖÆÄÖÌ ÍÀÊÒÞÀËÉ"  7898</t>
  </si>
  <si>
    <t>ÂÏÍÉÏÓ ÃÀÓÀáËÄÁÀÛÉ ÌÃÄÁÀÒÄ À-Ó-Ó 47714</t>
  </si>
  <si>
    <t>ÂÏÍÉÏÓ ÃÀÓÀáËÄÁÀÛÉ ÌÃÄÁÀÒÄ Ó-Ó  75360</t>
  </si>
  <si>
    <t>ÐÄÔÒÀÓ ÝÉáÉÓ ÌÉßÉÓ ÍÀÊÅÄÈÉ</t>
  </si>
  <si>
    <t>0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</si>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</sst>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cadNusx"/>
    </font>
    <font>
      <sz val="12"/>
      <name val="AcadNusx"/>
    </font>
    <font>
      <b/>
      <sz val="12"/>
      <name val="AcadNusx"/>
    </font>
    <font>
      <sz val="10"/>
      <name val="AcadNusx"/>
    </font>
    <font>
      <sz val="10"/>
      <name val="ORI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sqref="A1:G8"/>
    </sheetView>
  </sheetViews>
  <sheetFormatPr defaultRowHeight="15" x14ac:dyDescent="0.25"/>
  <cols>
    <col min="1" max="1" width="4.140625" customWidth="1"/>
    <col min="3" max="3" width="43.28515625" customWidth="1"/>
    <col min="4" max="4" width="20.7109375" customWidth="1"/>
    <col min="5" max="5" width="13.28515625" customWidth="1"/>
  </cols>
  <sheetData>
    <row r="3" spans="2:5" ht="45" x14ac:dyDescent="0.25">
      <c r="B3" s="2" t="s">
        <v>0</v>
      </c>
      <c r="C3" s="3" t="s">
        <v>1</v>
      </c>
      <c r="D3" s="4" t="s">
        <v>3</v>
      </c>
      <c r="E3" s="3" t="s">
        <v>2</v>
      </c>
    </row>
    <row r="4" spans="2:5" ht="30" customHeight="1" x14ac:dyDescent="0.25">
      <c r="B4" s="3">
        <v>1</v>
      </c>
      <c r="C4" s="4" t="s">
        <v>4</v>
      </c>
      <c r="D4" s="5">
        <v>21566.66</v>
      </c>
      <c r="E4" s="3"/>
    </row>
    <row r="5" spans="2:5" ht="30" customHeight="1" x14ac:dyDescent="0.25">
      <c r="B5" s="3">
        <v>2</v>
      </c>
      <c r="C5" s="3" t="s">
        <v>5</v>
      </c>
      <c r="D5" s="5">
        <v>481951.57</v>
      </c>
      <c r="E5" s="3"/>
    </row>
    <row r="6" spans="2:5" ht="30" customHeight="1" x14ac:dyDescent="0.25">
      <c r="B6" s="3">
        <v>3</v>
      </c>
      <c r="C6" s="3" t="s">
        <v>6</v>
      </c>
      <c r="D6" s="5">
        <v>62140.67</v>
      </c>
      <c r="E6" s="3"/>
    </row>
    <row r="7" spans="2:5" ht="30" customHeight="1" x14ac:dyDescent="0.25">
      <c r="B7" s="3">
        <v>4</v>
      </c>
      <c r="C7" s="3" t="s">
        <v>7</v>
      </c>
      <c r="D7" s="5">
        <v>578342.86</v>
      </c>
      <c r="E7" s="3"/>
    </row>
    <row r="8" spans="2:5" ht="30" customHeight="1" x14ac:dyDescent="0.25">
      <c r="B8" s="3">
        <v>5</v>
      </c>
      <c r="C8" s="4" t="s">
        <v>8</v>
      </c>
      <c r="D8" s="5">
        <v>394365.98</v>
      </c>
      <c r="E8" s="3"/>
    </row>
    <row r="9" spans="2:5" ht="30" customHeight="1" x14ac:dyDescent="0.25">
      <c r="B9" s="3">
        <v>6</v>
      </c>
      <c r="C9" s="3" t="s">
        <v>9</v>
      </c>
      <c r="D9" s="5">
        <v>297643.33</v>
      </c>
      <c r="E9" s="3"/>
    </row>
    <row r="10" spans="2:5" ht="30" customHeight="1" x14ac:dyDescent="0.25">
      <c r="B10" s="3">
        <v>7</v>
      </c>
      <c r="C10" s="3" t="s">
        <v>10</v>
      </c>
      <c r="D10" s="5">
        <v>9830</v>
      </c>
      <c r="E10" s="3"/>
    </row>
    <row r="11" spans="2:5" ht="30" customHeight="1" x14ac:dyDescent="0.25">
      <c r="B11" s="3">
        <v>8</v>
      </c>
      <c r="C11" s="3" t="s">
        <v>11</v>
      </c>
      <c r="D11" s="5">
        <v>55656.9</v>
      </c>
      <c r="E11" s="3"/>
    </row>
    <row r="12" spans="2:5" ht="30" customHeight="1" x14ac:dyDescent="0.25">
      <c r="B12" s="3">
        <v>9</v>
      </c>
      <c r="C12" s="3" t="s">
        <v>12</v>
      </c>
      <c r="D12" s="5">
        <v>7312488.5</v>
      </c>
      <c r="E12" s="3"/>
    </row>
    <row r="13" spans="2:5" ht="31.9" customHeight="1" x14ac:dyDescent="0.25">
      <c r="B13" s="7" t="s">
        <v>13</v>
      </c>
      <c r="C13" s="7"/>
      <c r="D13" s="6">
        <f>SUM(D4:D12)</f>
        <v>9213986.4700000007</v>
      </c>
      <c r="E13" s="3"/>
    </row>
    <row r="14" spans="2:5" x14ac:dyDescent="0.25">
      <c r="B14" s="1"/>
      <c r="C14" s="1"/>
      <c r="D14" s="1"/>
      <c r="E14" s="1"/>
    </row>
    <row r="15" spans="2:5" x14ac:dyDescent="0.25">
      <c r="B15" s="1"/>
      <c r="C15" s="1"/>
      <c r="D15" s="1"/>
      <c r="E15" s="1"/>
    </row>
    <row r="16" spans="2:5" x14ac:dyDescent="0.25">
      <c r="B16" s="1"/>
      <c r="C16" s="1"/>
      <c r="D16" s="1"/>
      <c r="E16" s="1"/>
    </row>
  </sheetData>
  <mergeCells count="1">
    <mergeCell ref="B13:C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25" sqref="C25"/>
    </sheetView>
  </sheetViews>
  <sheetFormatPr defaultRowHeight="15" x14ac:dyDescent="0.25"/>
  <cols>
    <col min="1" max="1" width="14.7109375" customWidth="1"/>
    <col min="2" max="7" width="20" customWidth="1"/>
  </cols>
  <sheetData>
    <row r="1" spans="1:7" ht="16.5" x14ac:dyDescent="0.25">
      <c r="A1" s="13" t="s">
        <v>14</v>
      </c>
      <c r="B1" s="13"/>
      <c r="C1" s="13"/>
      <c r="D1" s="13"/>
      <c r="E1" s="13"/>
      <c r="F1" s="13"/>
      <c r="G1" s="13"/>
    </row>
    <row r="2" spans="1:7" ht="33" x14ac:dyDescent="0.25">
      <c r="A2" s="14" t="s">
        <v>0</v>
      </c>
      <c r="B2" s="14" t="s">
        <v>15</v>
      </c>
      <c r="C2" s="15" t="s">
        <v>16</v>
      </c>
      <c r="D2" s="14" t="s">
        <v>17</v>
      </c>
      <c r="E2" s="14" t="s">
        <v>18</v>
      </c>
      <c r="F2" s="14" t="s">
        <v>19</v>
      </c>
      <c r="G2" s="14" t="s">
        <v>20</v>
      </c>
    </row>
    <row r="3" spans="1:7" x14ac:dyDescent="0.25">
      <c r="A3" s="10">
        <v>1</v>
      </c>
      <c r="B3" s="8" t="s">
        <v>21</v>
      </c>
      <c r="C3" s="9">
        <v>459994.5</v>
      </c>
      <c r="D3" s="9">
        <v>459994.5</v>
      </c>
      <c r="E3" s="10">
        <v>0</v>
      </c>
      <c r="F3" s="10">
        <v>0</v>
      </c>
      <c r="G3" s="10"/>
    </row>
    <row r="4" spans="1:7" ht="64.5" x14ac:dyDescent="0.25">
      <c r="A4" s="10">
        <v>2</v>
      </c>
      <c r="B4" s="11" t="s">
        <v>22</v>
      </c>
      <c r="C4" s="9">
        <v>1577231</v>
      </c>
      <c r="D4" s="9">
        <v>1577231</v>
      </c>
      <c r="E4" s="10">
        <v>0</v>
      </c>
      <c r="F4" s="10">
        <v>0</v>
      </c>
      <c r="G4" s="10"/>
    </row>
    <row r="5" spans="1:7" x14ac:dyDescent="0.25">
      <c r="A5" s="10">
        <v>3</v>
      </c>
      <c r="B5" s="8" t="s">
        <v>23</v>
      </c>
      <c r="C5" s="9">
        <v>5153112</v>
      </c>
      <c r="D5" s="9">
        <v>5153112</v>
      </c>
      <c r="E5" s="10">
        <v>0</v>
      </c>
      <c r="F5" s="10">
        <v>0</v>
      </c>
      <c r="G5" s="10"/>
    </row>
    <row r="6" spans="1:7" x14ac:dyDescent="0.25">
      <c r="A6" s="10">
        <v>4</v>
      </c>
      <c r="B6" s="8" t="s">
        <v>24</v>
      </c>
      <c r="C6" s="9">
        <v>7536</v>
      </c>
      <c r="D6" s="9">
        <v>7536</v>
      </c>
      <c r="E6" s="10">
        <v>0</v>
      </c>
      <c r="F6" s="10">
        <v>0</v>
      </c>
      <c r="G6" s="10"/>
    </row>
    <row r="7" spans="1:7" x14ac:dyDescent="0.25">
      <c r="A7" s="10">
        <v>5</v>
      </c>
      <c r="B7" s="8" t="s">
        <v>25</v>
      </c>
      <c r="C7" s="12" t="s">
        <v>26</v>
      </c>
      <c r="D7" s="12" t="s">
        <v>26</v>
      </c>
      <c r="E7" s="10">
        <v>0</v>
      </c>
      <c r="F7" s="10">
        <v>0</v>
      </c>
      <c r="G7" s="10"/>
    </row>
    <row r="8" spans="1:7" ht="16.5" x14ac:dyDescent="0.25">
      <c r="A8" s="16" t="s">
        <v>27</v>
      </c>
      <c r="B8" s="16"/>
      <c r="C8" s="17">
        <f>SUM(C3:C7)</f>
        <v>7197873.5</v>
      </c>
      <c r="D8" s="17">
        <f>SUM(D3:D7)</f>
        <v>7197873.5</v>
      </c>
      <c r="E8" s="17">
        <f>SUM(E3:E7)</f>
        <v>0</v>
      </c>
      <c r="F8" s="17">
        <f>SUM(F3:F7)</f>
        <v>0</v>
      </c>
      <c r="G8" s="17">
        <f>SUM(G3:G7)</f>
        <v>0</v>
      </c>
    </row>
    <row r="9" spans="1:7" x14ac:dyDescent="0.25">
      <c r="A9" s="18"/>
      <c r="B9" s="18"/>
      <c r="C9" s="18"/>
      <c r="D9" s="18"/>
      <c r="E9" s="18"/>
      <c r="F9" s="18"/>
      <c r="G9" s="18"/>
    </row>
  </sheetData>
  <mergeCells count="2">
    <mergeCell ref="A1:G1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2018-01-04T10:58:49Z</dcterms:modified>
</cp:coreProperties>
</file>