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필요물품 목록" sheetId="2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</calcChain>
</file>

<file path=xl/sharedStrings.xml><?xml version="1.0" encoding="utf-8"?>
<sst xmlns="http://schemas.openxmlformats.org/spreadsheetml/2006/main" count="53" uniqueCount="48">
  <si>
    <t>번호</t>
    <phoneticPr fontId="1" type="noConversion"/>
  </si>
  <si>
    <t>수량</t>
    <phoneticPr fontId="1" type="noConversion"/>
  </si>
  <si>
    <t>링크</t>
    <phoneticPr fontId="1" type="noConversion"/>
  </si>
  <si>
    <t>구매처</t>
    <phoneticPr fontId="1" type="noConversion"/>
  </si>
  <si>
    <t>㈜네이버</t>
    <phoneticPr fontId="1" type="noConversion"/>
  </si>
  <si>
    <t xml:space="preserve">http://vctec.co.kr/product/detail.html?product_no=10957&amp;cate_no=68 </t>
    <phoneticPr fontId="1" type="noConversion"/>
  </si>
  <si>
    <t>가치창조기술</t>
    <phoneticPr fontId="1" type="noConversion"/>
  </si>
  <si>
    <t>11번가</t>
    <phoneticPr fontId="1" type="noConversion"/>
  </si>
  <si>
    <t>라즈베리파이3+공식케이스+방열판</t>
    <phoneticPr fontId="1" type="noConversion"/>
  </si>
  <si>
    <t>㈜엔티렉스</t>
    <phoneticPr fontId="1" type="noConversion"/>
  </si>
  <si>
    <t>라즈베리파이3 모델 B+ 기본/스타터 키트 RaspberryPi3+ Basic/Stater Kit (키드: 기본/MicroSD용량: 32G/일반카메라V2)</t>
    <phoneticPr fontId="1" type="noConversion"/>
  </si>
  <si>
    <t>탑크롤러 락크롤러 RC카 무선자동차 4륜RC카(옵션: 락크롤러 1:18_업그레이드형_충전형/색상: 레드/추가상품 없음)</t>
    <phoneticPr fontId="1" type="noConversion"/>
  </si>
  <si>
    <t>EFM네트웍스 아이피타임 N100mini USB 무선랜카드</t>
    <phoneticPr fontId="1" type="noConversion"/>
  </si>
  <si>
    <t xml:space="preserve">http://vctec.co.kr/product/detail.html?product_no=6359&amp;cate_no=164 </t>
    <phoneticPr fontId="1" type="noConversion"/>
  </si>
  <si>
    <t>스테레오 스피커 세트 -3W 4 Ohm (Stereo Enclosed Speaker Set - 3W 4 Ohm)</t>
    <phoneticPr fontId="1" type="noConversion"/>
  </si>
  <si>
    <t xml:space="preserve">https://smartstore.naver.com/makeitfun/products/684923268 </t>
    <phoneticPr fontId="1" type="noConversion"/>
  </si>
  <si>
    <t>구즈넥 USB 마이크 for 라즈베리파이</t>
    <phoneticPr fontId="1" type="noConversion"/>
  </si>
  <si>
    <t xml:space="preserve">http://www.devicemart.co.kr/goods/view?no=1278835 </t>
    <phoneticPr fontId="1" type="noConversion"/>
  </si>
  <si>
    <t>[중국 (OEM)] 2A L298 모터드라이버 모듈 (아두이노 호환) [SZH-EK001]</t>
    <phoneticPr fontId="1" type="noConversion"/>
  </si>
  <si>
    <t>가격(원)</t>
    <phoneticPr fontId="1" type="noConversion"/>
  </si>
  <si>
    <t>http://www.11st.co.kr/product/SellerProductDetail.tmall?method=getSellerProductDetail&amp;prdNo=1288722500&amp;trTypeCd=20&amp;trCtgrNo=585021</t>
    <phoneticPr fontId="1" type="noConversion"/>
  </si>
  <si>
    <t>ipTIME N702R 공유기 와이파이 무선 유선 유무선(추가구성 없음)</t>
    <phoneticPr fontId="1" type="noConversion"/>
  </si>
  <si>
    <t xml:space="preserve">https://smartstore.naver.com/icfactory/products/659835341 </t>
    <phoneticPr fontId="1" type="noConversion"/>
  </si>
  <si>
    <t xml:space="preserve">http://www.devicemart.co.kr/goods/view?no=1311415 </t>
    <phoneticPr fontId="1" type="noConversion"/>
  </si>
  <si>
    <t>https://smartstore.naver.com/woorido/products/386064788?NaPm=ct%3Djyeboxrs%7Cci%3Deb88eb2b148127408caca53701c27cb6e4a97ee5%7Ctr%3Dslsl%7Csn%3D361229%7Cic%3D%7Chk%3D2674210b548bf9d559cc5133c3d500b4bbaa5970</t>
    <phoneticPr fontId="1" type="noConversion"/>
  </si>
  <si>
    <t>http://item.gmarket.co.kr/DetailView/Item.asp?goodscode=1456521357&amp;GoodsSale=Y&amp;jaehuid=200001169&amp;NaPm=ct%3Djyhkasgg%7Cci%3D92a5a25cb2bfe58c8e12c6a5c64d03e232f4d1f7%7Ctr%3Dslsl%7Csn%3D24%7Chk%3D87ddf20d000cba7d7e1c14298ad16353c5b65024</t>
    <phoneticPr fontId="1" type="noConversion"/>
  </si>
  <si>
    <t>라즈베리파이 카메라 모듈 5MP</t>
  </si>
  <si>
    <t>지마켓</t>
    <phoneticPr fontId="1" type="noConversion"/>
  </si>
  <si>
    <t>아두이노 초음파 거리 센서 HC-SR04</t>
    <phoneticPr fontId="1" type="noConversion"/>
  </si>
  <si>
    <t>아두클럽</t>
    <phoneticPr fontId="1" type="noConversion"/>
  </si>
  <si>
    <t>https://smartstore.naver.com/arduclub/products/4173586707?NaPm=ct%3Djyhkqgi0%7Cci%3Dc99e2244b7483fb5c14b59f89f3dd06218683200%7Ctr%3Dslsl%7Csn%3D849532%7Cic%3D%7Chk%3De271891f92f2683874c6d270f09a52b0a3be2031</t>
  </si>
  <si>
    <t>170핀 브레드보드</t>
    <phoneticPr fontId="1" type="noConversion"/>
  </si>
  <si>
    <t>메카솔루션</t>
    <phoneticPr fontId="1" type="noConversion"/>
  </si>
  <si>
    <t>https://smartstore.naver.com/mechasolution_com/products/2885490830?NaPm=ct%3Djyhkf8y8%7Cci%3D7d041e0b2c206d43b36a68ddc7bb7c2e93368c1c%7Ctr%3Dslsl%7Csn%3D650840%7Cic%3D%7Chk%3Dbb8ca46bb7326965417f68f6eff2eefb86c89761</t>
  </si>
  <si>
    <t>https://www.coupang.com/vp/products/246952463?src=1032001&amp;spec=10305201&amp;addtag=400&amp;ctag=246952463&amp;lptag=782181096&amp;itime=20190725033330&amp;wPcid=51410987551010084336213&amp;wRef=cr2.shopping.naver.com&amp;wTime=20190725033330&amp;redirect=landing&amp;offUniversalLink=true&amp;itemId=782181096&amp;NaPm=ct%3Djyhl6c9c%7Cci%3D4e88f3efc0a546b89a5509f5c8de918e33cc6962%7Ctr%3Dslsl%7Csn%3D613264%7Chk%3Ddd684e56ed1c391f8152f196a7ded69a1ebf9026&amp;forceBypass=Y&amp;vendorItemId=4980217207&amp;sid=Naver_Shopping&amp;pageType=PRODUCT&amp;pageValue=246952463&amp;isAddedCart=</t>
  </si>
  <si>
    <t>쿠팡</t>
    <phoneticPr fontId="1" type="noConversion"/>
  </si>
  <si>
    <t>40P듀폰케이블 20cm점퍼와이어 전선 아두이노(MM 2개, MF 1개)</t>
    <phoneticPr fontId="1" type="noConversion"/>
  </si>
  <si>
    <t>실제구매 금액</t>
    <phoneticPr fontId="1" type="noConversion"/>
  </si>
  <si>
    <t xml:space="preserve">https://smartstore.naver.com/finecom/products/304649633 </t>
    <phoneticPr fontId="1" type="noConversion"/>
  </si>
  <si>
    <t>I2S 3W 스테레오 앰프 스피커 쉴드 -라즈베리 파이용 (Adafruit I2S 3W Stereo Speaker Bonnet for Raspberry Pi - Mini Kit)</t>
    <phoneticPr fontId="1" type="noConversion"/>
  </si>
  <si>
    <t>이름(온라인 구매 목록)</t>
    <phoneticPr fontId="1" type="noConversion"/>
  </si>
  <si>
    <t>번호</t>
    <phoneticPr fontId="1" type="noConversion"/>
  </si>
  <si>
    <t>이름(오프라인 구매 목록)</t>
    <phoneticPr fontId="1" type="noConversion"/>
  </si>
  <si>
    <t>인두기</t>
    <phoneticPr fontId="1" type="noConversion"/>
  </si>
  <si>
    <t>납</t>
    <phoneticPr fontId="1" type="noConversion"/>
  </si>
  <si>
    <t>다형 드라이버 세트</t>
    <phoneticPr fontId="1" type="noConversion"/>
  </si>
  <si>
    <t>절연테이프</t>
    <phoneticPr fontId="1" type="noConversion"/>
  </si>
  <si>
    <t>충전기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</si>
</sst>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aj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3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85490830?NaPm=ct%3Djyhkf8y8%7Cci%3D7d041e0b2c206d43b36a68ddc7bb7c2e93368c1c%7Ctr%3Dslsl%7Csn%3D650840%7Cic%3D%7Chk%3Dbb8ca46bb7326965417f68f6eff2eefb86c89761" TargetMode="External"/><Relationship Id="rId3" Type="http://schemas.openxmlformats.org/officeDocument/2006/relationships/hyperlink" Target="https://smartstore.naver.com/woorido/products/386064788?NaPm=ct%3Djyeboxrs%7Cci%3Deb88eb2b148127408caca53701c27cb6e4a97ee5%7Ctr%3Dslsl%7Csn%3D361229%7Cic%3D%7Chk%3D2674210b548bf9d559cc5133c3d500b4bbaa5970" TargetMode="External"/><Relationship Id="rId7" Type="http://schemas.openxmlformats.org/officeDocument/2006/relationships/hyperlink" Target="https://smartstore.naver.com/arduclub/products/4173586707?NaPm=ct%3Djyhkqgi0%7Cci%3Dc99e2244b7483fb5c14b59f89f3dd06218683200%7Ctr%3Dslsl%7Csn%3D849532%7Cic%3D%7Chk%3De271891f92f2683874c6d270f09a52b0a3be2031" TargetMode="External"/><Relationship Id="rId2" Type="http://schemas.openxmlformats.org/officeDocument/2006/relationships/hyperlink" Target="http://www.devicemart.co.kr/goods/view?no=1311415" TargetMode="External"/><Relationship Id="rId1" Type="http://schemas.openxmlformats.org/officeDocument/2006/relationships/hyperlink" Target="https://smartstore.naver.com/icfactory/products/659835341" TargetMode="External"/><Relationship Id="rId6" Type="http://schemas.openxmlformats.org/officeDocument/2006/relationships/hyperlink" Target="http://vctec.co.kr/product/detail.html?product_no=10957&amp;cate_no=6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item.gmarket.co.kr/DetailView/Item.asp?goodscode=1456521357&amp;GoodsSale=Y&amp;jaehuid=200001169&amp;NaPm=ct%3Djyhkasgg%7Cci%3D92a5a25cb2bfe58c8e12c6a5c64d03e232f4d1f7%7Ctr%3Dslsl%7Csn%3D24%7Chk%3D87ddf20d000cba7d7e1c14298ad16353c5b65024" TargetMode="External"/><Relationship Id="rId10" Type="http://schemas.openxmlformats.org/officeDocument/2006/relationships/hyperlink" Target="https://smartstore.naver.com/finecom/products/304649633" TargetMode="External"/><Relationship Id="rId4" Type="http://schemas.openxmlformats.org/officeDocument/2006/relationships/hyperlink" Target="http://www.devicemart.co.kr/goods/view?no=1278835" TargetMode="External"/><Relationship Id="rId9" Type="http://schemas.openxmlformats.org/officeDocument/2006/relationships/hyperlink" Target="https://www.coupang.com/vp/products/246952463?src=1032001&amp;spec=10305201&amp;addtag=400&amp;ctag=246952463&amp;lptag=782181096&amp;itime=20190725033330&amp;wPcid=51410987551010084336213&amp;wRef=cr2.shopping.naver.com&amp;wTime=20190725033330&amp;redirect=landing&amp;offUniversalLink=true&amp;itemId=782181096&amp;NaPm=ct%3Djyhl6c9c%7Cci%3D4e88f3efc0a546b89a5509f5c8de918e33cc6962%7Ctr%3Dslsl%7Csn%3D613264%7Chk%3Ddd684e56ed1c391f8152f196a7ded69a1ebf9026&amp;forceBypass=Y&amp;vendorItemId=4980217207&amp;sid=Naver_Shopping&amp;pageType=PRODUCT&amp;pageValue=246952463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5" zoomScaleNormal="85" workbookViewId="0">
      <selection activeCell="B22" sqref="B22"/>
    </sheetView>
  </sheetViews>
  <sheetFormatPr defaultRowHeight="17" x14ac:dyDescent="0.45"/>
  <cols>
    <col min="1" max="1" width="5.1640625" customWidth="1"/>
    <col min="2" max="2" width="103.58203125" customWidth="1"/>
    <col min="3" max="3" width="13.25" customWidth="1"/>
    <col min="4" max="4" width="4.75" customWidth="1"/>
    <col min="6" max="6" width="13.5" style="6" bestFit="1" customWidth="1"/>
  </cols>
  <sheetData>
    <row r="1" spans="1:7" x14ac:dyDescent="0.45">
      <c r="A1" t="s">
        <v>0</v>
      </c>
      <c r="B1" t="s">
        <v>40</v>
      </c>
      <c r="C1" t="s">
        <v>3</v>
      </c>
      <c r="D1" t="s">
        <v>1</v>
      </c>
      <c r="E1" t="s">
        <v>19</v>
      </c>
      <c r="F1" s="6" t="s">
        <v>37</v>
      </c>
      <c r="G1" t="s">
        <v>2</v>
      </c>
    </row>
    <row r="2" spans="1:7" x14ac:dyDescent="0.45">
      <c r="A2">
        <v>1</v>
      </c>
      <c r="B2" t="s">
        <v>12</v>
      </c>
      <c r="C2" t="s">
        <v>4</v>
      </c>
      <c r="D2">
        <v>1</v>
      </c>
      <c r="E2" s="2">
        <v>9400</v>
      </c>
      <c r="F2" s="7">
        <v>9400</v>
      </c>
      <c r="G2" s="1" t="s">
        <v>38</v>
      </c>
    </row>
    <row r="3" spans="1:7" x14ac:dyDescent="0.45">
      <c r="A3">
        <v>2</v>
      </c>
      <c r="B3" t="s">
        <v>39</v>
      </c>
      <c r="C3" t="s">
        <v>6</v>
      </c>
      <c r="D3">
        <v>1</v>
      </c>
      <c r="E3" s="2">
        <v>18560</v>
      </c>
      <c r="F3" s="7">
        <v>18560</v>
      </c>
      <c r="G3" s="1" t="s">
        <v>5</v>
      </c>
    </row>
    <row r="4" spans="1:7" x14ac:dyDescent="0.45">
      <c r="A4">
        <v>3</v>
      </c>
      <c r="B4" t="s">
        <v>14</v>
      </c>
      <c r="C4" t="s">
        <v>6</v>
      </c>
      <c r="D4">
        <v>1</v>
      </c>
      <c r="E4" s="2">
        <v>14500</v>
      </c>
      <c r="F4" s="7">
        <v>17506</v>
      </c>
      <c r="G4" s="1" t="s">
        <v>13</v>
      </c>
    </row>
    <row r="5" spans="1:7" x14ac:dyDescent="0.45">
      <c r="A5">
        <v>4</v>
      </c>
      <c r="B5" t="s">
        <v>16</v>
      </c>
      <c r="C5" t="s">
        <v>4</v>
      </c>
      <c r="D5">
        <v>1</v>
      </c>
      <c r="E5" s="2">
        <v>12400</v>
      </c>
      <c r="F5" s="7">
        <v>12400</v>
      </c>
      <c r="G5" s="1" t="s">
        <v>15</v>
      </c>
    </row>
    <row r="6" spans="1:7" x14ac:dyDescent="0.45">
      <c r="A6">
        <v>5</v>
      </c>
      <c r="B6" s="3" t="s">
        <v>18</v>
      </c>
      <c r="C6" t="s">
        <v>9</v>
      </c>
      <c r="D6">
        <v>1</v>
      </c>
      <c r="E6" s="2">
        <v>2000</v>
      </c>
      <c r="F6" s="7">
        <v>2000</v>
      </c>
      <c r="G6" s="1" t="s">
        <v>17</v>
      </c>
    </row>
    <row r="7" spans="1:7" x14ac:dyDescent="0.45">
      <c r="A7">
        <v>6</v>
      </c>
      <c r="B7" t="s">
        <v>11</v>
      </c>
      <c r="C7" t="s">
        <v>4</v>
      </c>
      <c r="D7">
        <v>1</v>
      </c>
      <c r="E7" s="2">
        <v>24400</v>
      </c>
      <c r="F7" s="7">
        <v>24400</v>
      </c>
      <c r="G7" s="1" t="s">
        <v>24</v>
      </c>
    </row>
    <row r="8" spans="1:7" x14ac:dyDescent="0.45">
      <c r="A8">
        <v>7</v>
      </c>
      <c r="B8" t="s">
        <v>21</v>
      </c>
      <c r="C8" t="s">
        <v>7</v>
      </c>
      <c r="D8">
        <v>1</v>
      </c>
      <c r="E8" s="2">
        <v>15400</v>
      </c>
      <c r="F8" s="7"/>
      <c r="G8" s="1" t="s">
        <v>20</v>
      </c>
    </row>
    <row r="9" spans="1:7" x14ac:dyDescent="0.45">
      <c r="A9">
        <v>8</v>
      </c>
      <c r="B9" t="s">
        <v>8</v>
      </c>
      <c r="C9" t="s">
        <v>9</v>
      </c>
      <c r="D9">
        <v>1</v>
      </c>
      <c r="E9" s="2">
        <v>53100</v>
      </c>
      <c r="F9" s="7">
        <v>56600</v>
      </c>
      <c r="G9" s="1" t="s">
        <v>23</v>
      </c>
    </row>
    <row r="10" spans="1:7" x14ac:dyDescent="0.45">
      <c r="A10">
        <v>9</v>
      </c>
      <c r="B10" t="s">
        <v>10</v>
      </c>
      <c r="C10" t="s">
        <v>4</v>
      </c>
      <c r="D10">
        <v>1</v>
      </c>
      <c r="E10" s="2">
        <v>105600</v>
      </c>
      <c r="F10" s="7">
        <v>71500</v>
      </c>
      <c r="G10" s="1" t="s">
        <v>22</v>
      </c>
    </row>
    <row r="11" spans="1:7" x14ac:dyDescent="0.45">
      <c r="A11">
        <v>10</v>
      </c>
      <c r="B11" t="s">
        <v>26</v>
      </c>
      <c r="C11" t="s">
        <v>27</v>
      </c>
      <c r="D11">
        <v>1</v>
      </c>
      <c r="E11" s="2">
        <v>9110</v>
      </c>
      <c r="F11" s="7"/>
      <c r="G11" s="1" t="s">
        <v>25</v>
      </c>
    </row>
    <row r="12" spans="1:7" x14ac:dyDescent="0.45">
      <c r="A12">
        <v>11</v>
      </c>
      <c r="B12" t="s">
        <v>28</v>
      </c>
      <c r="C12" t="s">
        <v>29</v>
      </c>
      <c r="D12">
        <v>1</v>
      </c>
      <c r="E12" s="2">
        <v>800</v>
      </c>
      <c r="F12" s="7">
        <v>3300</v>
      </c>
      <c r="G12" s="1" t="s">
        <v>30</v>
      </c>
    </row>
    <row r="13" spans="1:7" x14ac:dyDescent="0.45">
      <c r="A13">
        <v>12</v>
      </c>
      <c r="B13" t="s">
        <v>31</v>
      </c>
      <c r="C13" t="s">
        <v>32</v>
      </c>
      <c r="D13">
        <v>1</v>
      </c>
      <c r="E13" s="5">
        <v>330</v>
      </c>
      <c r="F13" s="8">
        <v>2830</v>
      </c>
      <c r="G13" s="1" t="s">
        <v>33</v>
      </c>
    </row>
    <row r="14" spans="1:7" x14ac:dyDescent="0.45">
      <c r="A14">
        <v>13</v>
      </c>
      <c r="B14" t="s">
        <v>36</v>
      </c>
      <c r="C14" t="s">
        <v>35</v>
      </c>
      <c r="D14">
        <v>3</v>
      </c>
      <c r="E14" s="5">
        <v>2550</v>
      </c>
      <c r="F14" s="8">
        <v>5050</v>
      </c>
      <c r="G14" s="1" t="s">
        <v>34</v>
      </c>
    </row>
    <row r="15" spans="1:7" x14ac:dyDescent="0.45">
      <c r="E15" s="4">
        <f>SUM(E2:E14)</f>
        <v>268150</v>
      </c>
      <c r="F15" s="9"/>
    </row>
    <row r="16" spans="1:7" x14ac:dyDescent="0.45">
      <c r="A16" t="s">
        <v>41</v>
      </c>
      <c r="B16" t="s">
        <v>42</v>
      </c>
    </row>
    <row r="17" spans="2:2" x14ac:dyDescent="0.45">
      <c r="B17" t="s">
        <v>43</v>
      </c>
    </row>
    <row r="18" spans="2:2" x14ac:dyDescent="0.45">
      <c r="B18" t="s">
        <v>44</v>
      </c>
    </row>
    <row r="19" spans="2:2" x14ac:dyDescent="0.45">
      <c r="B19" t="s">
        <v>45</v>
      </c>
    </row>
    <row r="20" spans="2:2" x14ac:dyDescent="0.45">
      <c r="B20" t="s">
        <v>46</v>
      </c>
    </row>
    <row r="21" spans="2:2" x14ac:dyDescent="0.45">
      <c r="B21" t="s">
        <v>47</v>
      </c>
    </row>
  </sheetData>
  <phoneticPr fontId="1" type="noConversion"/>
  <hyperlinks>
    <hyperlink ref="G10" r:id="rId1"/>
    <hyperlink ref="G9" r:id="rId2"/>
    <hyperlink ref="G7" r:id="rId3"/>
    <hyperlink ref="G6" r:id="rId4"/>
    <hyperlink ref="G11" r:id="rId5"/>
    <hyperlink ref="G3" r:id="rId6"/>
    <hyperlink ref="G12" r:id="rId7"/>
    <hyperlink ref="G13" r:id="rId8"/>
    <hyperlink ref="G14" r:id="rId9" display="https://www.coupang.com/vp/products/246952463?src=1032001&amp;spec=10305201&amp;addtag=400&amp;ctag=246952463&amp;lptag=782181096&amp;itime=20190725033330&amp;wPcid=51410987551010084336213&amp;wRef=cr2.shopping.naver.com&amp;wTime=20190725033330&amp;redirect=landing&amp;offUniversalLink=true&amp;itemId=782181096&amp;NaPm=ct%3Djyhl6c9c%7Cci%3D4e88f3efc0a546b89a5509f5c8de918e33cc6962%7Ctr%3Dslsl%7Csn%3D613264%7Chk%3Ddd684e56ed1c391f8152f196a7ded69a1ebf9026&amp;forceBypass=Y&amp;vendorItemId=4980217207&amp;sid=Naver_Shopping&amp;pageType=PRODUCT&amp;pageValue=246952463&amp;isAddedCart="/>
    <hyperlink ref="G2" r:id="rId10"/>
  </hyperlinks>
  <pageMargins left="0.7" right="0.7" top="0.75" bottom="0.75" header="0.3" footer="0.3"/>
  <pageSetup paperSize="9" orientation="portrait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필요물품 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문석환</dc:creator>
  <cp:lastModifiedBy>김상윤</cp:lastModifiedBy>
  <dcterms:created xsi:type="dcterms:W3CDTF">2019-07-18T09:35:31Z</dcterms:created>
  <dcterms:modified xsi:type="dcterms:W3CDTF">2019-08-06T15:11:20Z</dcterms:modified>
</cp:coreProperties>
</file>