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filterPrivacy="1" defaultThemeVersion="124226"/>
  <xr:revisionPtr revIDLastSave="0" documentId="13_ncr:1_{EF66E03F-F4F1-47DE-A0CF-351518A36510}" xr6:coauthVersionLast="47" xr6:coauthVersionMax="47" xr10:uidLastSave="{00000000-0000-0000-0000-000000000000}"/>
  <bookViews>
    <workbookView xWindow="10290" yWindow="1860" windowWidth="27150" windowHeight="18135" activeTab="2" xr2:uid="{00000000-000D-0000-FFFF-FFFF00000000}"/>
  </bookViews>
  <sheets>
    <sheet name="알림" sheetId="7" r:id="rId1"/>
    <sheet name="ErrorCode" sheetId="8" r:id="rId2"/>
    <sheet name="프로토콜" sheetId="9" r:id="rId3"/>
    <sheet name="데이터구조" sheetId="2" r:id="rId4"/>
  </sheets>
  <calcPr calcId="191029"/>
</workbook>
</file>

<file path=xl/calcChain.xml><?xml version="1.0" encoding="utf-8"?>
<calcChain xmlns="http://schemas.openxmlformats.org/spreadsheetml/2006/main">
  <c r="J82" i="9" l="1"/>
  <c r="G79" i="9"/>
  <c r="H80" i="9" s="1"/>
  <c r="B79" i="9"/>
  <c r="C80" i="9" s="1"/>
  <c r="J64" i="9"/>
  <c r="G61" i="9"/>
  <c r="H62" i="9" s="1"/>
  <c r="B61" i="9"/>
  <c r="C62" i="9" s="1"/>
  <c r="J10" i="9"/>
  <c r="G7" i="9"/>
  <c r="H8" i="9" s="1"/>
  <c r="B7" i="9"/>
  <c r="C8" i="9" s="1"/>
  <c r="J46" i="9" l="1"/>
  <c r="G43" i="9"/>
  <c r="H44" i="9" s="1"/>
  <c r="B43" i="9"/>
  <c r="C44" i="9" s="1"/>
  <c r="J28" i="9" l="1"/>
  <c r="G25" i="9"/>
  <c r="H26" i="9" s="1"/>
  <c r="B25" i="9"/>
  <c r="C26" i="9" s="1"/>
</calcChain>
</file>

<file path=xl/sharedStrings.xml><?xml version="1.0" encoding="utf-8"?>
<sst xmlns="http://schemas.openxmlformats.org/spreadsheetml/2006/main" count="302" uniqueCount="144">
  <si>
    <t>설명</t>
    <phoneticPr fontId="1" type="noConversion"/>
  </si>
  <si>
    <t>JSON 으로 구현</t>
    <phoneticPr fontId="1" type="noConversion"/>
  </si>
  <si>
    <t>명령어</t>
  </si>
  <si>
    <t>파라메터 키</t>
  </si>
  <si>
    <t>형태</t>
  </si>
  <si>
    <t>비 고</t>
  </si>
  <si>
    <t>cmd</t>
    <phoneticPr fontId="2" type="noConversion"/>
  </si>
  <si>
    <t>STRING</t>
    <phoneticPr fontId="2" type="noConversion"/>
  </si>
  <si>
    <t>err</t>
    <phoneticPr fontId="2" type="noConversion"/>
  </si>
  <si>
    <t>로그인</t>
    <phoneticPr fontId="2" type="noConversion"/>
  </si>
  <si>
    <t>서버버전 0.5.0</t>
    <phoneticPr fontId="1" type="noConversion"/>
  </si>
  <si>
    <t>테스트 서버 주소 : 미정</t>
    <phoneticPr fontId="1" type="noConversion"/>
  </si>
  <si>
    <t>cmd</t>
    <phoneticPr fontId="1" type="noConversion"/>
  </si>
  <si>
    <t>STRING</t>
    <phoneticPr fontId="1" type="noConversion"/>
  </si>
  <si>
    <t>INT</t>
    <phoneticPr fontId="1" type="noConversion"/>
  </si>
  <si>
    <t>WWW_ERROR</t>
  </si>
  <si>
    <t>NOT_REACHABLE</t>
  </si>
  <si>
    <t>SERVER_CONNECTION_FAILED</t>
  </si>
  <si>
    <t>DB_CONNECT_ERROR</t>
  </si>
  <si>
    <t>CRC_INVALID</t>
  </si>
  <si>
    <t>NOT_FOUND_USER</t>
  </si>
  <si>
    <t>CODE</t>
    <phoneticPr fontId="1" type="noConversion"/>
  </si>
  <si>
    <t>DESC</t>
    <phoneticPr fontId="1" type="noConversion"/>
  </si>
  <si>
    <t>해당 유저를 찾을 수 없습니다.</t>
    <phoneticPr fontId="1" type="noConversion"/>
  </si>
  <si>
    <t>CRC에러</t>
    <phoneticPr fontId="1" type="noConversion"/>
  </si>
  <si>
    <t>서버에 접근 할 수 없습니다.</t>
    <phoneticPr fontId="1" type="noConversion"/>
  </si>
  <si>
    <t>DB에 접근 할 수 없습니다.</t>
    <phoneticPr fontId="1" type="noConversion"/>
  </si>
  <si>
    <t>확인되지 않은 오류입니다.</t>
    <phoneticPr fontId="1" type="noConversion"/>
  </si>
  <si>
    <t>웹 접속 오류입니다.</t>
    <phoneticPr fontId="1" type="noConversion"/>
  </si>
  <si>
    <t>에러코드 : 기본 없음</t>
    <phoneticPr fontId="2" type="noConversion"/>
  </si>
  <si>
    <t>INT64</t>
    <phoneticPr fontId="1" type="noConversion"/>
  </si>
  <si>
    <t>JSON으로 사용. HTTP POST 통신 PUT</t>
    <phoneticPr fontId="1" type="noConversion"/>
  </si>
  <si>
    <t>토큰 에러</t>
    <phoneticPr fontId="1" type="noConversion"/>
  </si>
  <si>
    <t>TOKEN_ERROR</t>
    <phoneticPr fontId="1" type="noConversion"/>
  </si>
  <si>
    <t>curl 에선 한글 테스트 불가</t>
    <phoneticPr fontId="1" type="noConversion"/>
  </si>
  <si>
    <t>서버 개발</t>
    <phoneticPr fontId="1" type="noConversion"/>
  </si>
  <si>
    <t>ST_DATA 반영</t>
    <phoneticPr fontId="1" type="noConversion"/>
  </si>
  <si>
    <t>stageInfo</t>
    <phoneticPr fontId="1" type="noConversion"/>
  </si>
  <si>
    <t>rankInfo</t>
    <phoneticPr fontId="1" type="noConversion"/>
  </si>
  <si>
    <t>gameReward</t>
    <phoneticPr fontId="1" type="noConversion"/>
  </si>
  <si>
    <t>stageId</t>
    <phoneticPr fontId="1" type="noConversion"/>
  </si>
  <si>
    <t>playerIds</t>
    <phoneticPr fontId="1" type="noConversion"/>
  </si>
  <si>
    <t>STRING[]</t>
    <phoneticPr fontId="1" type="noConversion"/>
  </si>
  <si>
    <t>timestampEnd</t>
    <phoneticPr fontId="1" type="noConversion"/>
  </si>
  <si>
    <t>LONG</t>
    <phoneticPr fontId="1" type="noConversion"/>
  </si>
  <si>
    <t>playerId</t>
    <phoneticPr fontId="1" type="noConversion"/>
  </si>
  <si>
    <t>STRING</t>
    <phoneticPr fontId="1" type="noConversion"/>
  </si>
  <si>
    <t>playerNickname</t>
    <phoneticPr fontId="1" type="noConversion"/>
  </si>
  <si>
    <t>ranking</t>
    <phoneticPr fontId="1" type="noConversion"/>
  </si>
  <si>
    <t>hostTime</t>
    <phoneticPr fontId="1" type="noConversion"/>
  </si>
  <si>
    <t>rewardId</t>
    <phoneticPr fontId="1" type="noConversion"/>
  </si>
  <si>
    <t>rewardImage</t>
    <phoneticPr fontId="1" type="noConversion"/>
  </si>
  <si>
    <t>INT</t>
    <phoneticPr fontId="1" type="noConversion"/>
  </si>
  <si>
    <t>gamestart</t>
    <phoneticPr fontId="1" type="noConversion"/>
  </si>
  <si>
    <t>gameend</t>
    <phoneticPr fontId="1" type="noConversion"/>
  </si>
  <si>
    <t>3. 게임 결과 전송</t>
    <phoneticPr fontId="1" type="noConversion"/>
  </si>
  <si>
    <t>2. 게임 token 요청</t>
    <phoneticPr fontId="1" type="noConversion"/>
  </si>
  <si>
    <t>1. DB 유저 정보 요청</t>
    <phoneticPr fontId="1" type="noConversion"/>
  </si>
  <si>
    <t>서버 간 필요기능 정리</t>
    <phoneticPr fontId="1" type="noConversion"/>
  </si>
  <si>
    <t>구조</t>
    <phoneticPr fontId="1" type="noConversion"/>
  </si>
  <si>
    <t>게임서버</t>
    <phoneticPr fontId="1" type="noConversion"/>
  </si>
  <si>
    <t>클라이언트</t>
    <phoneticPr fontId="1" type="noConversion"/>
  </si>
  <si>
    <t>-&gt;</t>
    <phoneticPr fontId="1" type="noConversion"/>
  </si>
  <si>
    <t>게임시작</t>
    <phoneticPr fontId="1" type="noConversion"/>
  </si>
  <si>
    <t>&lt;-</t>
    <phoneticPr fontId="1" type="noConversion"/>
  </si>
  <si>
    <t>gamestart</t>
    <phoneticPr fontId="1" type="noConversion"/>
  </si>
  <si>
    <t>gameend</t>
    <phoneticPr fontId="1" type="noConversion"/>
  </si>
  <si>
    <t>loading</t>
    <phoneticPr fontId="1" type="noConversion"/>
  </si>
  <si>
    <t>loading</t>
    <phoneticPr fontId="1" type="noConversion"/>
  </si>
  <si>
    <t>gamestop</t>
    <phoneticPr fontId="1" type="noConversion"/>
  </si>
  <si>
    <t>게임포기</t>
    <phoneticPr fontId="1" type="noConversion"/>
  </si>
  <si>
    <t>게임종료</t>
    <phoneticPr fontId="1" type="noConversion"/>
  </si>
  <si>
    <t>로딩</t>
    <phoneticPr fontId="1" type="noConversion"/>
  </si>
  <si>
    <t>순위요청</t>
    <phoneticPr fontId="1" type="noConversion"/>
  </si>
  <si>
    <t>0정상, -1 실패</t>
    <phoneticPr fontId="1" type="noConversion"/>
  </si>
  <si>
    <t>token</t>
    <phoneticPr fontId="1" type="noConversion"/>
  </si>
  <si>
    <t>게임 token 반환</t>
    <phoneticPr fontId="1" type="noConversion"/>
  </si>
  <si>
    <t>게임 token</t>
    <phoneticPr fontId="1" type="noConversion"/>
  </si>
  <si>
    <t>gamestop</t>
    <phoneticPr fontId="1" type="noConversion"/>
  </si>
  <si>
    <t>ranking</t>
    <phoneticPr fontId="1" type="noConversion"/>
  </si>
  <si>
    <t>게임서버 독립 구성으로 확정</t>
    <phoneticPr fontId="1" type="noConversion"/>
  </si>
  <si>
    <t>게임DB</t>
    <phoneticPr fontId="1" type="noConversion"/>
  </si>
  <si>
    <t>유저정보</t>
    <phoneticPr fontId="1" type="noConversion"/>
  </si>
  <si>
    <t>게임정보</t>
    <phoneticPr fontId="1" type="noConversion"/>
  </si>
  <si>
    <t>랭킹정보</t>
    <phoneticPr fontId="1" type="noConversion"/>
  </si>
  <si>
    <t>stageinfo</t>
    <phoneticPr fontId="1" type="noConversion"/>
  </si>
  <si>
    <t>test서버 주소 : https://oc.game-hero.com:9001/tori/json</t>
    <phoneticPr fontId="1" type="noConversion"/>
  </si>
  <si>
    <t>테스트용 더미</t>
    <phoneticPr fontId="1" type="noConversion"/>
  </si>
  <si>
    <t>테스트 curl.exe -k -X PUT -F json='{\"cmd\":\"loading\",\"token\":\"abcd1234\"}' https://oc.game-hero.com:9001/tori/json</t>
    <phoneticPr fontId="1" type="noConversion"/>
  </si>
  <si>
    <t>독립구성으로 변경</t>
    <phoneticPr fontId="1" type="noConversion"/>
  </si>
  <si>
    <t>유저이름 보내기 추가</t>
    <phoneticPr fontId="1" type="noConversion"/>
  </si>
  <si>
    <t>서버간 통신 없음, 클라와 게임서버만 통신</t>
    <phoneticPr fontId="1" type="noConversion"/>
  </si>
  <si>
    <t>timestampStart</t>
    <phoneticPr fontId="1" type="noConversion"/>
  </si>
  <si>
    <t>아이템 가격</t>
    <phoneticPr fontId="1" type="noConversion"/>
  </si>
  <si>
    <t>게임 속도 필드 추가</t>
    <phoneticPr fontId="1" type="noConversion"/>
  </si>
  <si>
    <t>constants</t>
    <phoneticPr fontId="1" type="noConversion"/>
  </si>
  <si>
    <t>shopiteminfo</t>
    <phoneticPr fontId="1" type="noConversion"/>
  </si>
  <si>
    <t>shopItemInfo</t>
    <phoneticPr fontId="1" type="noConversion"/>
  </si>
  <si>
    <t>shopItemId</t>
    <phoneticPr fontId="1" type="noConversion"/>
  </si>
  <si>
    <t>itemId</t>
    <phoneticPr fontId="1" type="noConversion"/>
  </si>
  <si>
    <t>itemCount</t>
    <phoneticPr fontId="1" type="noConversion"/>
  </si>
  <si>
    <t>priceNormal</t>
    <phoneticPr fontId="1" type="noConversion"/>
  </si>
  <si>
    <t>priceGame</t>
    <phoneticPr fontId="1" type="noConversion"/>
  </si>
  <si>
    <t>INT</t>
    <phoneticPr fontId="1" type="noConversion"/>
  </si>
  <si>
    <t>shopItemInfo[]</t>
    <phoneticPr fontId="1" type="noConversion"/>
  </si>
  <si>
    <t>STRING,INT[]</t>
    <phoneticPr fontId="2" type="noConversion"/>
  </si>
  <si>
    <t>점수</t>
    <phoneticPr fontId="1" type="noConversion"/>
  </si>
  <si>
    <t>게임결과 추가</t>
    <phoneticPr fontId="1" type="noConversion"/>
  </si>
  <si>
    <t>itemcount</t>
    <phoneticPr fontId="1" type="noConversion"/>
  </si>
  <si>
    <t>INT</t>
    <phoneticPr fontId="1" type="noConversion"/>
  </si>
  <si>
    <t>아이템 사용 횟수</t>
    <phoneticPr fontId="1" type="noConversion"/>
  </si>
  <si>
    <t>hosttime</t>
    <phoneticPr fontId="1" type="noConversion"/>
  </si>
  <si>
    <t>playerid</t>
    <phoneticPr fontId="1" type="noConversion"/>
  </si>
  <si>
    <t>게임token</t>
    <phoneticPr fontId="1" type="noConversion"/>
  </si>
  <si>
    <t>랭킹 정보 취득 - token으로 요청한다.</t>
    <phoneticPr fontId="1" type="noConversion"/>
  </si>
  <si>
    <t>rankinfomine</t>
    <phoneticPr fontId="1" type="noConversion"/>
  </si>
  <si>
    <t>rankinfotop</t>
    <phoneticPr fontId="1" type="noConversion"/>
  </si>
  <si>
    <t>gamereward</t>
    <phoneticPr fontId="1" type="noConversion"/>
  </si>
  <si>
    <t>result</t>
    <phoneticPr fontId="1" type="noConversion"/>
  </si>
  <si>
    <t>rankinfo</t>
    <phoneticPr fontId="1" type="noConversion"/>
  </si>
  <si>
    <t>gameReward</t>
    <phoneticPr fontId="1" type="noConversion"/>
  </si>
  <si>
    <t>1등정보</t>
    <phoneticPr fontId="1" type="noConversion"/>
  </si>
  <si>
    <t>내정보</t>
    <phoneticPr fontId="1" type="noConversion"/>
  </si>
  <si>
    <t>currenttimestamp</t>
    <phoneticPr fontId="1" type="noConversion"/>
  </si>
  <si>
    <t>nextrefreshrankingtimestamp</t>
    <phoneticPr fontId="1" type="noConversion"/>
  </si>
  <si>
    <t>LONG</t>
    <phoneticPr fontId="1" type="noConversion"/>
  </si>
  <si>
    <t>유저 유니크 식별자</t>
    <phoneticPr fontId="1" type="noConversion"/>
  </si>
  <si>
    <t>유저 이름</t>
    <phoneticPr fontId="1" type="noConversion"/>
  </si>
  <si>
    <t>더미 데이터 추가</t>
    <phoneticPr fontId="1" type="noConversion"/>
  </si>
  <si>
    <t>userid</t>
    <phoneticPr fontId="1" type="noConversion"/>
  </si>
  <si>
    <t>NOT_FOUND_ROOM</t>
    <phoneticPr fontId="1" type="noConversion"/>
  </si>
  <si>
    <t>방 없음</t>
    <phoneticPr fontId="1" type="noConversion"/>
  </si>
  <si>
    <t>unix_timestamp() -&gt; second</t>
  </si>
  <si>
    <t>unix_timestamp() -&gt; second</t>
    <phoneticPr fontId="1" type="noConversion"/>
  </si>
  <si>
    <t>집계가 필요해서 현재 랭킹 못 보여줌. Nextrefreshrank…시간으로 ranking 불러야 함</t>
    <phoneticPr fontId="1" type="noConversion"/>
  </si>
  <si>
    <t>nickname과 동일함</t>
    <phoneticPr fontId="1" type="noConversion"/>
  </si>
  <si>
    <t>playerid와 동일함</t>
    <phoneticPr fontId="1" type="noConversion"/>
  </si>
  <si>
    <t>curl.exe -k -X PUT -F json='{\"cmd\":\"test\"}' https://oc.game-hero.com:9001/tori/json</t>
    <phoneticPr fontId="1" type="noConversion"/>
  </si>
  <si>
    <t>makeroom 추가</t>
    <phoneticPr fontId="1" type="noConversion"/>
  </si>
  <si>
    <t>https://oc.game-hero.com:9001/tori/roomlist</t>
    <phoneticPr fontId="1" type="noConversion"/>
  </si>
  <si>
    <t>룸리스트 확인</t>
    <phoneticPr fontId="1" type="noConversion"/>
  </si>
  <si>
    <t>룸 생성</t>
    <phoneticPr fontId="1" type="noConversion"/>
  </si>
  <si>
    <t>https://oc.game-hero.com:9001/tori/makeroom?sdate=2024-02-20 12:10:00&amp;edate=2024-02-20 12:15:00</t>
    <phoneticPr fontId="1" type="noConversion"/>
  </si>
  <si>
    <t>룸 생성시 이전에 있는 것은 무조건 종료 시킴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</si>
</sst>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1"/>
      <name val="바탕"/>
      <family val="1"/>
      <charset val="129"/>
    </font>
    <font>
      <sz val="9"/>
      <color theme="1"/>
      <name val="돋움"/>
      <family val="3"/>
      <charset val="129"/>
    </font>
    <font>
      <sz val="9"/>
      <color rgb="FF943634"/>
      <name val="돋움"/>
      <family val="3"/>
      <charset val="129"/>
    </font>
    <font>
      <b/>
      <sz val="9"/>
      <color rgb="FF943634"/>
      <name val="돋움"/>
      <family val="3"/>
      <charset val="129"/>
    </font>
    <font>
      <b/>
      <sz val="9"/>
      <color theme="1"/>
      <name val="돋움"/>
      <family val="3"/>
      <charset val="129"/>
    </font>
    <font>
      <strike/>
      <sz val="9"/>
      <color rgb="FF943634"/>
      <name val="돋움"/>
      <family val="3"/>
      <charset val="129"/>
    </font>
    <font>
      <strike/>
      <sz val="9"/>
      <color theme="1"/>
      <name val="돋움"/>
      <family val="3"/>
      <charset val="129"/>
    </font>
    <font>
      <u/>
      <sz val="11"/>
      <color theme="10"/>
      <name val="맑은 고딕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double">
        <color indexed="64"/>
      </bottom>
      <diagonal/>
    </border>
    <border>
      <left/>
      <right style="thin">
        <color indexed="64"/>
      </right>
      <top style="thin">
        <color rgb="FF000000"/>
      </top>
      <bottom style="double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/>
      <right style="medium">
        <color indexed="64"/>
      </right>
      <top style="thin">
        <color rgb="FF000000"/>
      </top>
      <bottom style="double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4" borderId="25" xfId="0" applyFont="1" applyFill="1" applyBorder="1" applyAlignment="1">
      <alignment horizontal="center" vertical="center" wrapText="1"/>
    </xf>
    <xf numFmtId="0" fontId="4" fillId="4" borderId="26" xfId="0" applyFont="1" applyFill="1" applyBorder="1" applyAlignment="1">
      <alignment horizontal="center" vertical="center" wrapText="1"/>
    </xf>
    <xf numFmtId="0" fontId="6" fillId="3" borderId="25" xfId="0" applyFont="1" applyFill="1" applyBorder="1" applyAlignment="1">
      <alignment horizontal="center" vertical="center" wrapText="1"/>
    </xf>
    <xf numFmtId="0" fontId="7" fillId="3" borderId="26" xfId="0" applyFont="1" applyFill="1" applyBorder="1" applyAlignment="1">
      <alignment horizontal="justify" vertical="center" wrapText="1"/>
    </xf>
    <xf numFmtId="0" fontId="5" fillId="3" borderId="25" xfId="0" applyFont="1" applyFill="1" applyBorder="1" applyAlignment="1">
      <alignment horizontal="center" vertical="center" wrapText="1"/>
    </xf>
    <xf numFmtId="0" fontId="4" fillId="3" borderId="26" xfId="0" applyFont="1" applyFill="1" applyBorder="1" applyAlignment="1">
      <alignment horizontal="justify" vertical="center" wrapText="1"/>
    </xf>
    <xf numFmtId="0" fontId="4" fillId="3" borderId="26" xfId="0" applyFont="1" applyFill="1" applyBorder="1" applyAlignment="1">
      <alignment horizontal="left" vertical="center" wrapText="1"/>
    </xf>
    <xf numFmtId="14" fontId="0" fillId="0" borderId="0" xfId="0" applyNumberFormat="1"/>
    <xf numFmtId="0" fontId="0" fillId="0" borderId="3" xfId="0" applyBorder="1"/>
    <xf numFmtId="0" fontId="0" fillId="0" borderId="11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6" xfId="0" applyBorder="1"/>
    <xf numFmtId="0" fontId="0" fillId="0" borderId="7" xfId="0" applyBorder="1"/>
    <xf numFmtId="0" fontId="0" fillId="0" borderId="13" xfId="0" applyBorder="1"/>
    <xf numFmtId="0" fontId="0" fillId="0" borderId="8" xfId="0" applyBorder="1"/>
    <xf numFmtId="0" fontId="0" fillId="6" borderId="1" xfId="0" applyFill="1" applyBorder="1"/>
    <xf numFmtId="0" fontId="0" fillId="6" borderId="9" xfId="0" applyFill="1" applyBorder="1"/>
    <xf numFmtId="0" fontId="0" fillId="6" borderId="2" xfId="0" applyFill="1" applyBorder="1"/>
    <xf numFmtId="49" fontId="0" fillId="0" borderId="0" xfId="0" applyNumberFormat="1"/>
    <xf numFmtId="0" fontId="0" fillId="8" borderId="10" xfId="0" applyFill="1" applyBorder="1"/>
    <xf numFmtId="0" fontId="0" fillId="7" borderId="10" xfId="0" applyFill="1" applyBorder="1"/>
    <xf numFmtId="0" fontId="0" fillId="6" borderId="10" xfId="0" applyFill="1" applyBorder="1"/>
    <xf numFmtId="0" fontId="0" fillId="0" borderId="35" xfId="0" applyBorder="1"/>
    <xf numFmtId="49" fontId="0" fillId="0" borderId="35" xfId="0" applyNumberFormat="1" applyBorder="1"/>
    <xf numFmtId="0" fontId="7" fillId="3" borderId="26" xfId="0" applyFont="1" applyFill="1" applyBorder="1" applyAlignment="1">
      <alignment horizontal="left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9" fillId="3" borderId="26" xfId="0" applyFont="1" applyFill="1" applyBorder="1" applyAlignment="1">
      <alignment horizontal="justify" vertical="center" wrapText="1"/>
    </xf>
    <xf numFmtId="0" fontId="9" fillId="3" borderId="26" xfId="0" applyFont="1" applyFill="1" applyBorder="1" applyAlignment="1">
      <alignment horizontal="left" vertical="center" wrapText="1"/>
    </xf>
    <xf numFmtId="49" fontId="0" fillId="0" borderId="35" xfId="0" applyNumberForma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34" xfId="0" applyNumberForma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49" fontId="0" fillId="0" borderId="38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4" fillId="0" borderId="21" xfId="0" applyFont="1" applyBorder="1" applyAlignment="1">
      <alignment horizontal="left" vertical="center" wrapText="1"/>
    </xf>
    <xf numFmtId="0" fontId="4" fillId="0" borderId="22" xfId="0" applyFont="1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4" fillId="3" borderId="32" xfId="0" applyFont="1" applyFill="1" applyBorder="1" applyAlignment="1">
      <alignment horizontal="justify" vertical="center" wrapText="1"/>
    </xf>
    <xf numFmtId="0" fontId="4" fillId="3" borderId="33" xfId="0" applyFont="1" applyFill="1" applyBorder="1" applyAlignment="1">
      <alignment horizontal="justify" vertical="center" wrapText="1"/>
    </xf>
    <xf numFmtId="0" fontId="5" fillId="3" borderId="27" xfId="0" applyFont="1" applyFill="1" applyBorder="1" applyAlignment="1">
      <alignment horizontal="center" vertical="center" wrapText="1"/>
    </xf>
    <xf numFmtId="0" fontId="5" fillId="3" borderId="28" xfId="0" applyFont="1" applyFill="1" applyBorder="1" applyAlignment="1">
      <alignment horizontal="center" vertical="center" wrapText="1"/>
    </xf>
    <xf numFmtId="0" fontId="5" fillId="3" borderId="29" xfId="0" applyFont="1" applyFill="1" applyBorder="1" applyAlignment="1">
      <alignment horizontal="center" vertical="center" wrapText="1"/>
    </xf>
    <xf numFmtId="0" fontId="4" fillId="5" borderId="30" xfId="0" applyFont="1" applyFill="1" applyBorder="1" applyAlignment="1">
      <alignment horizontal="center" vertical="center" wrapText="1"/>
    </xf>
    <xf numFmtId="0" fontId="4" fillId="5" borderId="31" xfId="0" applyFont="1" applyFill="1" applyBorder="1" applyAlignment="1">
      <alignment horizontal="center" vertical="center" wrapText="1"/>
    </xf>
    <xf numFmtId="0" fontId="3" fillId="6" borderId="17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4" fillId="4" borderId="20" xfId="0" applyFont="1" applyFill="1" applyBorder="1" applyAlignment="1">
      <alignment horizontal="center" vertical="center" wrapText="1"/>
    </xf>
    <xf numFmtId="0" fontId="4" fillId="4" borderId="24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textRotation="180"/>
    </xf>
    <xf numFmtId="0" fontId="0" fillId="0" borderId="15" xfId="0" applyBorder="1" applyAlignment="1">
      <alignment horizontal="center" vertical="center" textRotation="180"/>
    </xf>
    <xf numFmtId="0" fontId="0" fillId="0" borderId="16" xfId="0" applyBorder="1" applyAlignment="1">
      <alignment horizontal="center" vertical="center" textRotation="180"/>
    </xf>
    <xf numFmtId="0" fontId="10" fillId="0" borderId="0" xfId="1"/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oc.game-hero.com:9001/tori/roomlist" TargetMode="External"/><Relationship Id="rId1" Type="http://schemas.openxmlformats.org/officeDocument/2006/relationships/hyperlink" Target="https://oc.game-hero.com:9001/tori/makeroom?sdate=2024-02-20%2012:10:00&amp;edate=2024-02-20%2012:15:0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V33"/>
  <sheetViews>
    <sheetView workbookViewId="0">
      <selection activeCell="E20" sqref="E20"/>
    </sheetView>
  </sheetViews>
  <sheetFormatPr defaultRowHeight="16.5" x14ac:dyDescent="0.3"/>
  <cols>
    <col min="2" max="2" width="11.125" bestFit="1" customWidth="1"/>
    <col min="18" max="18" width="11" bestFit="1" customWidth="1"/>
    <col min="20" max="20" width="11" bestFit="1" customWidth="1"/>
    <col min="22" max="23" width="11" bestFit="1" customWidth="1"/>
  </cols>
  <sheetData>
    <row r="3" spans="2:22" x14ac:dyDescent="0.3">
      <c r="B3" s="19">
        <v>45327</v>
      </c>
      <c r="C3" t="s">
        <v>35</v>
      </c>
    </row>
    <row r="4" spans="2:22" x14ac:dyDescent="0.3">
      <c r="B4" s="19">
        <v>45328</v>
      </c>
      <c r="C4" t="s">
        <v>36</v>
      </c>
    </row>
    <row r="5" spans="2:22" ht="17.25" thickBot="1" x14ac:dyDescent="0.35">
      <c r="B5" s="19"/>
      <c r="C5" t="s">
        <v>58</v>
      </c>
      <c r="Q5" s="44" t="s">
        <v>59</v>
      </c>
      <c r="R5" s="44"/>
      <c r="S5" s="44"/>
      <c r="T5" s="44"/>
      <c r="U5" s="44"/>
      <c r="V5" s="44"/>
    </row>
    <row r="6" spans="2:22" ht="17.25" thickBot="1" x14ac:dyDescent="0.35">
      <c r="B6" s="19"/>
      <c r="C6" t="s">
        <v>57</v>
      </c>
      <c r="R6" s="33" t="s">
        <v>61</v>
      </c>
      <c r="T6" s="34" t="s">
        <v>60</v>
      </c>
      <c r="V6" s="35" t="s">
        <v>81</v>
      </c>
    </row>
    <row r="7" spans="2:22" x14ac:dyDescent="0.3">
      <c r="B7" s="19"/>
      <c r="C7" t="s">
        <v>56</v>
      </c>
      <c r="Q7" t="s">
        <v>72</v>
      </c>
      <c r="R7" s="45" t="s">
        <v>68</v>
      </c>
      <c r="S7" s="32" t="s">
        <v>62</v>
      </c>
      <c r="T7" s="47" t="s">
        <v>68</v>
      </c>
      <c r="U7" s="32" t="s">
        <v>62</v>
      </c>
      <c r="V7" s="45" t="s">
        <v>82</v>
      </c>
    </row>
    <row r="8" spans="2:22" x14ac:dyDescent="0.3">
      <c r="B8" s="19"/>
      <c r="C8" t="s">
        <v>55</v>
      </c>
      <c r="R8" s="46"/>
      <c r="S8" s="32" t="s">
        <v>64</v>
      </c>
      <c r="T8" s="48"/>
      <c r="U8" s="32" t="s">
        <v>64</v>
      </c>
      <c r="V8" s="46"/>
    </row>
    <row r="9" spans="2:22" x14ac:dyDescent="0.3">
      <c r="B9" s="19">
        <v>45329</v>
      </c>
      <c r="C9" t="s">
        <v>80</v>
      </c>
      <c r="R9" s="36"/>
      <c r="T9" s="37"/>
      <c r="U9" s="32"/>
      <c r="V9" s="37"/>
    </row>
    <row r="10" spans="2:22" x14ac:dyDescent="0.3">
      <c r="B10" s="19">
        <v>45330</v>
      </c>
      <c r="C10" t="s">
        <v>86</v>
      </c>
      <c r="Q10" t="s">
        <v>63</v>
      </c>
      <c r="R10" s="42" t="s">
        <v>65</v>
      </c>
      <c r="S10" s="32" t="s">
        <v>62</v>
      </c>
      <c r="T10" s="49" t="s">
        <v>65</v>
      </c>
      <c r="U10" s="32" t="s">
        <v>62</v>
      </c>
      <c r="V10" s="42" t="s">
        <v>83</v>
      </c>
    </row>
    <row r="11" spans="2:22" x14ac:dyDescent="0.3">
      <c r="B11" s="19"/>
      <c r="C11" t="s">
        <v>88</v>
      </c>
      <c r="R11" s="46"/>
      <c r="S11" s="32" t="s">
        <v>64</v>
      </c>
      <c r="T11" s="48"/>
      <c r="U11" s="32" t="s">
        <v>64</v>
      </c>
      <c r="V11" s="46"/>
    </row>
    <row r="12" spans="2:22" x14ac:dyDescent="0.3">
      <c r="B12" s="19">
        <v>45337</v>
      </c>
      <c r="C12" t="s">
        <v>89</v>
      </c>
      <c r="R12" s="36"/>
      <c r="T12" s="37"/>
      <c r="U12" s="32"/>
      <c r="V12" s="37"/>
    </row>
    <row r="13" spans="2:22" x14ac:dyDescent="0.3">
      <c r="B13" s="19"/>
      <c r="C13" t="s">
        <v>90</v>
      </c>
      <c r="Q13" t="s">
        <v>71</v>
      </c>
      <c r="R13" s="42" t="s">
        <v>66</v>
      </c>
      <c r="S13" s="32" t="s">
        <v>62</v>
      </c>
      <c r="T13" s="49" t="s">
        <v>66</v>
      </c>
      <c r="U13" s="32" t="s">
        <v>62</v>
      </c>
      <c r="V13" s="42" t="s">
        <v>83</v>
      </c>
    </row>
    <row r="14" spans="2:22" x14ac:dyDescent="0.3">
      <c r="B14" s="19"/>
      <c r="C14" t="s">
        <v>91</v>
      </c>
      <c r="R14" s="46"/>
      <c r="S14" s="32" t="s">
        <v>64</v>
      </c>
      <c r="T14" s="48"/>
      <c r="U14" s="32" t="s">
        <v>64</v>
      </c>
      <c r="V14" s="46"/>
    </row>
    <row r="15" spans="2:22" x14ac:dyDescent="0.3">
      <c r="B15" s="19"/>
      <c r="C15" t="s">
        <v>93</v>
      </c>
      <c r="R15" s="37"/>
      <c r="S15" s="32"/>
      <c r="T15" s="37"/>
      <c r="U15" s="32"/>
      <c r="V15" s="37"/>
    </row>
    <row r="16" spans="2:22" x14ac:dyDescent="0.3">
      <c r="B16" s="19"/>
      <c r="C16" t="s">
        <v>94</v>
      </c>
      <c r="Q16" t="s">
        <v>70</v>
      </c>
      <c r="R16" s="42" t="s">
        <v>69</v>
      </c>
      <c r="S16" s="32" t="s">
        <v>62</v>
      </c>
      <c r="T16" s="49" t="s">
        <v>69</v>
      </c>
      <c r="U16" s="32" t="s">
        <v>62</v>
      </c>
      <c r="V16" s="42" t="s">
        <v>83</v>
      </c>
    </row>
    <row r="17" spans="2:22" x14ac:dyDescent="0.3">
      <c r="B17" s="19">
        <v>45338</v>
      </c>
      <c r="C17" t="s">
        <v>107</v>
      </c>
      <c r="R17" s="46"/>
      <c r="S17" s="32" t="s">
        <v>64</v>
      </c>
      <c r="T17" s="48"/>
      <c r="U17" s="32" t="s">
        <v>64</v>
      </c>
      <c r="V17" s="46"/>
    </row>
    <row r="18" spans="2:22" x14ac:dyDescent="0.3">
      <c r="B18" s="19">
        <v>45341</v>
      </c>
      <c r="C18" t="s">
        <v>128</v>
      </c>
      <c r="R18" s="37"/>
      <c r="S18" s="32"/>
      <c r="T18" s="37"/>
      <c r="U18" s="32"/>
      <c r="V18" s="37"/>
    </row>
    <row r="19" spans="2:22" x14ac:dyDescent="0.3">
      <c r="B19" s="19">
        <v>45342</v>
      </c>
      <c r="C19" t="s">
        <v>138</v>
      </c>
      <c r="Q19" t="s">
        <v>73</v>
      </c>
      <c r="R19" s="42" t="s">
        <v>48</v>
      </c>
      <c r="S19" s="32" t="s">
        <v>62</v>
      </c>
      <c r="T19" s="49" t="s">
        <v>48</v>
      </c>
      <c r="U19" s="32" t="s">
        <v>62</v>
      </c>
      <c r="V19" s="42" t="s">
        <v>84</v>
      </c>
    </row>
    <row r="20" spans="2:22" ht="17.25" thickBot="1" x14ac:dyDescent="0.35">
      <c r="C20" t="s">
        <v>140</v>
      </c>
      <c r="E20" s="69" t="s">
        <v>139</v>
      </c>
      <c r="R20" s="43"/>
      <c r="S20" s="32" t="s">
        <v>64</v>
      </c>
      <c r="T20" s="50"/>
      <c r="U20" s="32" t="s">
        <v>64</v>
      </c>
      <c r="V20" s="43"/>
    </row>
    <row r="21" spans="2:22" x14ac:dyDescent="0.3">
      <c r="C21" t="s">
        <v>141</v>
      </c>
      <c r="E21" s="69" t="s">
        <v>142</v>
      </c>
      <c r="R21" s="32"/>
      <c r="S21" s="32"/>
      <c r="T21" s="32"/>
      <c r="U21" s="32"/>
      <c r="V21" s="32"/>
    </row>
    <row r="22" spans="2:22" x14ac:dyDescent="0.3">
      <c r="C22" t="s">
        <v>143</v>
      </c>
      <c r="R22" s="32"/>
      <c r="S22" s="32"/>
      <c r="T22" s="32"/>
      <c r="U22" s="32"/>
      <c r="V22" s="32"/>
    </row>
    <row r="23" spans="2:22" x14ac:dyDescent="0.3">
      <c r="R23" s="32"/>
      <c r="S23" s="32"/>
      <c r="T23" s="32"/>
      <c r="U23" s="32"/>
      <c r="V23" s="32"/>
    </row>
    <row r="24" spans="2:22" x14ac:dyDescent="0.3">
      <c r="R24" s="32"/>
      <c r="S24" s="32"/>
      <c r="T24" s="32"/>
      <c r="U24" s="32"/>
      <c r="V24" s="32"/>
    </row>
    <row r="25" spans="2:22" x14ac:dyDescent="0.3">
      <c r="R25" s="32"/>
      <c r="S25" s="32"/>
      <c r="T25" s="32"/>
      <c r="U25" s="32"/>
      <c r="V25" s="32"/>
    </row>
    <row r="26" spans="2:22" x14ac:dyDescent="0.3">
      <c r="R26" s="32"/>
      <c r="S26" s="32"/>
      <c r="T26" s="32"/>
      <c r="U26" s="32"/>
      <c r="V26" s="32"/>
    </row>
    <row r="27" spans="2:22" x14ac:dyDescent="0.3">
      <c r="R27" s="32"/>
      <c r="S27" s="32"/>
      <c r="T27" s="32"/>
      <c r="U27" s="32"/>
      <c r="V27" s="32"/>
    </row>
    <row r="28" spans="2:22" x14ac:dyDescent="0.3">
      <c r="R28" s="32"/>
      <c r="S28" s="32"/>
      <c r="T28" s="32"/>
      <c r="U28" s="32"/>
      <c r="V28" s="32"/>
    </row>
    <row r="29" spans="2:22" x14ac:dyDescent="0.3">
      <c r="R29" s="32"/>
      <c r="S29" s="32"/>
      <c r="T29" s="32"/>
      <c r="U29" s="32"/>
      <c r="V29" s="32"/>
    </row>
    <row r="30" spans="2:22" x14ac:dyDescent="0.3">
      <c r="R30" s="32"/>
      <c r="S30" s="32"/>
      <c r="T30" s="32"/>
      <c r="U30" s="32"/>
      <c r="V30" s="32"/>
    </row>
    <row r="31" spans="2:22" x14ac:dyDescent="0.3">
      <c r="R31" s="32"/>
      <c r="S31" s="32"/>
      <c r="T31" s="32"/>
      <c r="U31" s="32"/>
      <c r="V31" s="32"/>
    </row>
    <row r="32" spans="2:22" x14ac:dyDescent="0.3">
      <c r="R32" s="32"/>
      <c r="S32" s="32"/>
      <c r="T32" s="32"/>
      <c r="U32" s="32"/>
      <c r="V32" s="32"/>
    </row>
    <row r="33" spans="18:22" x14ac:dyDescent="0.3">
      <c r="R33" s="32"/>
      <c r="S33" s="32"/>
      <c r="T33" s="32"/>
      <c r="U33" s="32"/>
      <c r="V33" s="32"/>
    </row>
  </sheetData>
  <mergeCells count="16">
    <mergeCell ref="V19:V20"/>
    <mergeCell ref="Q5:V5"/>
    <mergeCell ref="R7:R8"/>
    <mergeCell ref="R10:R11"/>
    <mergeCell ref="R13:R14"/>
    <mergeCell ref="R16:R17"/>
    <mergeCell ref="R19:R20"/>
    <mergeCell ref="V7:V8"/>
    <mergeCell ref="V10:V11"/>
    <mergeCell ref="V13:V14"/>
    <mergeCell ref="V16:V17"/>
    <mergeCell ref="T7:T8"/>
    <mergeCell ref="T10:T11"/>
    <mergeCell ref="T13:T14"/>
    <mergeCell ref="T16:T17"/>
    <mergeCell ref="T19:T20"/>
  </mergeCells>
  <phoneticPr fontId="1" type="noConversion"/>
  <hyperlinks>
    <hyperlink ref="E21" r:id="rId1" xr:uid="{C7DB6309-7F9F-4720-9CB2-E5C187E7434E}"/>
    <hyperlink ref="E20" r:id="rId2" xr:uid="{71E30362-8D5C-4720-92BF-6C0BB93E975D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28"/>
  <sheetViews>
    <sheetView workbookViewId="0">
      <selection activeCell="B10" sqref="B10"/>
    </sheetView>
  </sheetViews>
  <sheetFormatPr defaultRowHeight="16.5" x14ac:dyDescent="0.3"/>
  <cols>
    <col min="2" max="2" width="35.75" customWidth="1"/>
    <col min="3" max="3" width="21.625" customWidth="1"/>
    <col min="4" max="4" width="47.125" customWidth="1"/>
  </cols>
  <sheetData>
    <row r="1" spans="2:4" ht="17.25" thickBot="1" x14ac:dyDescent="0.35"/>
    <row r="2" spans="2:4" ht="17.25" thickBot="1" x14ac:dyDescent="0.35">
      <c r="B2" s="29" t="s">
        <v>22</v>
      </c>
      <c r="C2" s="30" t="s">
        <v>21</v>
      </c>
      <c r="D2" s="31"/>
    </row>
    <row r="3" spans="2:4" x14ac:dyDescent="0.3">
      <c r="B3" s="20" t="s">
        <v>15</v>
      </c>
      <c r="C3" s="21">
        <v>900</v>
      </c>
      <c r="D3" s="22" t="s">
        <v>28</v>
      </c>
    </row>
    <row r="4" spans="2:4" x14ac:dyDescent="0.3">
      <c r="B4" s="23" t="s">
        <v>16</v>
      </c>
      <c r="C4" s="24">
        <v>901</v>
      </c>
      <c r="D4" s="25" t="s">
        <v>27</v>
      </c>
    </row>
    <row r="5" spans="2:4" x14ac:dyDescent="0.3">
      <c r="B5" s="23" t="s">
        <v>17</v>
      </c>
      <c r="C5" s="24">
        <v>902</v>
      </c>
      <c r="D5" s="25" t="s">
        <v>25</v>
      </c>
    </row>
    <row r="6" spans="2:4" x14ac:dyDescent="0.3">
      <c r="B6" s="23" t="s">
        <v>18</v>
      </c>
      <c r="C6" s="24">
        <v>903</v>
      </c>
      <c r="D6" s="25" t="s">
        <v>26</v>
      </c>
    </row>
    <row r="7" spans="2:4" x14ac:dyDescent="0.3">
      <c r="B7" s="23" t="s">
        <v>19</v>
      </c>
      <c r="C7" s="24">
        <v>10000</v>
      </c>
      <c r="D7" s="25" t="s">
        <v>24</v>
      </c>
    </row>
    <row r="8" spans="2:4" x14ac:dyDescent="0.3">
      <c r="B8" s="23" t="s">
        <v>20</v>
      </c>
      <c r="C8" s="24">
        <v>20001</v>
      </c>
      <c r="D8" s="25" t="s">
        <v>23</v>
      </c>
    </row>
    <row r="9" spans="2:4" x14ac:dyDescent="0.3">
      <c r="B9" s="23" t="s">
        <v>33</v>
      </c>
      <c r="C9" s="24">
        <v>20002</v>
      </c>
      <c r="D9" s="25" t="s">
        <v>32</v>
      </c>
    </row>
    <row r="10" spans="2:4" x14ac:dyDescent="0.3">
      <c r="B10" s="23" t="s">
        <v>130</v>
      </c>
      <c r="C10" s="24">
        <v>20003</v>
      </c>
      <c r="D10" s="25" t="s">
        <v>131</v>
      </c>
    </row>
    <row r="11" spans="2:4" x14ac:dyDescent="0.3">
      <c r="B11" s="23"/>
      <c r="C11" s="24"/>
      <c r="D11" s="25"/>
    </row>
    <row r="12" spans="2:4" x14ac:dyDescent="0.3">
      <c r="B12" s="23"/>
      <c r="C12" s="24"/>
      <c r="D12" s="25"/>
    </row>
    <row r="13" spans="2:4" x14ac:dyDescent="0.3">
      <c r="B13" s="23"/>
      <c r="C13" s="24"/>
      <c r="D13" s="25"/>
    </row>
    <row r="14" spans="2:4" x14ac:dyDescent="0.3">
      <c r="B14" s="23"/>
      <c r="C14" s="24"/>
      <c r="D14" s="25"/>
    </row>
    <row r="15" spans="2:4" x14ac:dyDescent="0.3">
      <c r="B15" s="23"/>
      <c r="C15" s="24"/>
      <c r="D15" s="25"/>
    </row>
    <row r="16" spans="2:4" x14ac:dyDescent="0.3">
      <c r="B16" s="23"/>
      <c r="C16" s="24"/>
      <c r="D16" s="25"/>
    </row>
    <row r="17" spans="2:4" x14ac:dyDescent="0.3">
      <c r="B17" s="23"/>
      <c r="C17" s="24"/>
      <c r="D17" s="25"/>
    </row>
    <row r="18" spans="2:4" x14ac:dyDescent="0.3">
      <c r="B18" s="23"/>
      <c r="C18" s="24"/>
      <c r="D18" s="25"/>
    </row>
    <row r="19" spans="2:4" x14ac:dyDescent="0.3">
      <c r="B19" s="23"/>
      <c r="C19" s="24"/>
      <c r="D19" s="25"/>
    </row>
    <row r="20" spans="2:4" x14ac:dyDescent="0.3">
      <c r="B20" s="23"/>
      <c r="C20" s="24"/>
      <c r="D20" s="25"/>
    </row>
    <row r="21" spans="2:4" x14ac:dyDescent="0.3">
      <c r="B21" s="23"/>
      <c r="C21" s="24"/>
      <c r="D21" s="25"/>
    </row>
    <row r="22" spans="2:4" x14ac:dyDescent="0.3">
      <c r="B22" s="23"/>
      <c r="C22" s="24"/>
      <c r="D22" s="25"/>
    </row>
    <row r="23" spans="2:4" x14ac:dyDescent="0.3">
      <c r="B23" s="23"/>
      <c r="C23" s="24"/>
      <c r="D23" s="25"/>
    </row>
    <row r="24" spans="2:4" x14ac:dyDescent="0.3">
      <c r="B24" s="23"/>
      <c r="C24" s="24"/>
      <c r="D24" s="25"/>
    </row>
    <row r="25" spans="2:4" x14ac:dyDescent="0.3">
      <c r="B25" s="23"/>
      <c r="C25" s="24"/>
      <c r="D25" s="25"/>
    </row>
    <row r="26" spans="2:4" x14ac:dyDescent="0.3">
      <c r="B26" s="23"/>
      <c r="C26" s="24"/>
      <c r="D26" s="25"/>
    </row>
    <row r="27" spans="2:4" x14ac:dyDescent="0.3">
      <c r="B27" s="23"/>
      <c r="C27" s="24"/>
      <c r="D27" s="25"/>
    </row>
    <row r="28" spans="2:4" ht="17.25" thickBot="1" x14ac:dyDescent="0.35">
      <c r="B28" s="26"/>
      <c r="C28" s="27"/>
      <c r="D28" s="28"/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95"/>
  <sheetViews>
    <sheetView tabSelected="1" topLeftCell="A34" zoomScaleNormal="100" workbookViewId="0">
      <selection activeCell="H17" sqref="H17"/>
    </sheetView>
  </sheetViews>
  <sheetFormatPr defaultRowHeight="16.5" x14ac:dyDescent="0.3"/>
  <cols>
    <col min="3" max="4" width="15.625" customWidth="1"/>
    <col min="5" max="5" width="40.625" customWidth="1"/>
    <col min="8" max="9" width="15.625" customWidth="1"/>
    <col min="10" max="10" width="40.625" customWidth="1"/>
  </cols>
  <sheetData>
    <row r="1" spans="2:10" x14ac:dyDescent="0.3">
      <c r="B1" t="s">
        <v>11</v>
      </c>
    </row>
    <row r="2" spans="2:10" x14ac:dyDescent="0.3">
      <c r="B2" t="s">
        <v>31</v>
      </c>
    </row>
    <row r="3" spans="2:10" x14ac:dyDescent="0.3">
      <c r="B3" t="s">
        <v>10</v>
      </c>
    </row>
    <row r="4" spans="2:10" x14ac:dyDescent="0.3">
      <c r="B4" t="s">
        <v>137</v>
      </c>
    </row>
    <row r="5" spans="2:10" x14ac:dyDescent="0.3">
      <c r="B5" t="s">
        <v>34</v>
      </c>
    </row>
    <row r="6" spans="2:10" s="11" customFormat="1" ht="17.25" thickBot="1" x14ac:dyDescent="0.35">
      <c r="B6" s="11" t="s">
        <v>9</v>
      </c>
    </row>
    <row r="7" spans="2:10" ht="21.75" customHeight="1" thickTop="1" thickBot="1" x14ac:dyDescent="0.35">
      <c r="B7" s="61" t="str">
        <f>CONCATENATE("Request - ",E10)</f>
        <v>Request - loading</v>
      </c>
      <c r="C7" s="62"/>
      <c r="D7" s="62"/>
      <c r="E7" s="63"/>
      <c r="F7" s="11"/>
      <c r="G7" s="61" t="str">
        <f>CONCATENATE("Response - ",E10)</f>
        <v>Response - loading</v>
      </c>
      <c r="H7" s="62"/>
      <c r="I7" s="62"/>
      <c r="J7" s="63"/>
    </row>
    <row r="8" spans="2:10" ht="17.25" thickTop="1" x14ac:dyDescent="0.3">
      <c r="B8" s="64" t="s">
        <v>2</v>
      </c>
      <c r="C8" s="51" t="str">
        <f>B7</f>
        <v>Request - loading</v>
      </c>
      <c r="D8" s="52"/>
      <c r="E8" s="53"/>
      <c r="F8" s="11"/>
      <c r="G8" s="64" t="s">
        <v>2</v>
      </c>
      <c r="H8" s="51" t="str">
        <f>G7</f>
        <v>Response - loading</v>
      </c>
      <c r="I8" s="52"/>
      <c r="J8" s="53"/>
    </row>
    <row r="9" spans="2:10" x14ac:dyDescent="0.3">
      <c r="B9" s="65"/>
      <c r="C9" s="12" t="s">
        <v>3</v>
      </c>
      <c r="D9" s="12" t="s">
        <v>4</v>
      </c>
      <c r="E9" s="13" t="s">
        <v>5</v>
      </c>
      <c r="F9" s="11"/>
      <c r="G9" s="65"/>
      <c r="H9" s="12" t="s">
        <v>3</v>
      </c>
      <c r="I9" s="12" t="s">
        <v>4</v>
      </c>
      <c r="J9" s="13" t="s">
        <v>5</v>
      </c>
    </row>
    <row r="10" spans="2:10" x14ac:dyDescent="0.3">
      <c r="B10" s="56"/>
      <c r="C10" s="14" t="s">
        <v>12</v>
      </c>
      <c r="D10" s="14" t="s">
        <v>13</v>
      </c>
      <c r="E10" s="15" t="s">
        <v>67</v>
      </c>
      <c r="F10" s="11"/>
      <c r="G10" s="56"/>
      <c r="H10" s="14" t="s">
        <v>6</v>
      </c>
      <c r="I10" s="14" t="s">
        <v>7</v>
      </c>
      <c r="J10" s="15" t="str">
        <f>E10</f>
        <v>loading</v>
      </c>
    </row>
    <row r="11" spans="2:10" x14ac:dyDescent="0.3">
      <c r="B11" s="57"/>
      <c r="C11" s="16" t="s">
        <v>112</v>
      </c>
      <c r="D11" s="16" t="s">
        <v>13</v>
      </c>
      <c r="E11" s="17" t="s">
        <v>127</v>
      </c>
      <c r="F11" s="11"/>
      <c r="G11" s="57"/>
      <c r="H11" s="16" t="s">
        <v>118</v>
      </c>
      <c r="I11" s="16" t="s">
        <v>14</v>
      </c>
      <c r="J11" s="17" t="s">
        <v>74</v>
      </c>
    </row>
    <row r="12" spans="2:10" x14ac:dyDescent="0.3">
      <c r="B12" s="57"/>
      <c r="C12" s="16" t="s">
        <v>129</v>
      </c>
      <c r="D12" s="16" t="s">
        <v>13</v>
      </c>
      <c r="E12" s="17" t="s">
        <v>126</v>
      </c>
      <c r="F12" s="11"/>
      <c r="G12" s="57"/>
      <c r="H12" s="16" t="s">
        <v>75</v>
      </c>
      <c r="I12" s="16" t="s">
        <v>7</v>
      </c>
      <c r="J12" s="17" t="s">
        <v>76</v>
      </c>
    </row>
    <row r="13" spans="2:10" x14ac:dyDescent="0.3">
      <c r="B13" s="57"/>
      <c r="C13" s="16"/>
      <c r="D13" s="16"/>
      <c r="E13" s="17"/>
      <c r="F13" s="11"/>
      <c r="G13" s="57"/>
      <c r="H13" s="16" t="s">
        <v>95</v>
      </c>
      <c r="I13" s="16" t="s">
        <v>105</v>
      </c>
      <c r="J13" s="18"/>
    </row>
    <row r="14" spans="2:10" x14ac:dyDescent="0.3">
      <c r="B14" s="57"/>
      <c r="C14" s="16"/>
      <c r="D14" s="16"/>
      <c r="E14" s="17"/>
      <c r="F14" s="11"/>
      <c r="G14" s="57"/>
      <c r="H14" s="16" t="s">
        <v>85</v>
      </c>
      <c r="I14" s="16" t="s">
        <v>37</v>
      </c>
      <c r="J14" s="18" t="s">
        <v>87</v>
      </c>
    </row>
    <row r="15" spans="2:10" x14ac:dyDescent="0.3">
      <c r="B15" s="57"/>
      <c r="C15" s="16"/>
      <c r="D15" s="16"/>
      <c r="E15" s="17"/>
      <c r="F15" s="11"/>
      <c r="G15" s="57"/>
      <c r="H15" s="16" t="s">
        <v>96</v>
      </c>
      <c r="I15" s="16" t="s">
        <v>104</v>
      </c>
      <c r="J15" s="18"/>
    </row>
    <row r="16" spans="2:10" x14ac:dyDescent="0.3">
      <c r="B16" s="57"/>
      <c r="C16" s="14"/>
      <c r="D16" s="14"/>
      <c r="E16" s="15"/>
      <c r="F16" s="11"/>
      <c r="G16" s="57"/>
      <c r="H16" s="16"/>
      <c r="I16" s="16"/>
      <c r="J16" s="18"/>
    </row>
    <row r="17" spans="2:10" x14ac:dyDescent="0.3">
      <c r="B17" s="57"/>
      <c r="C17" s="16"/>
      <c r="D17" s="16"/>
      <c r="E17" s="17"/>
      <c r="F17" s="11"/>
      <c r="G17" s="57"/>
      <c r="H17" s="14" t="s">
        <v>123</v>
      </c>
      <c r="I17" s="14" t="s">
        <v>44</v>
      </c>
      <c r="J17" s="38" t="s">
        <v>133</v>
      </c>
    </row>
    <row r="18" spans="2:10" x14ac:dyDescent="0.3">
      <c r="B18" s="57"/>
      <c r="C18" s="16"/>
      <c r="D18" s="16"/>
      <c r="E18" s="17"/>
      <c r="F18" s="11"/>
      <c r="G18" s="57"/>
      <c r="H18" s="16"/>
      <c r="I18" s="16"/>
      <c r="J18" s="18"/>
    </row>
    <row r="19" spans="2:10" x14ac:dyDescent="0.3">
      <c r="B19" s="57"/>
      <c r="C19" s="16"/>
      <c r="D19" s="16"/>
      <c r="E19" s="17"/>
      <c r="F19" s="11"/>
      <c r="G19" s="57"/>
      <c r="H19" s="16"/>
      <c r="I19" s="16"/>
      <c r="J19" s="17"/>
    </row>
    <row r="20" spans="2:10" x14ac:dyDescent="0.3">
      <c r="B20" s="57"/>
      <c r="C20" s="16"/>
      <c r="D20" s="16"/>
      <c r="E20" s="17"/>
      <c r="F20" s="11"/>
      <c r="G20" s="57"/>
      <c r="H20" s="16" t="s">
        <v>8</v>
      </c>
      <c r="I20" s="16" t="s">
        <v>7</v>
      </c>
      <c r="J20" s="18" t="s">
        <v>29</v>
      </c>
    </row>
    <row r="21" spans="2:10" x14ac:dyDescent="0.3">
      <c r="B21" s="58"/>
      <c r="C21" s="16"/>
      <c r="D21" s="16"/>
      <c r="E21" s="17"/>
      <c r="F21" s="11"/>
      <c r="G21" s="57"/>
      <c r="H21" s="16"/>
      <c r="I21" s="16"/>
      <c r="J21" s="18"/>
    </row>
    <row r="22" spans="2:10" ht="17.25" thickBot="1" x14ac:dyDescent="0.35">
      <c r="B22" s="59" t="s">
        <v>0</v>
      </c>
      <c r="C22" s="60"/>
      <c r="D22" s="54"/>
      <c r="E22" s="55"/>
      <c r="F22" s="11"/>
      <c r="G22" s="59" t="s">
        <v>0</v>
      </c>
      <c r="H22" s="60"/>
      <c r="I22" s="54"/>
      <c r="J22" s="55"/>
    </row>
    <row r="23" spans="2:10" ht="17.25" thickTop="1" x14ac:dyDescent="0.3"/>
    <row r="24" spans="2:10" ht="17.25" thickBot="1" x14ac:dyDescent="0.35"/>
    <row r="25" spans="2:10" ht="21.75" customHeight="1" thickTop="1" thickBot="1" x14ac:dyDescent="0.35">
      <c r="B25" s="61" t="str">
        <f>CONCATENATE("Request - ",E28)</f>
        <v>Request - gamestart</v>
      </c>
      <c r="C25" s="62"/>
      <c r="D25" s="62"/>
      <c r="E25" s="63"/>
      <c r="F25" s="11"/>
      <c r="G25" s="61" t="str">
        <f>CONCATENATE("Response - ",E28)</f>
        <v>Response - gamestart</v>
      </c>
      <c r="H25" s="62"/>
      <c r="I25" s="62"/>
      <c r="J25" s="63"/>
    </row>
    <row r="26" spans="2:10" ht="17.25" thickTop="1" x14ac:dyDescent="0.3">
      <c r="B26" s="64" t="s">
        <v>2</v>
      </c>
      <c r="C26" s="51" t="str">
        <f>B25</f>
        <v>Request - gamestart</v>
      </c>
      <c r="D26" s="52"/>
      <c r="E26" s="53"/>
      <c r="F26" s="11"/>
      <c r="G26" s="64" t="s">
        <v>2</v>
      </c>
      <c r="H26" s="51" t="str">
        <f>G25</f>
        <v>Response - gamestart</v>
      </c>
      <c r="I26" s="52"/>
      <c r="J26" s="53"/>
    </row>
    <row r="27" spans="2:10" x14ac:dyDescent="0.3">
      <c r="B27" s="65"/>
      <c r="C27" s="12" t="s">
        <v>3</v>
      </c>
      <c r="D27" s="12" t="s">
        <v>4</v>
      </c>
      <c r="E27" s="13" t="s">
        <v>5</v>
      </c>
      <c r="F27" s="11"/>
      <c r="G27" s="65"/>
      <c r="H27" s="12" t="s">
        <v>3</v>
      </c>
      <c r="I27" s="12" t="s">
        <v>4</v>
      </c>
      <c r="J27" s="13" t="s">
        <v>5</v>
      </c>
    </row>
    <row r="28" spans="2:10" x14ac:dyDescent="0.3">
      <c r="B28" s="56"/>
      <c r="C28" s="14" t="s">
        <v>12</v>
      </c>
      <c r="D28" s="14" t="s">
        <v>13</v>
      </c>
      <c r="E28" s="15" t="s">
        <v>53</v>
      </c>
      <c r="F28" s="11"/>
      <c r="G28" s="56"/>
      <c r="H28" s="14" t="s">
        <v>6</v>
      </c>
      <c r="I28" s="14" t="s">
        <v>7</v>
      </c>
      <c r="J28" s="15" t="str">
        <f>E28</f>
        <v>gamestart</v>
      </c>
    </row>
    <row r="29" spans="2:10" x14ac:dyDescent="0.3">
      <c r="B29" s="57"/>
      <c r="C29" s="16" t="s">
        <v>75</v>
      </c>
      <c r="D29" s="16" t="s">
        <v>13</v>
      </c>
      <c r="E29" s="17" t="s">
        <v>77</v>
      </c>
      <c r="F29" s="11"/>
      <c r="G29" s="57"/>
      <c r="H29" s="16" t="s">
        <v>118</v>
      </c>
      <c r="I29" s="16" t="s">
        <v>14</v>
      </c>
      <c r="J29" s="17" t="s">
        <v>74</v>
      </c>
    </row>
    <row r="30" spans="2:10" x14ac:dyDescent="0.3">
      <c r="B30" s="57"/>
      <c r="C30" s="16"/>
      <c r="D30" s="16"/>
      <c r="E30" s="17"/>
      <c r="F30" s="11"/>
      <c r="G30" s="57"/>
      <c r="H30" s="16" t="s">
        <v>123</v>
      </c>
      <c r="I30" s="16" t="s">
        <v>125</v>
      </c>
      <c r="J30" s="17" t="s">
        <v>133</v>
      </c>
    </row>
    <row r="31" spans="2:10" ht="22.5" x14ac:dyDescent="0.3">
      <c r="B31" s="57"/>
      <c r="C31" s="16"/>
      <c r="D31" s="16"/>
      <c r="E31" s="17"/>
      <c r="F31" s="11"/>
      <c r="G31" s="57"/>
      <c r="H31" s="16" t="s">
        <v>124</v>
      </c>
      <c r="I31" s="16" t="s">
        <v>125</v>
      </c>
      <c r="J31" s="18" t="s">
        <v>133</v>
      </c>
    </row>
    <row r="32" spans="2:10" x14ac:dyDescent="0.3">
      <c r="B32" s="57"/>
      <c r="C32" s="16"/>
      <c r="D32" s="16"/>
      <c r="E32" s="17"/>
      <c r="F32" s="11"/>
      <c r="G32" s="57"/>
      <c r="H32" s="16"/>
      <c r="I32" s="16"/>
      <c r="J32" s="18"/>
    </row>
    <row r="33" spans="2:10" x14ac:dyDescent="0.3">
      <c r="B33" s="57"/>
      <c r="C33" s="16"/>
      <c r="D33" s="16"/>
      <c r="E33" s="17"/>
      <c r="F33" s="11"/>
      <c r="G33" s="57"/>
      <c r="H33" s="16"/>
      <c r="I33" s="16"/>
      <c r="J33" s="18"/>
    </row>
    <row r="34" spans="2:10" x14ac:dyDescent="0.3">
      <c r="B34" s="57"/>
      <c r="C34" s="14"/>
      <c r="D34" s="14"/>
      <c r="E34" s="15"/>
      <c r="F34" s="11"/>
      <c r="G34" s="57"/>
      <c r="H34" s="16"/>
      <c r="I34" s="16"/>
      <c r="J34" s="18"/>
    </row>
    <row r="35" spans="2:10" x14ac:dyDescent="0.3">
      <c r="B35" s="57"/>
      <c r="C35" s="16"/>
      <c r="D35" s="16"/>
      <c r="E35" s="17"/>
      <c r="F35" s="11"/>
      <c r="G35" s="57"/>
      <c r="H35" s="16"/>
      <c r="I35" s="16"/>
      <c r="J35" s="18"/>
    </row>
    <row r="36" spans="2:10" x14ac:dyDescent="0.3">
      <c r="B36" s="57"/>
      <c r="C36" s="16"/>
      <c r="D36" s="16"/>
      <c r="E36" s="17"/>
      <c r="F36" s="11"/>
      <c r="G36" s="57"/>
      <c r="H36" s="16"/>
      <c r="I36" s="16"/>
      <c r="J36" s="18"/>
    </row>
    <row r="37" spans="2:10" x14ac:dyDescent="0.3">
      <c r="B37" s="57"/>
      <c r="C37" s="16"/>
      <c r="D37" s="16"/>
      <c r="E37" s="17"/>
      <c r="F37" s="11"/>
      <c r="G37" s="57"/>
      <c r="H37" s="16"/>
      <c r="I37" s="16"/>
      <c r="J37" s="17"/>
    </row>
    <row r="38" spans="2:10" x14ac:dyDescent="0.3">
      <c r="B38" s="57"/>
      <c r="C38" s="16"/>
      <c r="D38" s="16"/>
      <c r="E38" s="17"/>
      <c r="F38" s="11"/>
      <c r="G38" s="57"/>
      <c r="H38" s="16" t="s">
        <v>8</v>
      </c>
      <c r="I38" s="16" t="s">
        <v>7</v>
      </c>
      <c r="J38" s="18" t="s">
        <v>29</v>
      </c>
    </row>
    <row r="39" spans="2:10" x14ac:dyDescent="0.3">
      <c r="B39" s="58"/>
      <c r="C39" s="16"/>
      <c r="D39" s="16"/>
      <c r="E39" s="17"/>
      <c r="F39" s="11"/>
      <c r="G39" s="57"/>
      <c r="H39" s="16"/>
      <c r="I39" s="16"/>
      <c r="J39" s="18"/>
    </row>
    <row r="40" spans="2:10" ht="17.25" thickBot="1" x14ac:dyDescent="0.35">
      <c r="B40" s="59" t="s">
        <v>0</v>
      </c>
      <c r="C40" s="60"/>
      <c r="D40" s="54" t="s">
        <v>63</v>
      </c>
      <c r="E40" s="55"/>
      <c r="F40" s="11"/>
      <c r="G40" s="59" t="s">
        <v>0</v>
      </c>
      <c r="H40" s="60"/>
      <c r="I40" s="54"/>
      <c r="J40" s="55"/>
    </row>
    <row r="41" spans="2:10" ht="17.25" thickTop="1" x14ac:dyDescent="0.3"/>
    <row r="42" spans="2:10" ht="17.25" thickBot="1" x14ac:dyDescent="0.35"/>
    <row r="43" spans="2:10" ht="21.75" customHeight="1" thickTop="1" thickBot="1" x14ac:dyDescent="0.35">
      <c r="B43" s="61" t="str">
        <f>CONCATENATE("Request - ",E46)</f>
        <v>Request - gameend</v>
      </c>
      <c r="C43" s="62"/>
      <c r="D43" s="62"/>
      <c r="E43" s="63"/>
      <c r="F43" s="11"/>
      <c r="G43" s="61" t="str">
        <f>CONCATENATE("Response - ",E46)</f>
        <v>Response - gameend</v>
      </c>
      <c r="H43" s="62"/>
      <c r="I43" s="62"/>
      <c r="J43" s="63"/>
    </row>
    <row r="44" spans="2:10" ht="17.25" thickTop="1" x14ac:dyDescent="0.3">
      <c r="B44" s="64" t="s">
        <v>2</v>
      </c>
      <c r="C44" s="51" t="str">
        <f>B43</f>
        <v>Request - gameend</v>
      </c>
      <c r="D44" s="52"/>
      <c r="E44" s="53"/>
      <c r="F44" s="11"/>
      <c r="G44" s="64" t="s">
        <v>2</v>
      </c>
      <c r="H44" s="51" t="str">
        <f>G43</f>
        <v>Response - gameend</v>
      </c>
      <c r="I44" s="52"/>
      <c r="J44" s="53"/>
    </row>
    <row r="45" spans="2:10" x14ac:dyDescent="0.3">
      <c r="B45" s="65"/>
      <c r="C45" s="12" t="s">
        <v>3</v>
      </c>
      <c r="D45" s="12" t="s">
        <v>4</v>
      </c>
      <c r="E45" s="13" t="s">
        <v>5</v>
      </c>
      <c r="F45" s="11"/>
      <c r="G45" s="65"/>
      <c r="H45" s="12" t="s">
        <v>3</v>
      </c>
      <c r="I45" s="12" t="s">
        <v>4</v>
      </c>
      <c r="J45" s="13" t="s">
        <v>5</v>
      </c>
    </row>
    <row r="46" spans="2:10" x14ac:dyDescent="0.3">
      <c r="B46" s="56"/>
      <c r="C46" s="14" t="s">
        <v>12</v>
      </c>
      <c r="D46" s="14" t="s">
        <v>13</v>
      </c>
      <c r="E46" s="15" t="s">
        <v>54</v>
      </c>
      <c r="F46" s="11"/>
      <c r="G46" s="56"/>
      <c r="H46" s="14" t="s">
        <v>6</v>
      </c>
      <c r="I46" s="14" t="s">
        <v>7</v>
      </c>
      <c r="J46" s="15" t="str">
        <f>E46</f>
        <v>gameend</v>
      </c>
    </row>
    <row r="47" spans="2:10" x14ac:dyDescent="0.3">
      <c r="B47" s="57"/>
      <c r="C47" s="16" t="s">
        <v>75</v>
      </c>
      <c r="D47" s="16" t="s">
        <v>13</v>
      </c>
      <c r="E47" s="17" t="s">
        <v>77</v>
      </c>
      <c r="F47" s="11"/>
      <c r="G47" s="57"/>
      <c r="H47" s="16" t="s">
        <v>118</v>
      </c>
      <c r="I47" s="16" t="s">
        <v>14</v>
      </c>
      <c r="J47" s="17" t="s">
        <v>74</v>
      </c>
    </row>
    <row r="48" spans="2:10" x14ac:dyDescent="0.3">
      <c r="B48" s="57"/>
      <c r="C48" s="16" t="s">
        <v>111</v>
      </c>
      <c r="D48" s="16" t="s">
        <v>103</v>
      </c>
      <c r="E48" s="17" t="s">
        <v>106</v>
      </c>
      <c r="F48" s="11"/>
      <c r="G48" s="57"/>
      <c r="H48" s="39" t="s">
        <v>115</v>
      </c>
      <c r="I48" s="39" t="s">
        <v>119</v>
      </c>
      <c r="J48" s="40" t="s">
        <v>122</v>
      </c>
    </row>
    <row r="49" spans="2:10" x14ac:dyDescent="0.3">
      <c r="B49" s="57"/>
      <c r="C49" s="16" t="s">
        <v>108</v>
      </c>
      <c r="D49" s="16" t="s">
        <v>109</v>
      </c>
      <c r="E49" s="17" t="s">
        <v>110</v>
      </c>
      <c r="F49" s="11"/>
      <c r="G49" s="57"/>
      <c r="H49" s="39" t="s">
        <v>116</v>
      </c>
      <c r="I49" s="39" t="s">
        <v>119</v>
      </c>
      <c r="J49" s="41" t="s">
        <v>121</v>
      </c>
    </row>
    <row r="50" spans="2:10" x14ac:dyDescent="0.3">
      <c r="B50" s="57"/>
      <c r="C50" s="16"/>
      <c r="D50" s="16"/>
      <c r="E50" s="17"/>
      <c r="F50" s="11"/>
      <c r="G50" s="57"/>
      <c r="H50" s="16" t="s">
        <v>117</v>
      </c>
      <c r="I50" s="16" t="s">
        <v>120</v>
      </c>
      <c r="J50" s="18"/>
    </row>
    <row r="51" spans="2:10" x14ac:dyDescent="0.3">
      <c r="B51" s="57"/>
      <c r="C51" s="16"/>
      <c r="D51" s="16"/>
      <c r="E51" s="17"/>
      <c r="F51" s="11"/>
      <c r="G51" s="57"/>
      <c r="H51" s="16" t="s">
        <v>123</v>
      </c>
      <c r="I51" s="16" t="s">
        <v>44</v>
      </c>
      <c r="J51" s="17" t="s">
        <v>133</v>
      </c>
    </row>
    <row r="52" spans="2:10" ht="22.5" x14ac:dyDescent="0.3">
      <c r="B52" s="57"/>
      <c r="C52" s="14"/>
      <c r="D52" s="14"/>
      <c r="E52" s="15"/>
      <c r="F52" s="11"/>
      <c r="G52" s="57"/>
      <c r="H52" s="16" t="s">
        <v>124</v>
      </c>
      <c r="I52" s="16" t="s">
        <v>44</v>
      </c>
      <c r="J52" s="18" t="s">
        <v>133</v>
      </c>
    </row>
    <row r="53" spans="2:10" x14ac:dyDescent="0.3">
      <c r="B53" s="57"/>
      <c r="C53" s="16"/>
      <c r="D53" s="16"/>
      <c r="E53" s="17"/>
      <c r="F53" s="11"/>
      <c r="G53" s="57"/>
      <c r="H53" s="16"/>
      <c r="I53" s="16"/>
      <c r="J53" s="18"/>
    </row>
    <row r="54" spans="2:10" x14ac:dyDescent="0.3">
      <c r="B54" s="57"/>
      <c r="C54" s="16"/>
      <c r="D54" s="16"/>
      <c r="E54" s="17"/>
      <c r="F54" s="11"/>
      <c r="G54" s="57"/>
      <c r="H54" s="16"/>
      <c r="I54" s="16"/>
      <c r="J54" s="18"/>
    </row>
    <row r="55" spans="2:10" x14ac:dyDescent="0.3">
      <c r="B55" s="57"/>
      <c r="C55" s="16"/>
      <c r="D55" s="16"/>
      <c r="E55" s="17"/>
      <c r="F55" s="11"/>
      <c r="G55" s="57"/>
      <c r="H55" s="16"/>
      <c r="I55" s="16"/>
      <c r="J55" s="17"/>
    </row>
    <row r="56" spans="2:10" x14ac:dyDescent="0.3">
      <c r="B56" s="57"/>
      <c r="C56" s="16"/>
      <c r="D56" s="16"/>
      <c r="E56" s="17"/>
      <c r="F56" s="11"/>
      <c r="G56" s="57"/>
      <c r="H56" s="16" t="s">
        <v>8</v>
      </c>
      <c r="I56" s="16" t="s">
        <v>7</v>
      </c>
      <c r="J56" s="18" t="s">
        <v>29</v>
      </c>
    </row>
    <row r="57" spans="2:10" x14ac:dyDescent="0.3">
      <c r="B57" s="58"/>
      <c r="C57" s="16"/>
      <c r="D57" s="16"/>
      <c r="E57" s="17"/>
      <c r="F57" s="11"/>
      <c r="G57" s="57"/>
      <c r="H57" s="16"/>
      <c r="I57" s="16"/>
      <c r="J57" s="18"/>
    </row>
    <row r="58" spans="2:10" ht="35.25" customHeight="1" thickBot="1" x14ac:dyDescent="0.35">
      <c r="B58" s="59" t="s">
        <v>0</v>
      </c>
      <c r="C58" s="60"/>
      <c r="D58" s="54" t="s">
        <v>71</v>
      </c>
      <c r="E58" s="55"/>
      <c r="F58" s="11"/>
      <c r="G58" s="59" t="s">
        <v>0</v>
      </c>
      <c r="H58" s="60"/>
      <c r="I58" s="54" t="s">
        <v>134</v>
      </c>
      <c r="J58" s="55"/>
    </row>
    <row r="59" spans="2:10" ht="17.25" thickTop="1" x14ac:dyDescent="0.3"/>
    <row r="60" spans="2:10" ht="17.25" thickBot="1" x14ac:dyDescent="0.35"/>
    <row r="61" spans="2:10" ht="21.75" customHeight="1" thickTop="1" thickBot="1" x14ac:dyDescent="0.35">
      <c r="B61" s="61" t="str">
        <f>CONCATENATE("Request - ",E64)</f>
        <v>Request - gamestop</v>
      </c>
      <c r="C61" s="62"/>
      <c r="D61" s="62"/>
      <c r="E61" s="63"/>
      <c r="F61" s="11"/>
      <c r="G61" s="61" t="str">
        <f>CONCATENATE("Response - ",E64)</f>
        <v>Response - gamestop</v>
      </c>
      <c r="H61" s="62"/>
      <c r="I61" s="62"/>
      <c r="J61" s="63"/>
    </row>
    <row r="62" spans="2:10" ht="17.25" thickTop="1" x14ac:dyDescent="0.3">
      <c r="B62" s="64" t="s">
        <v>2</v>
      </c>
      <c r="C62" s="51" t="str">
        <f>B61</f>
        <v>Request - gamestop</v>
      </c>
      <c r="D62" s="52"/>
      <c r="E62" s="53"/>
      <c r="F62" s="11"/>
      <c r="G62" s="64" t="s">
        <v>2</v>
      </c>
      <c r="H62" s="51" t="str">
        <f>G61</f>
        <v>Response - gamestop</v>
      </c>
      <c r="I62" s="52"/>
      <c r="J62" s="53"/>
    </row>
    <row r="63" spans="2:10" x14ac:dyDescent="0.3">
      <c r="B63" s="65"/>
      <c r="C63" s="12" t="s">
        <v>3</v>
      </c>
      <c r="D63" s="12" t="s">
        <v>4</v>
      </c>
      <c r="E63" s="13" t="s">
        <v>5</v>
      </c>
      <c r="F63" s="11"/>
      <c r="G63" s="65"/>
      <c r="H63" s="12" t="s">
        <v>3</v>
      </c>
      <c r="I63" s="12" t="s">
        <v>4</v>
      </c>
      <c r="J63" s="13" t="s">
        <v>5</v>
      </c>
    </row>
    <row r="64" spans="2:10" x14ac:dyDescent="0.3">
      <c r="B64" s="56"/>
      <c r="C64" s="14" t="s">
        <v>12</v>
      </c>
      <c r="D64" s="14" t="s">
        <v>13</v>
      </c>
      <c r="E64" s="15" t="s">
        <v>78</v>
      </c>
      <c r="F64" s="11"/>
      <c r="G64" s="56"/>
      <c r="H64" s="14" t="s">
        <v>6</v>
      </c>
      <c r="I64" s="14" t="s">
        <v>7</v>
      </c>
      <c r="J64" s="15" t="str">
        <f>E64</f>
        <v>gamestop</v>
      </c>
    </row>
    <row r="65" spans="2:10" x14ac:dyDescent="0.3">
      <c r="B65" s="57"/>
      <c r="C65" s="16" t="s">
        <v>75</v>
      </c>
      <c r="D65" s="16" t="s">
        <v>13</v>
      </c>
      <c r="E65" s="17" t="s">
        <v>77</v>
      </c>
      <c r="F65" s="11"/>
      <c r="G65" s="57"/>
      <c r="H65" s="16" t="s">
        <v>118</v>
      </c>
      <c r="I65" s="16" t="s">
        <v>14</v>
      </c>
      <c r="J65" s="17" t="s">
        <v>74</v>
      </c>
    </row>
    <row r="66" spans="2:10" x14ac:dyDescent="0.3">
      <c r="B66" s="57"/>
      <c r="C66" s="16"/>
      <c r="D66" s="16"/>
      <c r="E66" s="17"/>
      <c r="F66" s="11"/>
      <c r="G66" s="57"/>
      <c r="H66" s="16"/>
      <c r="I66" s="16"/>
      <c r="J66" s="17"/>
    </row>
    <row r="67" spans="2:10" x14ac:dyDescent="0.3">
      <c r="B67" s="57"/>
      <c r="C67" s="16"/>
      <c r="D67" s="16"/>
      <c r="E67" s="17"/>
      <c r="F67" s="11"/>
      <c r="G67" s="57"/>
      <c r="H67" s="16"/>
      <c r="I67" s="16"/>
      <c r="J67" s="18"/>
    </row>
    <row r="68" spans="2:10" x14ac:dyDescent="0.3">
      <c r="B68" s="57"/>
      <c r="C68" s="16"/>
      <c r="D68" s="16"/>
      <c r="E68" s="17"/>
      <c r="F68" s="11"/>
      <c r="G68" s="57"/>
      <c r="H68" s="16"/>
      <c r="I68" s="16"/>
      <c r="J68" s="18"/>
    </row>
    <row r="69" spans="2:10" x14ac:dyDescent="0.3">
      <c r="B69" s="57"/>
      <c r="C69" s="16"/>
      <c r="D69" s="16"/>
      <c r="E69" s="17"/>
      <c r="F69" s="11"/>
      <c r="G69" s="57"/>
      <c r="H69" s="16"/>
      <c r="I69" s="16"/>
      <c r="J69" s="18"/>
    </row>
    <row r="70" spans="2:10" x14ac:dyDescent="0.3">
      <c r="B70" s="57"/>
      <c r="C70" s="14"/>
      <c r="D70" s="14"/>
      <c r="E70" s="15"/>
      <c r="F70" s="11"/>
      <c r="G70" s="57"/>
      <c r="H70" s="16"/>
      <c r="I70" s="16"/>
      <c r="J70" s="18"/>
    </row>
    <row r="71" spans="2:10" x14ac:dyDescent="0.3">
      <c r="B71" s="57"/>
      <c r="C71" s="16"/>
      <c r="D71" s="16"/>
      <c r="E71" s="17"/>
      <c r="F71" s="11"/>
      <c r="G71" s="57"/>
      <c r="H71" s="16"/>
      <c r="I71" s="16"/>
      <c r="J71" s="18"/>
    </row>
    <row r="72" spans="2:10" x14ac:dyDescent="0.3">
      <c r="B72" s="57"/>
      <c r="C72" s="16"/>
      <c r="D72" s="16"/>
      <c r="E72" s="17"/>
      <c r="F72" s="11"/>
      <c r="G72" s="57"/>
      <c r="H72" s="16"/>
      <c r="I72" s="16"/>
      <c r="J72" s="18"/>
    </row>
    <row r="73" spans="2:10" x14ac:dyDescent="0.3">
      <c r="B73" s="57"/>
      <c r="C73" s="16"/>
      <c r="D73" s="16"/>
      <c r="E73" s="17"/>
      <c r="F73" s="11"/>
      <c r="G73" s="57"/>
      <c r="H73" s="16"/>
      <c r="I73" s="16"/>
      <c r="J73" s="17"/>
    </row>
    <row r="74" spans="2:10" x14ac:dyDescent="0.3">
      <c r="B74" s="57"/>
      <c r="C74" s="16"/>
      <c r="D74" s="16"/>
      <c r="E74" s="17"/>
      <c r="F74" s="11"/>
      <c r="G74" s="57"/>
      <c r="H74" s="16" t="s">
        <v>8</v>
      </c>
      <c r="I74" s="16" t="s">
        <v>7</v>
      </c>
      <c r="J74" s="18" t="s">
        <v>29</v>
      </c>
    </row>
    <row r="75" spans="2:10" x14ac:dyDescent="0.3">
      <c r="B75" s="58"/>
      <c r="C75" s="16"/>
      <c r="D75" s="16"/>
      <c r="E75" s="17"/>
      <c r="F75" s="11"/>
      <c r="G75" s="57"/>
      <c r="H75" s="16"/>
      <c r="I75" s="16"/>
      <c r="J75" s="18"/>
    </row>
    <row r="76" spans="2:10" ht="17.25" thickBot="1" x14ac:dyDescent="0.35">
      <c r="B76" s="59" t="s">
        <v>0</v>
      </c>
      <c r="C76" s="60"/>
      <c r="D76" s="54" t="s">
        <v>70</v>
      </c>
      <c r="E76" s="55"/>
      <c r="F76" s="11"/>
      <c r="G76" s="59" t="s">
        <v>0</v>
      </c>
      <c r="H76" s="60"/>
      <c r="I76" s="54"/>
      <c r="J76" s="55"/>
    </row>
    <row r="77" spans="2:10" ht="17.25" thickTop="1" x14ac:dyDescent="0.3"/>
    <row r="78" spans="2:10" ht="17.25" thickBot="1" x14ac:dyDescent="0.35"/>
    <row r="79" spans="2:10" ht="21.75" customHeight="1" thickTop="1" thickBot="1" x14ac:dyDescent="0.35">
      <c r="B79" s="61" t="str">
        <f>CONCATENATE("Request - ",E82)</f>
        <v>Request - ranking</v>
      </c>
      <c r="C79" s="62"/>
      <c r="D79" s="62"/>
      <c r="E79" s="63"/>
      <c r="F79" s="11"/>
      <c r="G79" s="61" t="str">
        <f>CONCATENATE("Response - ",E82)</f>
        <v>Response - ranking</v>
      </c>
      <c r="H79" s="62"/>
      <c r="I79" s="62"/>
      <c r="J79" s="63"/>
    </row>
    <row r="80" spans="2:10" ht="17.25" thickTop="1" x14ac:dyDescent="0.3">
      <c r="B80" s="64" t="s">
        <v>2</v>
      </c>
      <c r="C80" s="51" t="str">
        <f>B79</f>
        <v>Request - ranking</v>
      </c>
      <c r="D80" s="52"/>
      <c r="E80" s="53"/>
      <c r="F80" s="11"/>
      <c r="G80" s="64" t="s">
        <v>2</v>
      </c>
      <c r="H80" s="51" t="str">
        <f>G79</f>
        <v>Response - ranking</v>
      </c>
      <c r="I80" s="52"/>
      <c r="J80" s="53"/>
    </row>
    <row r="81" spans="2:10" x14ac:dyDescent="0.3">
      <c r="B81" s="65"/>
      <c r="C81" s="12" t="s">
        <v>3</v>
      </c>
      <c r="D81" s="12" t="s">
        <v>4</v>
      </c>
      <c r="E81" s="13" t="s">
        <v>5</v>
      </c>
      <c r="F81" s="11"/>
      <c r="G81" s="65"/>
      <c r="H81" s="12" t="s">
        <v>3</v>
      </c>
      <c r="I81" s="12" t="s">
        <v>4</v>
      </c>
      <c r="J81" s="13" t="s">
        <v>5</v>
      </c>
    </row>
    <row r="82" spans="2:10" x14ac:dyDescent="0.3">
      <c r="B82" s="56"/>
      <c r="C82" s="14" t="s">
        <v>12</v>
      </c>
      <c r="D82" s="14" t="s">
        <v>13</v>
      </c>
      <c r="E82" s="15" t="s">
        <v>79</v>
      </c>
      <c r="F82" s="11"/>
      <c r="G82" s="56"/>
      <c r="H82" s="14" t="s">
        <v>6</v>
      </c>
      <c r="I82" s="14" t="s">
        <v>7</v>
      </c>
      <c r="J82" s="15" t="str">
        <f>E82</f>
        <v>ranking</v>
      </c>
    </row>
    <row r="83" spans="2:10" x14ac:dyDescent="0.3">
      <c r="B83" s="57"/>
      <c r="C83" s="16" t="s">
        <v>75</v>
      </c>
      <c r="D83" s="16" t="s">
        <v>13</v>
      </c>
      <c r="E83" s="17" t="s">
        <v>113</v>
      </c>
      <c r="F83" s="11"/>
      <c r="G83" s="57"/>
      <c r="H83" s="16" t="s">
        <v>118</v>
      </c>
      <c r="I83" s="16" t="s">
        <v>14</v>
      </c>
      <c r="J83" s="17" t="s">
        <v>74</v>
      </c>
    </row>
    <row r="84" spans="2:10" x14ac:dyDescent="0.3">
      <c r="B84" s="57"/>
      <c r="C84" s="16"/>
      <c r="D84" s="16"/>
      <c r="E84" s="17"/>
      <c r="F84" s="11"/>
      <c r="G84" s="57"/>
      <c r="H84" s="16" t="s">
        <v>115</v>
      </c>
      <c r="I84" s="16" t="s">
        <v>119</v>
      </c>
      <c r="J84" s="17" t="s">
        <v>122</v>
      </c>
    </row>
    <row r="85" spans="2:10" x14ac:dyDescent="0.3">
      <c r="B85" s="57"/>
      <c r="C85" s="16"/>
      <c r="D85" s="16"/>
      <c r="E85" s="17"/>
      <c r="F85" s="11"/>
      <c r="G85" s="57"/>
      <c r="H85" s="16" t="s">
        <v>116</v>
      </c>
      <c r="I85" s="16" t="s">
        <v>119</v>
      </c>
      <c r="J85" s="18" t="s">
        <v>121</v>
      </c>
    </row>
    <row r="86" spans="2:10" x14ac:dyDescent="0.3">
      <c r="B86" s="57"/>
      <c r="C86" s="16"/>
      <c r="D86" s="16"/>
      <c r="E86" s="17"/>
      <c r="F86" s="11"/>
      <c r="G86" s="57"/>
      <c r="H86" s="16"/>
      <c r="I86" s="16"/>
      <c r="J86" s="18"/>
    </row>
    <row r="87" spans="2:10" x14ac:dyDescent="0.3">
      <c r="B87" s="57"/>
      <c r="C87" s="16"/>
      <c r="D87" s="16"/>
      <c r="E87" s="17"/>
      <c r="F87" s="11"/>
      <c r="G87" s="57"/>
      <c r="H87" s="16"/>
      <c r="I87" s="16"/>
      <c r="J87" s="18"/>
    </row>
    <row r="88" spans="2:10" x14ac:dyDescent="0.3">
      <c r="B88" s="57"/>
      <c r="C88" s="14"/>
      <c r="D88" s="14"/>
      <c r="E88" s="15"/>
      <c r="F88" s="11"/>
      <c r="G88" s="57"/>
      <c r="H88" s="16"/>
      <c r="I88" s="16"/>
      <c r="J88" s="18"/>
    </row>
    <row r="89" spans="2:10" x14ac:dyDescent="0.3">
      <c r="B89" s="57"/>
      <c r="C89" s="16"/>
      <c r="D89" s="16"/>
      <c r="E89" s="17"/>
      <c r="F89" s="11"/>
      <c r="G89" s="57"/>
      <c r="H89" s="16"/>
      <c r="I89" s="16"/>
      <c r="J89" s="18"/>
    </row>
    <row r="90" spans="2:10" x14ac:dyDescent="0.3">
      <c r="B90" s="57"/>
      <c r="C90" s="16"/>
      <c r="D90" s="16"/>
      <c r="E90" s="17"/>
      <c r="F90" s="11"/>
      <c r="G90" s="57"/>
      <c r="H90" s="16"/>
      <c r="I90" s="16"/>
      <c r="J90" s="18"/>
    </row>
    <row r="91" spans="2:10" x14ac:dyDescent="0.3">
      <c r="B91" s="57"/>
      <c r="C91" s="16"/>
      <c r="D91" s="16"/>
      <c r="E91" s="17"/>
      <c r="F91" s="11"/>
      <c r="G91" s="57"/>
      <c r="H91" s="16"/>
      <c r="I91" s="16"/>
      <c r="J91" s="17"/>
    </row>
    <row r="92" spans="2:10" x14ac:dyDescent="0.3">
      <c r="B92" s="57"/>
      <c r="C92" s="16"/>
      <c r="D92" s="16"/>
      <c r="E92" s="17"/>
      <c r="F92" s="11"/>
      <c r="G92" s="57"/>
      <c r="H92" s="16" t="s">
        <v>8</v>
      </c>
      <c r="I92" s="16" t="s">
        <v>7</v>
      </c>
      <c r="J92" s="18" t="s">
        <v>29</v>
      </c>
    </row>
    <row r="93" spans="2:10" x14ac:dyDescent="0.3">
      <c r="B93" s="58"/>
      <c r="C93" s="16"/>
      <c r="D93" s="16"/>
      <c r="E93" s="17"/>
      <c r="F93" s="11"/>
      <c r="G93" s="57"/>
      <c r="H93" s="16"/>
      <c r="I93" s="16"/>
      <c r="J93" s="18"/>
    </row>
    <row r="94" spans="2:10" ht="17.25" thickBot="1" x14ac:dyDescent="0.35">
      <c r="B94" s="59" t="s">
        <v>0</v>
      </c>
      <c r="C94" s="60"/>
      <c r="D94" s="54" t="s">
        <v>114</v>
      </c>
      <c r="E94" s="55"/>
      <c r="F94" s="11"/>
      <c r="G94" s="59" t="s">
        <v>0</v>
      </c>
      <c r="H94" s="60"/>
      <c r="I94" s="54"/>
      <c r="J94" s="55"/>
    </row>
    <row r="95" spans="2:10" ht="17.25" thickTop="1" x14ac:dyDescent="0.3"/>
  </sheetData>
  <mergeCells count="60">
    <mergeCell ref="D94:E94"/>
    <mergeCell ref="G94:H94"/>
    <mergeCell ref="B79:E79"/>
    <mergeCell ref="G79:J79"/>
    <mergeCell ref="B80:B81"/>
    <mergeCell ref="C80:E80"/>
    <mergeCell ref="G80:G81"/>
    <mergeCell ref="H80:J80"/>
    <mergeCell ref="I94:J94"/>
    <mergeCell ref="B82:B93"/>
    <mergeCell ref="G82:G93"/>
    <mergeCell ref="B94:C94"/>
    <mergeCell ref="I76:J76"/>
    <mergeCell ref="B43:E43"/>
    <mergeCell ref="G43:J43"/>
    <mergeCell ref="B44:B45"/>
    <mergeCell ref="C44:E44"/>
    <mergeCell ref="G44:G45"/>
    <mergeCell ref="H44:J44"/>
    <mergeCell ref="I58:J58"/>
    <mergeCell ref="B76:C76"/>
    <mergeCell ref="D76:E76"/>
    <mergeCell ref="G76:H76"/>
    <mergeCell ref="B61:E61"/>
    <mergeCell ref="G61:J61"/>
    <mergeCell ref="G58:H58"/>
    <mergeCell ref="B62:B63"/>
    <mergeCell ref="C62:E62"/>
    <mergeCell ref="B7:E7"/>
    <mergeCell ref="G7:J7"/>
    <mergeCell ref="B8:B9"/>
    <mergeCell ref="C8:E8"/>
    <mergeCell ref="G8:G9"/>
    <mergeCell ref="H8:J8"/>
    <mergeCell ref="B10:B21"/>
    <mergeCell ref="G10:G21"/>
    <mergeCell ref="B22:C22"/>
    <mergeCell ref="D22:E22"/>
    <mergeCell ref="G22:H22"/>
    <mergeCell ref="B64:B75"/>
    <mergeCell ref="G64:G75"/>
    <mergeCell ref="B25:E25"/>
    <mergeCell ref="G25:J25"/>
    <mergeCell ref="B26:B27"/>
    <mergeCell ref="C26:E26"/>
    <mergeCell ref="G26:G27"/>
    <mergeCell ref="H26:J26"/>
    <mergeCell ref="B46:B57"/>
    <mergeCell ref="G46:G57"/>
    <mergeCell ref="B58:C58"/>
    <mergeCell ref="D58:E58"/>
    <mergeCell ref="D40:E40"/>
    <mergeCell ref="G40:H40"/>
    <mergeCell ref="I40:J40"/>
    <mergeCell ref="G62:G63"/>
    <mergeCell ref="H62:J62"/>
    <mergeCell ref="I22:J22"/>
    <mergeCell ref="B28:B39"/>
    <mergeCell ref="G28:G39"/>
    <mergeCell ref="B40:C40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D33"/>
  <sheetViews>
    <sheetView workbookViewId="0">
      <selection activeCell="I19" sqref="I19"/>
    </sheetView>
  </sheetViews>
  <sheetFormatPr defaultRowHeight="16.5" x14ac:dyDescent="0.3"/>
  <cols>
    <col min="2" max="2" width="15.25" bestFit="1" customWidth="1"/>
    <col min="3" max="3" width="15.625" bestFit="1" customWidth="1"/>
    <col min="4" max="4" width="28.875" bestFit="1" customWidth="1"/>
    <col min="6" max="6" width="6.125" bestFit="1" customWidth="1"/>
    <col min="7" max="7" width="17.375" bestFit="1" customWidth="1"/>
    <col min="8" max="8" width="9.375" bestFit="1" customWidth="1"/>
    <col min="9" max="9" width="16.625" bestFit="1" customWidth="1"/>
    <col min="10" max="10" width="10" bestFit="1" customWidth="1"/>
    <col min="11" max="11" width="10.25" bestFit="1" customWidth="1"/>
  </cols>
  <sheetData>
    <row r="3" spans="1:4" x14ac:dyDescent="0.3">
      <c r="B3" t="s">
        <v>1</v>
      </c>
    </row>
    <row r="4" spans="1:4" ht="17.25" thickBot="1" x14ac:dyDescent="0.35"/>
    <row r="5" spans="1:4" ht="17.25" thickBot="1" x14ac:dyDescent="0.35">
      <c r="A5" s="10"/>
      <c r="B5" s="10"/>
      <c r="C5" s="10"/>
      <c r="D5" s="10"/>
    </row>
    <row r="6" spans="1:4" x14ac:dyDescent="0.3">
      <c r="A6" s="66" t="s">
        <v>37</v>
      </c>
      <c r="B6" s="1" t="s">
        <v>40</v>
      </c>
      <c r="C6" s="2" t="s">
        <v>30</v>
      </c>
      <c r="D6" s="3"/>
    </row>
    <row r="7" spans="1:4" x14ac:dyDescent="0.3">
      <c r="A7" s="67"/>
      <c r="B7" s="4" t="s">
        <v>41</v>
      </c>
      <c r="C7" s="5" t="s">
        <v>42</v>
      </c>
      <c r="D7" s="6"/>
    </row>
    <row r="8" spans="1:4" x14ac:dyDescent="0.3">
      <c r="A8" s="67"/>
      <c r="B8" s="4" t="s">
        <v>43</v>
      </c>
      <c r="C8" s="5" t="s">
        <v>44</v>
      </c>
      <c r="D8" s="6" t="s">
        <v>132</v>
      </c>
    </row>
    <row r="9" spans="1:4" x14ac:dyDescent="0.3">
      <c r="A9" s="67"/>
      <c r="B9" s="4" t="s">
        <v>92</v>
      </c>
      <c r="C9" s="5" t="s">
        <v>44</v>
      </c>
      <c r="D9" s="6" t="s">
        <v>132</v>
      </c>
    </row>
    <row r="10" spans="1:4" ht="17.25" thickBot="1" x14ac:dyDescent="0.35">
      <c r="A10" s="68"/>
      <c r="B10" s="7"/>
      <c r="C10" s="8"/>
      <c r="D10" s="9"/>
    </row>
    <row r="11" spans="1:4" ht="17.25" thickBot="1" x14ac:dyDescent="0.35"/>
    <row r="12" spans="1:4" ht="17.25" thickBot="1" x14ac:dyDescent="0.35">
      <c r="A12" s="10"/>
      <c r="B12" s="10"/>
      <c r="C12" s="10"/>
      <c r="D12" s="10"/>
    </row>
    <row r="13" spans="1:4" x14ac:dyDescent="0.3">
      <c r="A13" s="66" t="s">
        <v>38</v>
      </c>
      <c r="B13" s="1" t="s">
        <v>45</v>
      </c>
      <c r="C13" s="2" t="s">
        <v>46</v>
      </c>
      <c r="D13" s="3" t="s">
        <v>135</v>
      </c>
    </row>
    <row r="14" spans="1:4" x14ac:dyDescent="0.3">
      <c r="A14" s="67"/>
      <c r="B14" s="4" t="s">
        <v>47</v>
      </c>
      <c r="C14" s="5" t="s">
        <v>46</v>
      </c>
      <c r="D14" s="6" t="s">
        <v>136</v>
      </c>
    </row>
    <row r="15" spans="1:4" x14ac:dyDescent="0.3">
      <c r="A15" s="67"/>
      <c r="B15" s="4" t="s">
        <v>48</v>
      </c>
      <c r="C15" s="5" t="s">
        <v>52</v>
      </c>
      <c r="D15" s="6"/>
    </row>
    <row r="16" spans="1:4" x14ac:dyDescent="0.3">
      <c r="A16" s="67"/>
      <c r="B16" s="4" t="s">
        <v>49</v>
      </c>
      <c r="C16" s="5" t="s">
        <v>52</v>
      </c>
      <c r="D16" s="6"/>
    </row>
    <row r="17" spans="1:4" x14ac:dyDescent="0.3">
      <c r="A17" s="67"/>
      <c r="B17" s="4"/>
      <c r="C17" s="5"/>
      <c r="D17" s="6"/>
    </row>
    <row r="18" spans="1:4" ht="17.25" thickBot="1" x14ac:dyDescent="0.35">
      <c r="A18" s="68"/>
      <c r="B18" s="7"/>
      <c r="C18" s="8"/>
      <c r="D18" s="9"/>
    </row>
    <row r="19" spans="1:4" ht="17.25" thickBot="1" x14ac:dyDescent="0.35"/>
    <row r="20" spans="1:4" ht="17.25" thickBot="1" x14ac:dyDescent="0.35">
      <c r="A20" s="10"/>
      <c r="B20" s="10"/>
      <c r="C20" s="10"/>
      <c r="D20" s="10"/>
    </row>
    <row r="21" spans="1:4" x14ac:dyDescent="0.3">
      <c r="A21" s="66" t="s">
        <v>39</v>
      </c>
      <c r="B21" s="1" t="s">
        <v>50</v>
      </c>
      <c r="C21" s="2" t="s">
        <v>46</v>
      </c>
      <c r="D21" s="3"/>
    </row>
    <row r="22" spans="1:4" x14ac:dyDescent="0.3">
      <c r="A22" s="67"/>
      <c r="B22" s="4" t="s">
        <v>51</v>
      </c>
      <c r="C22" s="5" t="s">
        <v>46</v>
      </c>
      <c r="D22" s="6"/>
    </row>
    <row r="23" spans="1:4" x14ac:dyDescent="0.3">
      <c r="A23" s="67"/>
      <c r="B23" s="4"/>
      <c r="C23" s="5"/>
      <c r="D23" s="6"/>
    </row>
    <row r="24" spans="1:4" x14ac:dyDescent="0.3">
      <c r="A24" s="67"/>
      <c r="B24" s="4"/>
      <c r="C24" s="5"/>
      <c r="D24" s="6"/>
    </row>
    <row r="25" spans="1:4" ht="17.25" thickBot="1" x14ac:dyDescent="0.35">
      <c r="A25" s="68"/>
      <c r="B25" s="7"/>
      <c r="C25" s="8"/>
      <c r="D25" s="9"/>
    </row>
    <row r="26" spans="1:4" ht="17.25" thickBot="1" x14ac:dyDescent="0.35"/>
    <row r="27" spans="1:4" ht="17.25" thickBot="1" x14ac:dyDescent="0.35">
      <c r="A27" s="10"/>
      <c r="B27" s="10"/>
      <c r="C27" s="10"/>
      <c r="D27" s="10"/>
    </row>
    <row r="28" spans="1:4" x14ac:dyDescent="0.3">
      <c r="A28" s="66" t="s">
        <v>97</v>
      </c>
      <c r="B28" s="1" t="s">
        <v>98</v>
      </c>
      <c r="C28" s="2" t="s">
        <v>13</v>
      </c>
      <c r="D28" s="3"/>
    </row>
    <row r="29" spans="1:4" x14ac:dyDescent="0.3">
      <c r="A29" s="67"/>
      <c r="B29" s="4" t="s">
        <v>99</v>
      </c>
      <c r="C29" s="5" t="s">
        <v>13</v>
      </c>
      <c r="D29" s="6"/>
    </row>
    <row r="30" spans="1:4" x14ac:dyDescent="0.3">
      <c r="A30" s="67"/>
      <c r="B30" s="4" t="s">
        <v>100</v>
      </c>
      <c r="C30" s="5" t="s">
        <v>103</v>
      </c>
      <c r="D30" s="6"/>
    </row>
    <row r="31" spans="1:4" x14ac:dyDescent="0.3">
      <c r="A31" s="67"/>
      <c r="B31" s="4" t="s">
        <v>101</v>
      </c>
      <c r="C31" s="5" t="s">
        <v>103</v>
      </c>
      <c r="D31" s="6"/>
    </row>
    <row r="32" spans="1:4" ht="17.25" thickBot="1" x14ac:dyDescent="0.35">
      <c r="A32" s="68"/>
      <c r="B32" s="7" t="s">
        <v>102</v>
      </c>
      <c r="C32" s="8" t="s">
        <v>103</v>
      </c>
      <c r="D32" s="9"/>
    </row>
    <row r="33" customFormat="1" x14ac:dyDescent="0.3"/>
  </sheetData>
  <mergeCells count="4">
    <mergeCell ref="A6:A10"/>
    <mergeCell ref="A21:A25"/>
    <mergeCell ref="A13:A18"/>
    <mergeCell ref="A28:A32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알림</vt:lpstr>
      <vt:lpstr>ErrorCode</vt:lpstr>
      <vt:lpstr>프로토콜</vt:lpstr>
      <vt:lpstr>데이터구조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2024-02-20T06:08:28Z</dcterms:modified>
</cp:coreProperties>
</file>