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886DC015-6462-4D7A-8F98-7CC3EFB2A1F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2" r:id="rId1"/>
    <sheet name="练习题2" sheetId="1" r:id="rId2"/>
    <sheet name="练习题3" sheetId="3" r:id="rId3"/>
    <sheet name="练习题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2" i="4"/>
  <c r="F2" i="4"/>
  <c r="C3" i="3"/>
  <c r="C4" i="3"/>
  <c r="C5" i="3"/>
  <c r="C6" i="3"/>
  <c r="C2" i="3"/>
  <c r="C3" i="1"/>
  <c r="C4" i="1"/>
  <c r="C5" i="1"/>
  <c r="C6" i="1"/>
  <c r="C2" i="1"/>
  <c r="B2" i="2"/>
  <c r="F3" i="4"/>
  <c r="F4" i="4"/>
  <c r="F5" i="4"/>
  <c r="F6" i="4"/>
  <c r="H3" i="3"/>
  <c r="H4" i="3"/>
  <c r="H5" i="3"/>
  <c r="H6" i="3"/>
  <c r="H2" i="3"/>
  <c r="I3" i="1"/>
  <c r="I4" i="1"/>
  <c r="I5" i="1"/>
  <c r="I6" i="1"/>
  <c r="I2" i="1"/>
  <c r="G2" i="2"/>
</calcChain>
</file>

<file path=xl/sharedStrings.xml><?xml version="1.0" encoding="utf-8"?>
<sst xmlns="http://schemas.openxmlformats.org/spreadsheetml/2006/main" count="54" uniqueCount="38">
  <si>
    <t>姓名</t>
    <phoneticPr fontId="1" type="noConversion"/>
  </si>
  <si>
    <t>QQ号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</si>
  <si>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</si>
  <si>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</si>
  <si>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</si>
  <si>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</si>
  <si>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</si>
  <si>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8365142@qq.com</t>
    <phoneticPr fontId="1" type="noConversion"/>
  </si>
  <si>
    <t>65124@qq.com</t>
    <phoneticPr fontId="1" type="noConversion"/>
  </si>
  <si>
    <t>5896412356@qq.com</t>
    <phoneticPr fontId="1" type="noConversion"/>
  </si>
  <si>
    <t>15632015@qq.com</t>
    <phoneticPr fontId="1" type="noConversion"/>
  </si>
  <si>
    <t>254695821@qq.com</t>
    <phoneticPr fontId="1" type="noConversion"/>
  </si>
  <si>
    <t>联系邮箱</t>
    <phoneticPr fontId="1" type="noConversion"/>
  </si>
  <si>
    <t>狐假狐威</t>
    <phoneticPr fontId="1" type="noConversion"/>
  </si>
  <si>
    <t>修改错别字</t>
    <phoneticPr fontId="1" type="noConversion"/>
  </si>
  <si>
    <t>结果</t>
    <phoneticPr fontId="1" type="noConversion"/>
  </si>
  <si>
    <t>注：</t>
    <phoneticPr fontId="1" type="noConversion"/>
  </si>
  <si>
    <t>用substitute函数获取QQ号</t>
    <phoneticPr fontId="1" type="noConversion"/>
  </si>
  <si>
    <t>手机号</t>
    <phoneticPr fontId="1" type="noConversion"/>
  </si>
  <si>
    <t>请使用Substitute 和 mid 函数实现我们要达到的结果</t>
    <phoneticPr fontId="1" type="noConversion"/>
  </si>
  <si>
    <t>要实现的效果为</t>
    <phoneticPr fontId="1" type="noConversion"/>
  </si>
  <si>
    <t>133****5231</t>
    <phoneticPr fontId="1" type="noConversion"/>
  </si>
  <si>
    <t>姓名</t>
    <phoneticPr fontId="1" type="noConversion"/>
  </si>
  <si>
    <t>身份证号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</si>
  <si>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</si>
  <si>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</si>
  <si>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</si>
  <si>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</si>
  <si>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</si>
  <si>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请使用substitute 和 right 函数实现我们要的效果</t>
    <phoneticPr fontId="1" type="noConversion"/>
  </si>
  <si>
    <r>
      <t>350566</t>
    </r>
    <r>
      <rPr>
        <sz val="11"/>
        <rFont val="等线"/>
        <family val="3"/>
        <charset val="134"/>
        <scheme val="minor"/>
      </rPr>
      <t>195810254012</t>
    </r>
    <phoneticPr fontId="1" type="noConversion"/>
  </si>
  <si>
    <t>330217198806182021</t>
    <phoneticPr fontId="1" type="noConversion"/>
  </si>
  <si>
    <t>360258196605038096</t>
    <phoneticPr fontId="1" type="noConversion"/>
  </si>
  <si>
    <t>320611199803035063</t>
    <phoneticPr fontId="1" type="noConversion"/>
  </si>
  <si>
    <t>350927200611115066</t>
    <phoneticPr fontId="1" type="noConversion"/>
  </si>
  <si>
    <t>我们要的效果如下</t>
    <phoneticPr fontId="1" type="noConversion"/>
  </si>
  <si>
    <t>35056619581025****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</si>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</sst>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0" xfId="0" applyNumberFormat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2" sqref="C2"/>
    </sheetView>
  </sheetViews>
  <sheetFormatPr defaultRowHeight="13.8" x14ac:dyDescent="0.25"/>
  <cols>
    <col min="1" max="1" width="12" customWidth="1"/>
    <col min="2" max="2" width="12.21875" customWidth="1"/>
  </cols>
  <sheetData>
    <row r="1" spans="1:7" x14ac:dyDescent="0.25">
      <c r="A1" s="2" t="s">
        <v>14</v>
      </c>
      <c r="B1" s="2" t="s">
        <v>15</v>
      </c>
      <c r="F1" s="6" t="s">
        <v>37</v>
      </c>
      <c r="G1" s="2" t="s">
        <v>15</v>
      </c>
    </row>
    <row r="2" spans="1:7" x14ac:dyDescent="0.25">
      <c r="A2" s="1" t="s">
        <v>13</v>
      </c>
      <c r="B2" s="1" t="str">
        <f>SUBSTITUTE(A2,"狐","虎",2)</f>
        <v>狐假虎威</v>
      </c>
      <c r="G2" s="1" t="str">
        <f>SUBSTITUTE(A2,"狐","虎",2)</f>
        <v>狐假虎威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E8" sqref="E8"/>
    </sheetView>
  </sheetViews>
  <sheetFormatPr defaultRowHeight="13.8" x14ac:dyDescent="0.25"/>
  <cols>
    <col min="2" max="2" width="19.88671875" customWidth="1"/>
    <col min="3" max="3" width="14.44140625" customWidth="1"/>
    <col min="9" max="9" width="13.21875" customWidth="1"/>
  </cols>
  <sheetData>
    <row r="1" spans="1:9" x14ac:dyDescent="0.25">
      <c r="A1" s="2" t="s">
        <v>0</v>
      </c>
      <c r="B1" s="2" t="s">
        <v>12</v>
      </c>
      <c r="C1" s="2" t="s">
        <v>1</v>
      </c>
      <c r="H1" s="6" t="s">
        <v>37</v>
      </c>
      <c r="I1" s="2" t="s">
        <v>1</v>
      </c>
    </row>
    <row r="2" spans="1:9" x14ac:dyDescent="0.25">
      <c r="A2" s="1" t="s">
        <v>2</v>
      </c>
      <c r="B2" s="1" t="s">
        <v>7</v>
      </c>
      <c r="C2" s="1" t="str">
        <f>SUBSTITUTE(B2,"@qq.com","")</f>
        <v>8365142</v>
      </c>
      <c r="I2" s="1" t="str">
        <f>SUBSTITUTE(B2,"@qq.com",)</f>
        <v>8365142</v>
      </c>
    </row>
    <row r="3" spans="1:9" x14ac:dyDescent="0.25">
      <c r="A3" s="1" t="s">
        <v>3</v>
      </c>
      <c r="B3" s="1" t="s">
        <v>11</v>
      </c>
      <c r="C3" s="1" t="str">
        <f t="shared" ref="C3:C6" si="0">SUBSTITUTE(B3,"@qq.com","")</f>
        <v>254695821</v>
      </c>
      <c r="I3" s="1" t="str">
        <f t="shared" ref="I3:I6" si="1">SUBSTITUTE(B3,"@qq.com",)</f>
        <v>254695821</v>
      </c>
    </row>
    <row r="4" spans="1:9" x14ac:dyDescent="0.25">
      <c r="A4" s="1" t="s">
        <v>4</v>
      </c>
      <c r="B4" s="1" t="s">
        <v>8</v>
      </c>
      <c r="C4" s="1" t="str">
        <f t="shared" si="0"/>
        <v>65124</v>
      </c>
      <c r="I4" s="1" t="str">
        <f t="shared" si="1"/>
        <v>65124</v>
      </c>
    </row>
    <row r="5" spans="1:9" x14ac:dyDescent="0.25">
      <c r="A5" s="1" t="s">
        <v>5</v>
      </c>
      <c r="B5" s="1" t="s">
        <v>9</v>
      </c>
      <c r="C5" s="1" t="str">
        <f t="shared" si="0"/>
        <v>5896412356</v>
      </c>
      <c r="I5" s="1" t="str">
        <f t="shared" si="1"/>
        <v>5896412356</v>
      </c>
    </row>
    <row r="6" spans="1:9" x14ac:dyDescent="0.25">
      <c r="A6" s="1" t="s">
        <v>6</v>
      </c>
      <c r="B6" s="1" t="s">
        <v>10</v>
      </c>
      <c r="C6" s="1" t="str">
        <f t="shared" si="0"/>
        <v>15632015</v>
      </c>
      <c r="I6" s="1" t="str">
        <f t="shared" si="1"/>
        <v>15632015</v>
      </c>
    </row>
    <row r="8" spans="1:9" x14ac:dyDescent="0.25">
      <c r="A8" t="s">
        <v>16</v>
      </c>
    </row>
    <row r="9" spans="1:9" x14ac:dyDescent="0.25">
      <c r="A9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C2" sqref="C2"/>
    </sheetView>
  </sheetViews>
  <sheetFormatPr defaultRowHeight="13.8" x14ac:dyDescent="0.25"/>
  <cols>
    <col min="2" max="2" width="14.33203125" customWidth="1"/>
    <col min="3" max="3" width="15.21875" customWidth="1"/>
    <col min="5" max="5" width="16.44140625" customWidth="1"/>
    <col min="8" max="8" width="14.77734375" customWidth="1"/>
  </cols>
  <sheetData>
    <row r="1" spans="1:8" x14ac:dyDescent="0.25">
      <c r="A1" s="2" t="s">
        <v>0</v>
      </c>
      <c r="B1" s="2" t="s">
        <v>18</v>
      </c>
      <c r="C1" s="2" t="s">
        <v>15</v>
      </c>
      <c r="E1" t="s">
        <v>20</v>
      </c>
      <c r="G1" s="6" t="s">
        <v>37</v>
      </c>
      <c r="H1" s="2" t="s">
        <v>15</v>
      </c>
    </row>
    <row r="2" spans="1:8" x14ac:dyDescent="0.25">
      <c r="A2" s="1" t="s">
        <v>2</v>
      </c>
      <c r="B2" s="1">
        <v>13388965231</v>
      </c>
      <c r="C2" s="1" t="str">
        <f>SUBSTITUTE(B2,MID(B2,4,4),"****")</f>
        <v>133****5231</v>
      </c>
      <c r="E2" t="s">
        <v>21</v>
      </c>
      <c r="H2" t="str">
        <f>SUBSTITUTE(B2,MID(B2,4,4),"****")</f>
        <v>133****5231</v>
      </c>
    </row>
    <row r="3" spans="1:8" x14ac:dyDescent="0.25">
      <c r="A3" s="1" t="s">
        <v>3</v>
      </c>
      <c r="B3" s="1">
        <v>13958642185</v>
      </c>
      <c r="C3" s="1" t="str">
        <f t="shared" ref="C3:C6" si="0">SUBSTITUTE(B3,MID(B3,4,4),"****")</f>
        <v>139****2185</v>
      </c>
      <c r="H3" t="str">
        <f t="shared" ref="H3:H6" si="1">SUBSTITUTE(B3,MID(B3,4,4),"****")</f>
        <v>139****2185</v>
      </c>
    </row>
    <row r="4" spans="1:8" x14ac:dyDescent="0.25">
      <c r="A4" s="1" t="s">
        <v>4</v>
      </c>
      <c r="B4" s="1">
        <v>15039745861</v>
      </c>
      <c r="C4" s="1" t="str">
        <f t="shared" si="0"/>
        <v>150****5861</v>
      </c>
      <c r="H4" t="str">
        <f t="shared" si="1"/>
        <v>150****5861</v>
      </c>
    </row>
    <row r="5" spans="1:8" x14ac:dyDescent="0.25">
      <c r="A5" s="1" t="s">
        <v>5</v>
      </c>
      <c r="B5" s="1">
        <v>18236958746</v>
      </c>
      <c r="C5" s="1" t="str">
        <f t="shared" si="0"/>
        <v>182****8746</v>
      </c>
      <c r="H5" t="str">
        <f t="shared" si="1"/>
        <v>182****8746</v>
      </c>
    </row>
    <row r="6" spans="1:8" x14ac:dyDescent="0.25">
      <c r="A6" s="1" t="s">
        <v>6</v>
      </c>
      <c r="B6" s="1">
        <v>18066913588</v>
      </c>
      <c r="C6" s="1" t="str">
        <f t="shared" si="0"/>
        <v>180****3588</v>
      </c>
      <c r="H6" t="str">
        <f t="shared" si="1"/>
        <v>180****3588</v>
      </c>
    </row>
    <row r="8" spans="1:8" x14ac:dyDescent="0.25">
      <c r="A8" t="s">
        <v>16</v>
      </c>
    </row>
    <row r="9" spans="1:8" x14ac:dyDescent="0.25">
      <c r="A9" t="s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selection activeCell="D8" sqref="D8"/>
    </sheetView>
  </sheetViews>
  <sheetFormatPr defaultRowHeight="13.8" x14ac:dyDescent="0.25"/>
  <cols>
    <col min="2" max="2" width="22.21875" customWidth="1"/>
    <col min="3" max="3" width="26.21875" customWidth="1"/>
    <col min="4" max="4" width="23.21875" customWidth="1"/>
    <col min="6" max="6" width="19.33203125" customWidth="1"/>
  </cols>
  <sheetData>
    <row r="1" spans="1:6" x14ac:dyDescent="0.25">
      <c r="A1" s="2" t="s">
        <v>22</v>
      </c>
      <c r="B1" s="2" t="s">
        <v>23</v>
      </c>
      <c r="C1" s="2" t="s">
        <v>15</v>
      </c>
      <c r="D1" t="s">
        <v>35</v>
      </c>
      <c r="F1" s="2" t="s">
        <v>15</v>
      </c>
    </row>
    <row r="2" spans="1:6" x14ac:dyDescent="0.25">
      <c r="A2" s="1" t="s">
        <v>24</v>
      </c>
      <c r="B2" s="3" t="s">
        <v>30</v>
      </c>
      <c r="C2" s="1" t="str">
        <f>SUBSTITUTE(B2,RIGHT(B2,4),"****")</f>
        <v>35056619581025****</v>
      </c>
      <c r="D2" s="5" t="s">
        <v>36</v>
      </c>
      <c r="F2" s="1" t="str">
        <f>SUBSTITUTE(B2,RIGHT(B2,4),"****")</f>
        <v>35056619581025****</v>
      </c>
    </row>
    <row r="3" spans="1:6" x14ac:dyDescent="0.25">
      <c r="A3" s="1" t="s">
        <v>25</v>
      </c>
      <c r="B3" s="4" t="s">
        <v>31</v>
      </c>
      <c r="C3" s="1" t="str">
        <f t="shared" ref="C3:C6" si="0">SUBSTITUTE(B3,RIGHT(B3,4),"****")</f>
        <v>33021719880618****</v>
      </c>
      <c r="D3" s="5"/>
      <c r="F3" s="1" t="str">
        <f t="shared" ref="F3:F6" si="1">SUBSTITUTE(B3,RIGHT(B3,4),"****")</f>
        <v>33021719880618****</v>
      </c>
    </row>
    <row r="4" spans="1:6" x14ac:dyDescent="0.25">
      <c r="A4" s="1" t="s">
        <v>26</v>
      </c>
      <c r="B4" s="4" t="s">
        <v>32</v>
      </c>
      <c r="C4" s="1" t="str">
        <f t="shared" si="0"/>
        <v>36025819660503****</v>
      </c>
      <c r="D4" s="5"/>
      <c r="F4" s="1" t="str">
        <f t="shared" si="1"/>
        <v>36025819660503****</v>
      </c>
    </row>
    <row r="5" spans="1:6" x14ac:dyDescent="0.25">
      <c r="A5" s="1" t="s">
        <v>27</v>
      </c>
      <c r="B5" s="4" t="s">
        <v>33</v>
      </c>
      <c r="C5" s="1" t="str">
        <f t="shared" si="0"/>
        <v>32061119980303****</v>
      </c>
      <c r="D5" s="5"/>
      <c r="F5" s="1" t="str">
        <f t="shared" si="1"/>
        <v>32061119980303****</v>
      </c>
    </row>
    <row r="6" spans="1:6" x14ac:dyDescent="0.25">
      <c r="A6" s="1" t="s">
        <v>28</v>
      </c>
      <c r="B6" s="4" t="s">
        <v>34</v>
      </c>
      <c r="C6" s="1" t="str">
        <f t="shared" si="0"/>
        <v>35092720061111****</v>
      </c>
      <c r="D6" s="5"/>
      <c r="F6" s="1" t="str">
        <f t="shared" si="1"/>
        <v>35092720061111****</v>
      </c>
    </row>
    <row r="8" spans="1:6" x14ac:dyDescent="0.25">
      <c r="A8" t="s">
        <v>16</v>
      </c>
    </row>
    <row r="9" spans="1:6" x14ac:dyDescent="0.25">
      <c r="A9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2024-10-23T11:56:44Z</dcterms:modified>
</cp:coreProperties>
</file>