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61093E47-B914-4E86-9B5D-FAD5D5B0F9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数据源" sheetId="4" r:id="rId1"/>
  </sheets>
  <definedNames>
    <definedName name="切片器_门店">#N/A</definedName>
    <definedName name="切片器_品类">#N/A</definedName>
    <definedName name="切片器_月份">#N/A</definedName>
  </definedNames>
  <calcPr calcId="162913"/>
  <pivotCaches>
    <pivotCache cacheId="1" r:id="rId2"/>
  </pivotCaches>
  <extLst>
    <ext xmlns:x14="http://schemas.microsoft.com/office/spreadsheetml/2009/9/main" uri="{BBE1A952-AA13-448e-AADC-164F8A28A991}">
      <x14:slicerCaches>
        <x14:slicerCache r:id="rId3"/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<sst xmlns="http://schemas.openxmlformats.org/spreadsheetml/2006/main" count="351" uniqueCount="44">
  <si>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</si>
  <si>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</si>
  <si>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</si>
  <si>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</si>
  <si>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</si>
  <si>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</si>
  <si>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</si>
  <si>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</si>
  <si>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</si>
  <si>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</si>
  <si>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</si>
  <si>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</si>
  <si>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</si>
  <si>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</si>
  <si>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</si>
  <si>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</si>
  <si>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</si>
  <si>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</si>
  <si>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</si>
  <si>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</si>
  <si>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</si>
  <si>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</si>
  <si>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</si>
  <si>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</si>
  <si>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</si>
  <si>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</si>
  <si>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</si>
  <si>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</si>
  <si>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</si>
  <si>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</si>
  <si>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</si>
  <si>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</si>
  <si>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</si>
  <si>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</si>
  <si>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</si>
  <si>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</si>
  <si>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门店A</t>
  </si>
  <si>
    <t>门店B</t>
  </si>
  <si>
    <t>门店C</t>
  </si>
  <si>
    <t>总计</t>
  </si>
  <si>
    <t>求和项:净利润</t>
  </si>
  <si>
    <t>列标签</t>
  </si>
  <si>
    <t>品类</t>
  </si>
  <si>
    <t>日用品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</si>
</sst>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1C73038A-B7AC-4AF2-BD61-6AEB1163D3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1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  创建数据透视表 .xlsx]数据源!数据透视表1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794686991357201E-2"/>
          <c:y val="0.22305147871634839"/>
          <c:w val="0.90722895908034384"/>
          <c:h val="0.61792118047879019"/>
        </c:manualLayout>
      </c:layout>
      <c:lineChart>
        <c:grouping val="standard"/>
        <c:varyColors val="0"/>
        <c:ser>
          <c:idx val="0"/>
          <c:order val="0"/>
          <c:tx>
            <c:strRef>
              <c:f>数据源!$H$4:$H$5</c:f>
              <c:strCache>
                <c:ptCount val="1"/>
                <c:pt idx="0">
                  <c:v>门店A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数据源!$G$6:$G$18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数据源!$H$6:$H$18</c:f>
              <c:numCache>
                <c:formatCode>General</c:formatCode>
                <c:ptCount val="12"/>
                <c:pt idx="0">
                  <c:v>337</c:v>
                </c:pt>
                <c:pt idx="1">
                  <c:v>525</c:v>
                </c:pt>
                <c:pt idx="2">
                  <c:v>335</c:v>
                </c:pt>
                <c:pt idx="3">
                  <c:v>376</c:v>
                </c:pt>
                <c:pt idx="4">
                  <c:v>322</c:v>
                </c:pt>
                <c:pt idx="5">
                  <c:v>732</c:v>
                </c:pt>
                <c:pt idx="6">
                  <c:v>535</c:v>
                </c:pt>
                <c:pt idx="7">
                  <c:v>408</c:v>
                </c:pt>
                <c:pt idx="8">
                  <c:v>887</c:v>
                </c:pt>
                <c:pt idx="9">
                  <c:v>509</c:v>
                </c:pt>
                <c:pt idx="10">
                  <c:v>827</c:v>
                </c:pt>
                <c:pt idx="11">
                  <c:v>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DF-4485-9E0C-FC30418294C2}"/>
            </c:ext>
          </c:extLst>
        </c:ser>
        <c:ser>
          <c:idx val="1"/>
          <c:order val="1"/>
          <c:tx>
            <c:strRef>
              <c:f>数据源!$I$4:$I$5</c:f>
              <c:strCache>
                <c:ptCount val="1"/>
                <c:pt idx="0">
                  <c:v>门店B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数据源!$G$6:$G$18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数据源!$I$6:$I$18</c:f>
              <c:numCache>
                <c:formatCode>General</c:formatCode>
                <c:ptCount val="12"/>
                <c:pt idx="0">
                  <c:v>972</c:v>
                </c:pt>
                <c:pt idx="1">
                  <c:v>1174</c:v>
                </c:pt>
                <c:pt idx="2">
                  <c:v>1051</c:v>
                </c:pt>
                <c:pt idx="3">
                  <c:v>902</c:v>
                </c:pt>
                <c:pt idx="4">
                  <c:v>1034</c:v>
                </c:pt>
                <c:pt idx="5">
                  <c:v>1133</c:v>
                </c:pt>
                <c:pt idx="6">
                  <c:v>988</c:v>
                </c:pt>
                <c:pt idx="7">
                  <c:v>820</c:v>
                </c:pt>
                <c:pt idx="8">
                  <c:v>878</c:v>
                </c:pt>
                <c:pt idx="9">
                  <c:v>1045</c:v>
                </c:pt>
                <c:pt idx="10">
                  <c:v>1164</c:v>
                </c:pt>
                <c:pt idx="11">
                  <c:v>887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2DF-4485-9E0C-FC30418294C2}"/>
            </c:ext>
          </c:extLst>
        </c:ser>
        <c:ser>
          <c:idx val="2"/>
          <c:order val="2"/>
          <c:tx>
            <c:strRef>
              <c:f>数据源!$J$4:$J$5</c:f>
              <c:strCache>
                <c:ptCount val="1"/>
                <c:pt idx="0">
                  <c:v>门店C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数据源!$G$6:$G$18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数据源!$J$6:$J$18</c:f>
              <c:numCache>
                <c:formatCode>General</c:formatCode>
                <c:ptCount val="12"/>
                <c:pt idx="0">
                  <c:v>1545</c:v>
                </c:pt>
                <c:pt idx="1">
                  <c:v>1279</c:v>
                </c:pt>
                <c:pt idx="2">
                  <c:v>1584</c:v>
                </c:pt>
                <c:pt idx="3">
                  <c:v>1501</c:v>
                </c:pt>
                <c:pt idx="4">
                  <c:v>1995</c:v>
                </c:pt>
                <c:pt idx="5">
                  <c:v>1567</c:v>
                </c:pt>
                <c:pt idx="6">
                  <c:v>1881</c:v>
                </c:pt>
                <c:pt idx="7">
                  <c:v>1671</c:v>
                </c:pt>
                <c:pt idx="8">
                  <c:v>1407</c:v>
                </c:pt>
                <c:pt idx="9">
                  <c:v>1890</c:v>
                </c:pt>
                <c:pt idx="10">
                  <c:v>1870</c:v>
                </c:pt>
                <c:pt idx="11">
                  <c:v>1581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D2DF-4485-9E0C-FC3041829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625055"/>
        <c:axId val="1327626975"/>
      </c:lineChart>
      <c:catAx>
        <c:axId val="132762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7626975"/>
        <c:crosses val="autoZero"/>
        <c:auto val="1"/>
        <c:lblAlgn val="ctr"/>
        <c:lblOffset val="100"/>
        <c:noMultiLvlLbl val="0"/>
      </c:catAx>
      <c:valAx>
        <c:axId val="1327626975"/>
        <c:scaling>
          <c:orientation val="minMax"/>
        </c:scaling>
        <c:delete val="0"/>
        <c:axPos val="l"/>
        <c:numFmt formatCode="General&quot;¥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762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549391280323368"/>
          <c:y val="6.3207541821851107E-2"/>
          <c:w val="0.5071052331273237"/>
          <c:h val="0.11304768059500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18</xdr:row>
      <xdr:rowOff>114300</xdr:rowOff>
    </xdr:from>
    <xdr:to>
      <xdr:col>18</xdr:col>
      <xdr:colOff>129540</xdr:colOff>
      <xdr:row>38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5C55A3E-7EEF-C57A-BAAB-138489D93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137160</xdr:colOff>
      <xdr:row>1</xdr:row>
      <xdr:rowOff>144780</xdr:rowOff>
    </xdr:from>
    <xdr:to>
      <xdr:col>15</xdr:col>
      <xdr:colOff>167640</xdr:colOff>
      <xdr:row>14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品类">
              <a:extLst>
                <a:ext uri="{FF2B5EF4-FFF2-40B4-BE49-F238E27FC236}">
                  <a16:creationId xmlns:a16="http://schemas.microsoft.com/office/drawing/2014/main" id="{F4CF9517-A563-B3BD-E128-FFFCA3D70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品类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1340" y="32004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182880</xdr:colOff>
      <xdr:row>1</xdr:row>
      <xdr:rowOff>129540</xdr:rowOff>
    </xdr:from>
    <xdr:to>
      <xdr:col>19</xdr:col>
      <xdr:colOff>76200</xdr:colOff>
      <xdr:row>14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月份">
              <a:extLst>
                <a:ext uri="{FF2B5EF4-FFF2-40B4-BE49-F238E27FC236}">
                  <a16:creationId xmlns:a16="http://schemas.microsoft.com/office/drawing/2014/main" id="{5143D38A-1387-B327-C21F-9F740AD43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月份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5380" y="3048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106680</xdr:colOff>
      <xdr:row>1</xdr:row>
      <xdr:rowOff>121920</xdr:rowOff>
    </xdr:from>
    <xdr:to>
      <xdr:col>21</xdr:col>
      <xdr:colOff>388620</xdr:colOff>
      <xdr:row>14</xdr:row>
      <xdr:rowOff>81915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门店">
              <a:extLst>
                <a:ext uri="{FF2B5EF4-FFF2-40B4-BE49-F238E27FC236}">
                  <a16:creationId xmlns:a16="http://schemas.microsoft.com/office/drawing/2014/main" id="{F92B730F-CD99-70A8-8CCC-140A75D535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门店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4660" y="29718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592.925112500001" createdVersion="8" refreshedVersion="8" minRefreshableVersion="3" recordCount="108" xr:uid="{A231E09D-9007-4F58-A770-C8C2AE8836A1}">
  <cacheSource type="worksheet">
    <worksheetSource ref="A1:E109" sheet="数据源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 count="106">
        <n v="3955"/>
        <n v="3973"/>
        <n v="3826"/>
        <n v="3421"/>
        <n v="4550"/>
        <n v="3297"/>
        <n v="3028"/>
        <n v="4785"/>
        <n v="4046"/>
        <n v="4548"/>
        <n v="4556"/>
        <n v="4870"/>
        <n v="4290"/>
        <n v="4816"/>
        <n v="3256"/>
        <n v="4756"/>
        <n v="3173"/>
        <n v="3047"/>
        <n v="4419"/>
        <n v="4199"/>
        <n v="4545"/>
        <n v="4322"/>
        <n v="4929"/>
        <n v="4174"/>
        <n v="4614"/>
        <n v="4636"/>
        <n v="4921"/>
        <n v="3895"/>
        <n v="4859"/>
        <n v="4182"/>
        <n v="3940"/>
        <n v="4353"/>
        <n v="3428"/>
        <n v="3134"/>
        <n v="3596"/>
        <n v="4348"/>
        <n v="4907"/>
        <n v="5932"/>
        <n v="4634"/>
        <n v="4510"/>
        <n v="3997"/>
        <n v="5003"/>
        <n v="4147"/>
        <n v="4546"/>
        <n v="5919"/>
        <n v="5907"/>
        <n v="3188"/>
        <n v="5914"/>
        <n v="4090"/>
        <n v="5318"/>
        <n v="5922"/>
        <n v="4562"/>
        <n v="3351"/>
        <n v="4662"/>
        <n v="5261"/>
        <n v="3183"/>
        <n v="3315"/>
        <n v="3031"/>
        <n v="4110"/>
        <n v="4507"/>
        <n v="3483"/>
        <n v="5867"/>
        <n v="4343"/>
        <n v="5346"/>
        <n v="3099"/>
        <n v="4368"/>
        <n v="5541"/>
        <n v="3397"/>
        <n v="4763"/>
        <n v="3674"/>
        <n v="4474"/>
        <n v="6251"/>
        <n v="6027"/>
        <n v="7463"/>
        <n v="5180"/>
        <n v="5019"/>
        <n v="5337"/>
        <n v="5438"/>
        <n v="6289"/>
        <n v="6199"/>
        <n v="7160"/>
        <n v="6952"/>
        <n v="7615"/>
        <n v="5317"/>
        <n v="7703"/>
        <n v="6382"/>
        <n v="6900"/>
        <n v="6489"/>
        <n v="7863"/>
        <n v="7629"/>
        <n v="7733"/>
        <n v="6025"/>
        <n v="6893"/>
        <n v="6370"/>
        <n v="6762"/>
        <n v="5925"/>
        <n v="7985"/>
        <n v="7468"/>
        <n v="6096"/>
        <n v="6795"/>
        <n v="6508"/>
        <n v="6254"/>
        <n v="6420"/>
        <n v="7521"/>
        <n v="5987"/>
        <n v="6588"/>
      </sharedItems>
    </cacheField>
    <cacheField name="净利润" numFmtId="0">
      <sharedItems containsSemiMixedTypes="0" containsString="0" containsNumber="1" containsInteger="1" minValue="322" maxValue="1995" count="102">
        <n v="578"/>
        <n v="329"/>
        <n v="337"/>
        <n v="727"/>
        <n v="898"/>
        <n v="525"/>
        <n v="659"/>
        <n v="718"/>
        <n v="335"/>
        <n v="658"/>
        <n v="896"/>
        <n v="376"/>
        <n v="434"/>
        <n v="519"/>
        <n v="322"/>
        <n v="345"/>
        <n v="357"/>
        <n v="732"/>
        <n v="610"/>
        <n v="380"/>
        <n v="535"/>
        <n v="929"/>
        <n v="806"/>
        <n v="408"/>
        <n v="877"/>
        <n v="887"/>
        <n v="367"/>
        <n v="566"/>
        <n v="509"/>
        <n v="591"/>
        <n v="913"/>
        <n v="827"/>
        <n v="510"/>
        <n v="521"/>
        <n v="809"/>
        <n v="882"/>
        <n v="1074"/>
        <n v="972"/>
        <n v="834"/>
        <n v="849"/>
        <n v="1174"/>
        <n v="1169"/>
        <n v="855"/>
        <n v="1051"/>
        <n v="1073"/>
        <n v="861"/>
        <n v="902"/>
        <n v="833"/>
        <n v="852"/>
        <n v="1034"/>
        <n v="1149"/>
        <n v="1101"/>
        <n v="1133"/>
        <n v="1052"/>
        <n v="1025"/>
        <n v="988"/>
        <n v="1028"/>
        <n v="1193"/>
        <n v="820"/>
        <n v="1048"/>
        <n v="1007"/>
        <n v="878"/>
        <n v="994"/>
        <n v="930"/>
        <n v="1045"/>
        <n v="1180"/>
        <n v="1164"/>
        <n v="1183"/>
        <n v="1728"/>
        <n v="1268"/>
        <n v="1545"/>
        <n v="1969"/>
        <n v="1493"/>
        <n v="1279"/>
        <n v="1385"/>
        <n v="1425"/>
        <n v="1584"/>
        <n v="1820"/>
        <n v="1529"/>
        <n v="1501"/>
        <n v="1635"/>
        <n v="1833"/>
        <n v="1995"/>
        <n v="1991"/>
        <n v="1913"/>
        <n v="1567"/>
        <n v="1288"/>
        <n v="1621"/>
        <n v="1881"/>
        <n v="1285"/>
        <n v="1870"/>
        <n v="1671"/>
        <n v="1356"/>
        <n v="1782"/>
        <n v="1407"/>
        <n v="1777"/>
        <n v="1880"/>
        <n v="1890"/>
        <n v="1850"/>
        <n v="1548"/>
        <n v="1799"/>
        <n v="1581"/>
      </sharedItems>
    </cacheField>
  </cacheFields>
  <extLst>
    <ext xmlns:x14="http://schemas.microsoft.com/office/spreadsheetml/2009/9/main" uri="{725AE2AE-9491-48be-B2B4-4EB974FC3084}">
      <x14:pivotCacheDefinition pivotCacheId="18344964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x v="0"/>
    <x v="0"/>
  </r>
  <r>
    <x v="0"/>
    <x v="0"/>
    <x v="1"/>
    <x v="1"/>
    <x v="1"/>
  </r>
  <r>
    <x v="0"/>
    <x v="0"/>
    <x v="2"/>
    <x v="2"/>
    <x v="2"/>
  </r>
  <r>
    <x v="0"/>
    <x v="1"/>
    <x v="0"/>
    <x v="3"/>
    <x v="3"/>
  </r>
  <r>
    <x v="0"/>
    <x v="1"/>
    <x v="1"/>
    <x v="4"/>
    <x v="4"/>
  </r>
  <r>
    <x v="0"/>
    <x v="1"/>
    <x v="2"/>
    <x v="5"/>
    <x v="5"/>
  </r>
  <r>
    <x v="0"/>
    <x v="2"/>
    <x v="0"/>
    <x v="6"/>
    <x v="6"/>
  </r>
  <r>
    <x v="0"/>
    <x v="2"/>
    <x v="1"/>
    <x v="7"/>
    <x v="7"/>
  </r>
  <r>
    <x v="0"/>
    <x v="2"/>
    <x v="2"/>
    <x v="8"/>
    <x v="8"/>
  </r>
  <r>
    <x v="0"/>
    <x v="3"/>
    <x v="0"/>
    <x v="9"/>
    <x v="9"/>
  </r>
  <r>
    <x v="0"/>
    <x v="3"/>
    <x v="1"/>
    <x v="10"/>
    <x v="10"/>
  </r>
  <r>
    <x v="0"/>
    <x v="3"/>
    <x v="2"/>
    <x v="11"/>
    <x v="11"/>
  </r>
  <r>
    <x v="0"/>
    <x v="4"/>
    <x v="0"/>
    <x v="12"/>
    <x v="12"/>
  </r>
  <r>
    <x v="0"/>
    <x v="4"/>
    <x v="1"/>
    <x v="13"/>
    <x v="13"/>
  </r>
  <r>
    <x v="0"/>
    <x v="4"/>
    <x v="2"/>
    <x v="14"/>
    <x v="14"/>
  </r>
  <r>
    <x v="0"/>
    <x v="5"/>
    <x v="0"/>
    <x v="15"/>
    <x v="15"/>
  </r>
  <r>
    <x v="0"/>
    <x v="5"/>
    <x v="1"/>
    <x v="16"/>
    <x v="16"/>
  </r>
  <r>
    <x v="0"/>
    <x v="5"/>
    <x v="2"/>
    <x v="17"/>
    <x v="17"/>
  </r>
  <r>
    <x v="0"/>
    <x v="6"/>
    <x v="0"/>
    <x v="18"/>
    <x v="18"/>
  </r>
  <r>
    <x v="0"/>
    <x v="6"/>
    <x v="1"/>
    <x v="19"/>
    <x v="19"/>
  </r>
  <r>
    <x v="0"/>
    <x v="6"/>
    <x v="2"/>
    <x v="20"/>
    <x v="20"/>
  </r>
  <r>
    <x v="0"/>
    <x v="7"/>
    <x v="0"/>
    <x v="21"/>
    <x v="21"/>
  </r>
  <r>
    <x v="0"/>
    <x v="7"/>
    <x v="1"/>
    <x v="22"/>
    <x v="22"/>
  </r>
  <r>
    <x v="0"/>
    <x v="7"/>
    <x v="2"/>
    <x v="23"/>
    <x v="23"/>
  </r>
  <r>
    <x v="0"/>
    <x v="8"/>
    <x v="0"/>
    <x v="24"/>
    <x v="24"/>
  </r>
  <r>
    <x v="0"/>
    <x v="8"/>
    <x v="1"/>
    <x v="25"/>
    <x v="4"/>
  </r>
  <r>
    <x v="0"/>
    <x v="8"/>
    <x v="2"/>
    <x v="26"/>
    <x v="25"/>
  </r>
  <r>
    <x v="0"/>
    <x v="9"/>
    <x v="0"/>
    <x v="27"/>
    <x v="26"/>
  </r>
  <r>
    <x v="0"/>
    <x v="9"/>
    <x v="1"/>
    <x v="28"/>
    <x v="27"/>
  </r>
  <r>
    <x v="0"/>
    <x v="9"/>
    <x v="2"/>
    <x v="29"/>
    <x v="28"/>
  </r>
  <r>
    <x v="0"/>
    <x v="10"/>
    <x v="0"/>
    <x v="30"/>
    <x v="29"/>
  </r>
  <r>
    <x v="0"/>
    <x v="10"/>
    <x v="1"/>
    <x v="31"/>
    <x v="30"/>
  </r>
  <r>
    <x v="0"/>
    <x v="10"/>
    <x v="2"/>
    <x v="32"/>
    <x v="31"/>
  </r>
  <r>
    <x v="0"/>
    <x v="11"/>
    <x v="0"/>
    <x v="33"/>
    <x v="32"/>
  </r>
  <r>
    <x v="0"/>
    <x v="11"/>
    <x v="1"/>
    <x v="34"/>
    <x v="33"/>
  </r>
  <r>
    <x v="0"/>
    <x v="11"/>
    <x v="2"/>
    <x v="35"/>
    <x v="34"/>
  </r>
  <r>
    <x v="1"/>
    <x v="0"/>
    <x v="0"/>
    <x v="36"/>
    <x v="35"/>
  </r>
  <r>
    <x v="1"/>
    <x v="0"/>
    <x v="1"/>
    <x v="37"/>
    <x v="36"/>
  </r>
  <r>
    <x v="1"/>
    <x v="0"/>
    <x v="2"/>
    <x v="38"/>
    <x v="37"/>
  </r>
  <r>
    <x v="1"/>
    <x v="1"/>
    <x v="0"/>
    <x v="39"/>
    <x v="38"/>
  </r>
  <r>
    <x v="1"/>
    <x v="1"/>
    <x v="1"/>
    <x v="40"/>
    <x v="39"/>
  </r>
  <r>
    <x v="1"/>
    <x v="1"/>
    <x v="2"/>
    <x v="41"/>
    <x v="40"/>
  </r>
  <r>
    <x v="1"/>
    <x v="2"/>
    <x v="0"/>
    <x v="42"/>
    <x v="41"/>
  </r>
  <r>
    <x v="1"/>
    <x v="2"/>
    <x v="1"/>
    <x v="43"/>
    <x v="42"/>
  </r>
  <r>
    <x v="1"/>
    <x v="2"/>
    <x v="2"/>
    <x v="44"/>
    <x v="43"/>
  </r>
  <r>
    <x v="1"/>
    <x v="3"/>
    <x v="0"/>
    <x v="45"/>
    <x v="44"/>
  </r>
  <r>
    <x v="1"/>
    <x v="3"/>
    <x v="1"/>
    <x v="46"/>
    <x v="45"/>
  </r>
  <r>
    <x v="1"/>
    <x v="3"/>
    <x v="2"/>
    <x v="47"/>
    <x v="46"/>
  </r>
  <r>
    <x v="1"/>
    <x v="4"/>
    <x v="0"/>
    <x v="48"/>
    <x v="47"/>
  </r>
  <r>
    <x v="1"/>
    <x v="4"/>
    <x v="1"/>
    <x v="49"/>
    <x v="48"/>
  </r>
  <r>
    <x v="1"/>
    <x v="4"/>
    <x v="2"/>
    <x v="50"/>
    <x v="49"/>
  </r>
  <r>
    <x v="1"/>
    <x v="5"/>
    <x v="0"/>
    <x v="51"/>
    <x v="50"/>
  </r>
  <r>
    <x v="1"/>
    <x v="5"/>
    <x v="1"/>
    <x v="52"/>
    <x v="51"/>
  </r>
  <r>
    <x v="1"/>
    <x v="5"/>
    <x v="2"/>
    <x v="53"/>
    <x v="52"/>
  </r>
  <r>
    <x v="1"/>
    <x v="6"/>
    <x v="0"/>
    <x v="54"/>
    <x v="53"/>
  </r>
  <r>
    <x v="1"/>
    <x v="6"/>
    <x v="1"/>
    <x v="55"/>
    <x v="54"/>
  </r>
  <r>
    <x v="1"/>
    <x v="6"/>
    <x v="2"/>
    <x v="56"/>
    <x v="55"/>
  </r>
  <r>
    <x v="1"/>
    <x v="7"/>
    <x v="0"/>
    <x v="57"/>
    <x v="56"/>
  </r>
  <r>
    <x v="1"/>
    <x v="7"/>
    <x v="1"/>
    <x v="58"/>
    <x v="57"/>
  </r>
  <r>
    <x v="1"/>
    <x v="7"/>
    <x v="2"/>
    <x v="59"/>
    <x v="58"/>
  </r>
  <r>
    <x v="1"/>
    <x v="8"/>
    <x v="0"/>
    <x v="60"/>
    <x v="59"/>
  </r>
  <r>
    <x v="1"/>
    <x v="8"/>
    <x v="1"/>
    <x v="61"/>
    <x v="60"/>
  </r>
  <r>
    <x v="1"/>
    <x v="8"/>
    <x v="2"/>
    <x v="62"/>
    <x v="61"/>
  </r>
  <r>
    <x v="1"/>
    <x v="9"/>
    <x v="0"/>
    <x v="63"/>
    <x v="62"/>
  </r>
  <r>
    <x v="1"/>
    <x v="9"/>
    <x v="1"/>
    <x v="64"/>
    <x v="63"/>
  </r>
  <r>
    <x v="1"/>
    <x v="9"/>
    <x v="2"/>
    <x v="65"/>
    <x v="64"/>
  </r>
  <r>
    <x v="1"/>
    <x v="10"/>
    <x v="0"/>
    <x v="66"/>
    <x v="60"/>
  </r>
  <r>
    <x v="1"/>
    <x v="10"/>
    <x v="1"/>
    <x v="67"/>
    <x v="65"/>
  </r>
  <r>
    <x v="1"/>
    <x v="10"/>
    <x v="2"/>
    <x v="68"/>
    <x v="66"/>
  </r>
  <r>
    <x v="1"/>
    <x v="11"/>
    <x v="0"/>
    <x v="69"/>
    <x v="35"/>
  </r>
  <r>
    <x v="1"/>
    <x v="11"/>
    <x v="1"/>
    <x v="70"/>
    <x v="67"/>
  </r>
  <r>
    <x v="1"/>
    <x v="11"/>
    <x v="2"/>
    <x v="7"/>
    <x v="25"/>
  </r>
  <r>
    <x v="2"/>
    <x v="0"/>
    <x v="0"/>
    <x v="71"/>
    <x v="68"/>
  </r>
  <r>
    <x v="2"/>
    <x v="0"/>
    <x v="1"/>
    <x v="72"/>
    <x v="69"/>
  </r>
  <r>
    <x v="2"/>
    <x v="0"/>
    <x v="2"/>
    <x v="73"/>
    <x v="70"/>
  </r>
  <r>
    <x v="2"/>
    <x v="1"/>
    <x v="0"/>
    <x v="74"/>
    <x v="71"/>
  </r>
  <r>
    <x v="2"/>
    <x v="1"/>
    <x v="1"/>
    <x v="75"/>
    <x v="72"/>
  </r>
  <r>
    <x v="2"/>
    <x v="1"/>
    <x v="2"/>
    <x v="76"/>
    <x v="73"/>
  </r>
  <r>
    <x v="2"/>
    <x v="2"/>
    <x v="0"/>
    <x v="77"/>
    <x v="74"/>
  </r>
  <r>
    <x v="2"/>
    <x v="2"/>
    <x v="1"/>
    <x v="78"/>
    <x v="75"/>
  </r>
  <r>
    <x v="2"/>
    <x v="2"/>
    <x v="2"/>
    <x v="76"/>
    <x v="76"/>
  </r>
  <r>
    <x v="2"/>
    <x v="3"/>
    <x v="0"/>
    <x v="79"/>
    <x v="77"/>
  </r>
  <r>
    <x v="2"/>
    <x v="3"/>
    <x v="1"/>
    <x v="80"/>
    <x v="78"/>
  </r>
  <r>
    <x v="2"/>
    <x v="3"/>
    <x v="2"/>
    <x v="81"/>
    <x v="79"/>
  </r>
  <r>
    <x v="2"/>
    <x v="4"/>
    <x v="0"/>
    <x v="82"/>
    <x v="80"/>
  </r>
  <r>
    <x v="2"/>
    <x v="4"/>
    <x v="1"/>
    <x v="83"/>
    <x v="81"/>
  </r>
  <r>
    <x v="2"/>
    <x v="4"/>
    <x v="2"/>
    <x v="84"/>
    <x v="82"/>
  </r>
  <r>
    <x v="2"/>
    <x v="5"/>
    <x v="0"/>
    <x v="85"/>
    <x v="83"/>
  </r>
  <r>
    <x v="2"/>
    <x v="5"/>
    <x v="1"/>
    <x v="86"/>
    <x v="84"/>
  </r>
  <r>
    <x v="2"/>
    <x v="5"/>
    <x v="2"/>
    <x v="87"/>
    <x v="85"/>
  </r>
  <r>
    <x v="2"/>
    <x v="6"/>
    <x v="0"/>
    <x v="88"/>
    <x v="86"/>
  </r>
  <r>
    <x v="2"/>
    <x v="6"/>
    <x v="1"/>
    <x v="89"/>
    <x v="87"/>
  </r>
  <r>
    <x v="2"/>
    <x v="6"/>
    <x v="2"/>
    <x v="90"/>
    <x v="88"/>
  </r>
  <r>
    <x v="2"/>
    <x v="7"/>
    <x v="0"/>
    <x v="91"/>
    <x v="89"/>
  </r>
  <r>
    <x v="2"/>
    <x v="7"/>
    <x v="1"/>
    <x v="92"/>
    <x v="90"/>
  </r>
  <r>
    <x v="2"/>
    <x v="7"/>
    <x v="2"/>
    <x v="93"/>
    <x v="91"/>
  </r>
  <r>
    <x v="2"/>
    <x v="8"/>
    <x v="0"/>
    <x v="94"/>
    <x v="92"/>
  </r>
  <r>
    <x v="2"/>
    <x v="8"/>
    <x v="1"/>
    <x v="95"/>
    <x v="93"/>
  </r>
  <r>
    <x v="2"/>
    <x v="8"/>
    <x v="2"/>
    <x v="96"/>
    <x v="94"/>
  </r>
  <r>
    <x v="2"/>
    <x v="9"/>
    <x v="0"/>
    <x v="97"/>
    <x v="95"/>
  </r>
  <r>
    <x v="2"/>
    <x v="9"/>
    <x v="1"/>
    <x v="98"/>
    <x v="96"/>
  </r>
  <r>
    <x v="2"/>
    <x v="9"/>
    <x v="2"/>
    <x v="99"/>
    <x v="97"/>
  </r>
  <r>
    <x v="2"/>
    <x v="10"/>
    <x v="0"/>
    <x v="100"/>
    <x v="98"/>
  </r>
  <r>
    <x v="2"/>
    <x v="10"/>
    <x v="1"/>
    <x v="101"/>
    <x v="99"/>
  </r>
  <r>
    <x v="2"/>
    <x v="10"/>
    <x v="2"/>
    <x v="102"/>
    <x v="90"/>
  </r>
  <r>
    <x v="2"/>
    <x v="11"/>
    <x v="0"/>
    <x v="103"/>
    <x v="100"/>
  </r>
  <r>
    <x v="2"/>
    <x v="11"/>
    <x v="1"/>
    <x v="104"/>
    <x v="88"/>
  </r>
  <r>
    <x v="2"/>
    <x v="11"/>
    <x v="2"/>
    <x v="105"/>
    <x v="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31D7F-0769-41B2-9B7D-7B18D9777C01}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G4:K18" firstHeaderRow="1" firstDataRow="2" firstDataCol="1" rowPageCount="1" colPageCount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dataField="1" showAll="0">
      <items count="103">
        <item x="14"/>
        <item x="1"/>
        <item x="8"/>
        <item x="2"/>
        <item x="15"/>
        <item x="16"/>
        <item x="26"/>
        <item x="11"/>
        <item x="19"/>
        <item x="23"/>
        <item x="12"/>
        <item x="28"/>
        <item x="32"/>
        <item x="13"/>
        <item x="33"/>
        <item x="5"/>
        <item x="20"/>
        <item x="27"/>
        <item x="0"/>
        <item x="29"/>
        <item x="18"/>
        <item x="9"/>
        <item x="6"/>
        <item x="7"/>
        <item x="3"/>
        <item x="17"/>
        <item x="22"/>
        <item x="34"/>
        <item x="58"/>
        <item x="31"/>
        <item x="47"/>
        <item x="38"/>
        <item x="39"/>
        <item x="48"/>
        <item x="42"/>
        <item x="45"/>
        <item x="24"/>
        <item x="61"/>
        <item x="35"/>
        <item x="25"/>
        <item x="10"/>
        <item x="4"/>
        <item x="46"/>
        <item x="30"/>
        <item x="21"/>
        <item x="63"/>
        <item x="37"/>
        <item x="55"/>
        <item x="62"/>
        <item x="60"/>
        <item x="54"/>
        <item x="56"/>
        <item x="49"/>
        <item x="64"/>
        <item x="59"/>
        <item x="43"/>
        <item x="53"/>
        <item x="44"/>
        <item x="36"/>
        <item x="51"/>
        <item x="52"/>
        <item x="50"/>
        <item x="66"/>
        <item x="41"/>
        <item x="40"/>
        <item x="65"/>
        <item x="67"/>
        <item x="57"/>
        <item x="69"/>
        <item x="73"/>
        <item x="89"/>
        <item x="86"/>
        <item x="92"/>
        <item x="74"/>
        <item x="94"/>
        <item x="75"/>
        <item x="72"/>
        <item x="79"/>
        <item x="78"/>
        <item x="70"/>
        <item x="99"/>
        <item x="85"/>
        <item x="101"/>
        <item x="76"/>
        <item x="87"/>
        <item x="80"/>
        <item x="91"/>
        <item x="68"/>
        <item x="95"/>
        <item x="93"/>
        <item x="100"/>
        <item x="77"/>
        <item x="81"/>
        <item x="98"/>
        <item x="90"/>
        <item x="96"/>
        <item x="88"/>
        <item x="97"/>
        <item x="84"/>
        <item x="71"/>
        <item x="83"/>
        <item x="82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求和项:净利润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品类" xr10:uid="{1C2D67FC-021E-4507-996C-97FDF69597A0}" sourceName="品类">
  <pivotTables>
    <pivotTable tabId="4" name="数据透视表1"/>
  </pivotTables>
  <data>
    <tabular pivotCacheId="1834496436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月份" xr10:uid="{39267A2E-CDB9-4A76-83D1-94D8DE5DD8EF}" sourceName="月份">
  <pivotTables>
    <pivotTable tabId="4" name="数据透视表1"/>
  </pivotTables>
  <data>
    <tabular pivotCacheId="1834496436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门店" xr10:uid="{91CC1D2A-6883-47C7-8E31-D6CFA0E6A38D}" sourceName="门店">
  <pivotTables>
    <pivotTable tabId="4" name="数据透视表1"/>
  </pivotTables>
  <data>
    <tabular pivotCacheId="1834496436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品类" xr10:uid="{89C65E0F-866C-4AD4-9735-80904481A2FB}" cache="切片器_品类" caption="品类" rowHeight="209550"/>
  <slicer name="月份" xr10:uid="{40367AD0-5474-4628-8BB5-CF13E64DB79B}" cache="切片器_月份" caption="月份" startItem="5" rowHeight="209550"/>
  <slicer name="门店" xr10:uid="{45302E5B-4576-41FA-A1E8-5D4342CD7D1E}" cache="切片器_门店" caption="门店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topLeftCell="A13" workbookViewId="0">
      <selection activeCell="I42" sqref="I42"/>
    </sheetView>
  </sheetViews>
  <sheetFormatPr defaultRowHeight="13.8" x14ac:dyDescent="0.25"/>
  <cols>
    <col min="7" max="7" width="14.33203125" bestFit="1" customWidth="1"/>
    <col min="8" max="8" width="9.77734375" bestFit="1" customWidth="1"/>
    <col min="9" max="11" width="7.109375" bestFit="1" customWidth="1"/>
    <col min="12" max="12" width="6" bestFit="1" customWidth="1"/>
    <col min="13" max="13" width="7.109375" bestFit="1" customWidth="1"/>
    <col min="14" max="14" width="6" bestFit="1" customWidth="1"/>
    <col min="15" max="16" width="7.109375" bestFit="1" customWidth="1"/>
    <col min="17" max="17" width="6" bestFit="1" customWidth="1"/>
    <col min="18" max="19" width="7.5546875" bestFit="1" customWidth="1"/>
    <col min="20" max="20" width="8.21875" bestFit="1" customWidth="1"/>
    <col min="21" max="31" width="14.33203125" bestFit="1" customWidth="1"/>
    <col min="32" max="33" width="18.77734375" bestFit="1" customWidth="1"/>
    <col min="34" max="36" width="6" bestFit="1" customWidth="1"/>
    <col min="37" max="37" width="10.109375" bestFit="1" customWidth="1"/>
    <col min="38" max="38" width="7.44140625" bestFit="1" customWidth="1"/>
    <col min="39" max="46" width="6" bestFit="1" customWidth="1"/>
    <col min="47" max="47" width="10.109375" bestFit="1" customWidth="1"/>
    <col min="48" max="48" width="7.44140625" bestFit="1" customWidth="1"/>
    <col min="49" max="56" width="6" bestFit="1" customWidth="1"/>
    <col min="57" max="57" width="10.109375" bestFit="1" customWidth="1"/>
    <col min="58" max="58" width="7.44140625" bestFit="1" customWidth="1"/>
    <col min="59" max="66" width="6" bestFit="1" customWidth="1"/>
    <col min="67" max="67" width="10.109375" bestFit="1" customWidth="1"/>
    <col min="68" max="68" width="7.44140625" bestFit="1" customWidth="1"/>
    <col min="69" max="76" width="6" bestFit="1" customWidth="1"/>
    <col min="77" max="77" width="10.109375" bestFit="1" customWidth="1"/>
    <col min="78" max="78" width="7.44140625" bestFit="1" customWidth="1"/>
    <col min="79" max="86" width="6" bestFit="1" customWidth="1"/>
    <col min="87" max="87" width="10.109375" bestFit="1" customWidth="1"/>
    <col min="88" max="88" width="7.44140625" bestFit="1" customWidth="1"/>
    <col min="89" max="96" width="6" bestFit="1" customWidth="1"/>
    <col min="97" max="97" width="10.109375" bestFit="1" customWidth="1"/>
    <col min="98" max="98" width="7.44140625" bestFit="1" customWidth="1"/>
    <col min="99" max="106" width="6" bestFit="1" customWidth="1"/>
    <col min="107" max="107" width="10.109375" bestFit="1" customWidth="1"/>
    <col min="108" max="108" width="9.44140625" bestFit="1" customWidth="1"/>
    <col min="109" max="116" width="6" bestFit="1" customWidth="1"/>
    <col min="117" max="117" width="12.33203125" bestFit="1" customWidth="1"/>
    <col min="118" max="118" width="9.44140625" bestFit="1" customWidth="1"/>
    <col min="119" max="126" width="6" bestFit="1" customWidth="1"/>
    <col min="127" max="127" width="12.33203125" bestFit="1" customWidth="1"/>
    <col min="128" max="128" width="8.21875" bestFit="1" customWidth="1"/>
  </cols>
  <sheetData>
    <row r="1" spans="1:11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11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  <c r="G2" s="3" t="s">
        <v>42</v>
      </c>
      <c r="H2" t="s">
        <v>43</v>
      </c>
    </row>
    <row r="3" spans="1:11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11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  <c r="G4" s="3" t="s">
        <v>40</v>
      </c>
      <c r="H4" s="3" t="s">
        <v>41</v>
      </c>
    </row>
    <row r="5" spans="1:11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  <c r="G5" s="3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  <c r="G6" s="4" t="s">
        <v>4</v>
      </c>
      <c r="H6" s="5">
        <v>337</v>
      </c>
      <c r="I6" s="5">
        <v>972</v>
      </c>
      <c r="J6" s="5">
        <v>1545</v>
      </c>
      <c r="K6" s="5">
        <v>2854</v>
      </c>
    </row>
    <row r="7" spans="1:11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  <c r="G7" s="4" t="s">
        <v>6</v>
      </c>
      <c r="H7" s="5">
        <v>525</v>
      </c>
      <c r="I7" s="5">
        <v>1174</v>
      </c>
      <c r="J7" s="5">
        <v>1279</v>
      </c>
      <c r="K7" s="5">
        <v>2978</v>
      </c>
    </row>
    <row r="8" spans="1:11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  <c r="G8" s="4" t="s">
        <v>8</v>
      </c>
      <c r="H8" s="5">
        <v>335</v>
      </c>
      <c r="I8" s="5">
        <v>1051</v>
      </c>
      <c r="J8" s="5">
        <v>1584</v>
      </c>
      <c r="K8" s="5">
        <v>2970</v>
      </c>
    </row>
    <row r="9" spans="1:11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  <c r="G9" s="4" t="s">
        <v>10</v>
      </c>
      <c r="H9" s="5">
        <v>376</v>
      </c>
      <c r="I9" s="5">
        <v>902</v>
      </c>
      <c r="J9" s="5">
        <v>1501</v>
      </c>
      <c r="K9" s="5">
        <v>2779</v>
      </c>
    </row>
    <row r="10" spans="1:11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  <c r="G10" s="4" t="s">
        <v>12</v>
      </c>
      <c r="H10" s="5">
        <v>322</v>
      </c>
      <c r="I10" s="5">
        <v>1034</v>
      </c>
      <c r="J10" s="5">
        <v>1995</v>
      </c>
      <c r="K10" s="5">
        <v>3351</v>
      </c>
    </row>
    <row r="11" spans="1:11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  <c r="G11" s="4" t="s">
        <v>14</v>
      </c>
      <c r="H11" s="5">
        <v>732</v>
      </c>
      <c r="I11" s="5">
        <v>1133</v>
      </c>
      <c r="J11" s="5">
        <v>1567</v>
      </c>
      <c r="K11" s="5">
        <v>3432</v>
      </c>
    </row>
    <row r="12" spans="1:11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  <c r="G12" s="4" t="s">
        <v>16</v>
      </c>
      <c r="H12" s="5">
        <v>535</v>
      </c>
      <c r="I12" s="5">
        <v>988</v>
      </c>
      <c r="J12" s="5">
        <v>1881</v>
      </c>
      <c r="K12" s="5">
        <v>3404</v>
      </c>
    </row>
    <row r="13" spans="1:11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  <c r="G13" s="4" t="s">
        <v>18</v>
      </c>
      <c r="H13" s="5">
        <v>408</v>
      </c>
      <c r="I13" s="5">
        <v>820</v>
      </c>
      <c r="J13" s="5">
        <v>1671</v>
      </c>
      <c r="K13" s="5">
        <v>2899</v>
      </c>
    </row>
    <row r="14" spans="1:11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  <c r="G14" s="4" t="s">
        <v>20</v>
      </c>
      <c r="H14" s="5">
        <v>887</v>
      </c>
      <c r="I14" s="5">
        <v>878</v>
      </c>
      <c r="J14" s="5">
        <v>1407</v>
      </c>
      <c r="K14" s="5">
        <v>3172</v>
      </c>
    </row>
    <row r="15" spans="1:11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  <c r="G15" s="4" t="s">
        <v>22</v>
      </c>
      <c r="H15" s="5">
        <v>509</v>
      </c>
      <c r="I15" s="5">
        <v>1045</v>
      </c>
      <c r="J15" s="5">
        <v>1890</v>
      </c>
      <c r="K15" s="5">
        <v>3444</v>
      </c>
    </row>
    <row r="16" spans="1:11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  <c r="G16" s="4" t="s">
        <v>24</v>
      </c>
      <c r="H16" s="5">
        <v>827</v>
      </c>
      <c r="I16" s="5">
        <v>1164</v>
      </c>
      <c r="J16" s="5">
        <v>1870</v>
      </c>
      <c r="K16" s="5">
        <v>3861</v>
      </c>
    </row>
    <row r="17" spans="1:11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  <c r="G17" s="4" t="s">
        <v>26</v>
      </c>
      <c r="H17" s="5">
        <v>809</v>
      </c>
      <c r="I17" s="5">
        <v>887</v>
      </c>
      <c r="J17" s="5">
        <v>1581</v>
      </c>
      <c r="K17" s="5">
        <v>3277</v>
      </c>
    </row>
    <row r="18" spans="1:11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  <c r="G18" s="4" t="s">
        <v>39</v>
      </c>
      <c r="H18" s="5">
        <v>6602</v>
      </c>
      <c r="I18" s="5">
        <v>12048</v>
      </c>
      <c r="J18" s="5">
        <v>19771</v>
      </c>
      <c r="K18" s="5">
        <v>38421</v>
      </c>
    </row>
    <row r="19" spans="1:11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11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11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11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11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11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11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11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11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11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11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11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11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11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2025-03-02T13:46:33Z</dcterms:modified>
</cp:coreProperties>
</file>