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7BA81CEB-67BC-4C25-B5BB-AD6548B9C5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源" sheetId="4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<sst xmlns="http://schemas.openxmlformats.org/spreadsheetml/2006/main" count="349" uniqueCount="42">
  <si>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</si>
  <si>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</si>
  <si>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</si>
  <si>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</si>
  <si>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</si>
  <si>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</si>
  <si>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</si>
  <si>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</si>
  <si>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</si>
  <si>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</si>
  <si>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</si>
  <si>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</si>
  <si>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</si>
  <si>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</si>
  <si>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</si>
  <si>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</si>
  <si>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</si>
  <si>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</si>
  <si>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</si>
  <si>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</si>
  <si>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</si>
  <si>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</si>
  <si>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</si>
  <si>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</si>
  <si>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</si>
  <si>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</si>
  <si>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</si>
  <si>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</si>
  <si>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</si>
  <si>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</si>
  <si>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</si>
  <si>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</si>
  <si>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</si>
  <si>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</si>
  <si>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</si>
  <si>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列标签</t>
  </si>
  <si>
    <t>门店A</t>
  </si>
  <si>
    <t>门店B</t>
  </si>
  <si>
    <t>门店C</t>
  </si>
  <si>
    <t>总计</t>
  </si>
  <si>
    <t>行标签</t>
  </si>
  <si>
    <t>求和项:净利润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</si>
</sst>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8.711943402777" createdVersion="6" refreshedVersion="6" minRefreshableVersion="3" recordCount="108" xr:uid="{00000000-000A-0000-FFFF-FFFF14000000}">
  <cacheSource type="worksheet">
    <worksheetSource ref="A1:E109" sheet="数据源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/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s v="果蔬"/>
    <n v="3955"/>
    <n v="578"/>
  </r>
  <r>
    <x v="0"/>
    <x v="0"/>
    <s v="海鲜"/>
    <n v="3973"/>
    <n v="329"/>
  </r>
  <r>
    <x v="0"/>
    <x v="0"/>
    <s v="日用品"/>
    <n v="3826"/>
    <n v="337"/>
  </r>
  <r>
    <x v="0"/>
    <x v="1"/>
    <s v="果蔬"/>
    <n v="3421"/>
    <n v="727"/>
  </r>
  <r>
    <x v="0"/>
    <x v="1"/>
    <s v="海鲜"/>
    <n v="4550"/>
    <n v="898"/>
  </r>
  <r>
    <x v="0"/>
    <x v="1"/>
    <s v="日用品"/>
    <n v="3297"/>
    <n v="525"/>
  </r>
  <r>
    <x v="0"/>
    <x v="2"/>
    <s v="果蔬"/>
    <n v="3028"/>
    <n v="659"/>
  </r>
  <r>
    <x v="0"/>
    <x v="2"/>
    <s v="海鲜"/>
    <n v="4785"/>
    <n v="718"/>
  </r>
  <r>
    <x v="0"/>
    <x v="2"/>
    <s v="日用品"/>
    <n v="4046"/>
    <n v="335"/>
  </r>
  <r>
    <x v="0"/>
    <x v="3"/>
    <s v="果蔬"/>
    <n v="4548"/>
    <n v="658"/>
  </r>
  <r>
    <x v="0"/>
    <x v="3"/>
    <s v="海鲜"/>
    <n v="4556"/>
    <n v="896"/>
  </r>
  <r>
    <x v="0"/>
    <x v="3"/>
    <s v="日用品"/>
    <n v="4870"/>
    <n v="376"/>
  </r>
  <r>
    <x v="0"/>
    <x v="4"/>
    <s v="果蔬"/>
    <n v="4290"/>
    <n v="434"/>
  </r>
  <r>
    <x v="0"/>
    <x v="4"/>
    <s v="海鲜"/>
    <n v="4816"/>
    <n v="519"/>
  </r>
  <r>
    <x v="0"/>
    <x v="4"/>
    <s v="日用品"/>
    <n v="3256"/>
    <n v="322"/>
  </r>
  <r>
    <x v="0"/>
    <x v="5"/>
    <s v="果蔬"/>
    <n v="4756"/>
    <n v="345"/>
  </r>
  <r>
    <x v="0"/>
    <x v="5"/>
    <s v="海鲜"/>
    <n v="3173"/>
    <n v="357"/>
  </r>
  <r>
    <x v="0"/>
    <x v="5"/>
    <s v="日用品"/>
    <n v="3047"/>
    <n v="732"/>
  </r>
  <r>
    <x v="0"/>
    <x v="6"/>
    <s v="果蔬"/>
    <n v="4419"/>
    <n v="610"/>
  </r>
  <r>
    <x v="0"/>
    <x v="6"/>
    <s v="海鲜"/>
    <n v="4199"/>
    <n v="380"/>
  </r>
  <r>
    <x v="0"/>
    <x v="6"/>
    <s v="日用品"/>
    <n v="4545"/>
    <n v="535"/>
  </r>
  <r>
    <x v="0"/>
    <x v="7"/>
    <s v="果蔬"/>
    <n v="4322"/>
    <n v="929"/>
  </r>
  <r>
    <x v="0"/>
    <x v="7"/>
    <s v="海鲜"/>
    <n v="4929"/>
    <n v="806"/>
  </r>
  <r>
    <x v="0"/>
    <x v="7"/>
    <s v="日用品"/>
    <n v="4174"/>
    <n v="408"/>
  </r>
  <r>
    <x v="0"/>
    <x v="8"/>
    <s v="果蔬"/>
    <n v="4614"/>
    <n v="877"/>
  </r>
  <r>
    <x v="0"/>
    <x v="8"/>
    <s v="海鲜"/>
    <n v="4636"/>
    <n v="898"/>
  </r>
  <r>
    <x v="0"/>
    <x v="8"/>
    <s v="日用品"/>
    <n v="4921"/>
    <n v="887"/>
  </r>
  <r>
    <x v="0"/>
    <x v="9"/>
    <s v="果蔬"/>
    <n v="3895"/>
    <n v="367"/>
  </r>
  <r>
    <x v="0"/>
    <x v="9"/>
    <s v="海鲜"/>
    <n v="4859"/>
    <n v="566"/>
  </r>
  <r>
    <x v="0"/>
    <x v="9"/>
    <s v="日用品"/>
    <n v="4182"/>
    <n v="509"/>
  </r>
  <r>
    <x v="0"/>
    <x v="10"/>
    <s v="果蔬"/>
    <n v="3940"/>
    <n v="591"/>
  </r>
  <r>
    <x v="0"/>
    <x v="10"/>
    <s v="海鲜"/>
    <n v="4353"/>
    <n v="913"/>
  </r>
  <r>
    <x v="0"/>
    <x v="10"/>
    <s v="日用品"/>
    <n v="3428"/>
    <n v="827"/>
  </r>
  <r>
    <x v="0"/>
    <x v="11"/>
    <s v="果蔬"/>
    <n v="3134"/>
    <n v="510"/>
  </r>
  <r>
    <x v="0"/>
    <x v="11"/>
    <s v="海鲜"/>
    <n v="3596"/>
    <n v="521"/>
  </r>
  <r>
    <x v="0"/>
    <x v="11"/>
    <s v="日用品"/>
    <n v="4348"/>
    <n v="809"/>
  </r>
  <r>
    <x v="1"/>
    <x v="0"/>
    <s v="果蔬"/>
    <n v="4907"/>
    <n v="882"/>
  </r>
  <r>
    <x v="1"/>
    <x v="0"/>
    <s v="海鲜"/>
    <n v="5932"/>
    <n v="1074"/>
  </r>
  <r>
    <x v="1"/>
    <x v="0"/>
    <s v="日用品"/>
    <n v="4634"/>
    <n v="972"/>
  </r>
  <r>
    <x v="1"/>
    <x v="1"/>
    <s v="果蔬"/>
    <n v="4510"/>
    <n v="834"/>
  </r>
  <r>
    <x v="1"/>
    <x v="1"/>
    <s v="海鲜"/>
    <n v="3997"/>
    <n v="849"/>
  </r>
  <r>
    <x v="1"/>
    <x v="1"/>
    <s v="日用品"/>
    <n v="5003"/>
    <n v="1174"/>
  </r>
  <r>
    <x v="1"/>
    <x v="2"/>
    <s v="果蔬"/>
    <n v="4147"/>
    <n v="1169"/>
  </r>
  <r>
    <x v="1"/>
    <x v="2"/>
    <s v="海鲜"/>
    <n v="4546"/>
    <n v="855"/>
  </r>
  <r>
    <x v="1"/>
    <x v="2"/>
    <s v="日用品"/>
    <n v="5919"/>
    <n v="1051"/>
  </r>
  <r>
    <x v="1"/>
    <x v="3"/>
    <s v="果蔬"/>
    <n v="5907"/>
    <n v="1073"/>
  </r>
  <r>
    <x v="1"/>
    <x v="3"/>
    <s v="海鲜"/>
    <n v="3188"/>
    <n v="861"/>
  </r>
  <r>
    <x v="1"/>
    <x v="3"/>
    <s v="日用品"/>
    <n v="5914"/>
    <n v="902"/>
  </r>
  <r>
    <x v="1"/>
    <x v="4"/>
    <s v="果蔬"/>
    <n v="4090"/>
    <n v="833"/>
  </r>
  <r>
    <x v="1"/>
    <x v="4"/>
    <s v="海鲜"/>
    <n v="5318"/>
    <n v="852"/>
  </r>
  <r>
    <x v="1"/>
    <x v="4"/>
    <s v="日用品"/>
    <n v="5922"/>
    <n v="1034"/>
  </r>
  <r>
    <x v="1"/>
    <x v="5"/>
    <s v="果蔬"/>
    <n v="4562"/>
    <n v="1149"/>
  </r>
  <r>
    <x v="1"/>
    <x v="5"/>
    <s v="海鲜"/>
    <n v="3351"/>
    <n v="1101"/>
  </r>
  <r>
    <x v="1"/>
    <x v="5"/>
    <s v="日用品"/>
    <n v="4662"/>
    <n v="1133"/>
  </r>
  <r>
    <x v="1"/>
    <x v="6"/>
    <s v="果蔬"/>
    <n v="5261"/>
    <n v="1052"/>
  </r>
  <r>
    <x v="1"/>
    <x v="6"/>
    <s v="海鲜"/>
    <n v="3183"/>
    <n v="1025"/>
  </r>
  <r>
    <x v="1"/>
    <x v="6"/>
    <s v="日用品"/>
    <n v="3315"/>
    <n v="988"/>
  </r>
  <r>
    <x v="1"/>
    <x v="7"/>
    <s v="果蔬"/>
    <n v="3031"/>
    <n v="1028"/>
  </r>
  <r>
    <x v="1"/>
    <x v="7"/>
    <s v="海鲜"/>
    <n v="4110"/>
    <n v="1193"/>
  </r>
  <r>
    <x v="1"/>
    <x v="7"/>
    <s v="日用品"/>
    <n v="4507"/>
    <n v="820"/>
  </r>
  <r>
    <x v="1"/>
    <x v="8"/>
    <s v="果蔬"/>
    <n v="3483"/>
    <n v="1048"/>
  </r>
  <r>
    <x v="1"/>
    <x v="8"/>
    <s v="海鲜"/>
    <n v="5867"/>
    <n v="1007"/>
  </r>
  <r>
    <x v="1"/>
    <x v="8"/>
    <s v="日用品"/>
    <n v="4343"/>
    <n v="878"/>
  </r>
  <r>
    <x v="1"/>
    <x v="9"/>
    <s v="果蔬"/>
    <n v="5346"/>
    <n v="994"/>
  </r>
  <r>
    <x v="1"/>
    <x v="9"/>
    <s v="海鲜"/>
    <n v="3099"/>
    <n v="930"/>
  </r>
  <r>
    <x v="1"/>
    <x v="9"/>
    <s v="日用品"/>
    <n v="4368"/>
    <n v="1045"/>
  </r>
  <r>
    <x v="1"/>
    <x v="10"/>
    <s v="果蔬"/>
    <n v="5541"/>
    <n v="1007"/>
  </r>
  <r>
    <x v="1"/>
    <x v="10"/>
    <s v="海鲜"/>
    <n v="3397"/>
    <n v="1180"/>
  </r>
  <r>
    <x v="1"/>
    <x v="10"/>
    <s v="日用品"/>
    <n v="4763"/>
    <n v="1164"/>
  </r>
  <r>
    <x v="1"/>
    <x v="11"/>
    <s v="果蔬"/>
    <n v="3674"/>
    <n v="882"/>
  </r>
  <r>
    <x v="1"/>
    <x v="11"/>
    <s v="海鲜"/>
    <n v="4474"/>
    <n v="1183"/>
  </r>
  <r>
    <x v="1"/>
    <x v="11"/>
    <s v="日用品"/>
    <n v="4785"/>
    <n v="887"/>
  </r>
  <r>
    <x v="2"/>
    <x v="0"/>
    <s v="果蔬"/>
    <n v="6251"/>
    <n v="1728"/>
  </r>
  <r>
    <x v="2"/>
    <x v="0"/>
    <s v="海鲜"/>
    <n v="6027"/>
    <n v="1268"/>
  </r>
  <r>
    <x v="2"/>
    <x v="0"/>
    <s v="日用品"/>
    <n v="7463"/>
    <n v="1545"/>
  </r>
  <r>
    <x v="2"/>
    <x v="1"/>
    <s v="果蔬"/>
    <n v="5180"/>
    <n v="1969"/>
  </r>
  <r>
    <x v="2"/>
    <x v="1"/>
    <s v="海鲜"/>
    <n v="5019"/>
    <n v="1493"/>
  </r>
  <r>
    <x v="2"/>
    <x v="1"/>
    <s v="日用品"/>
    <n v="5337"/>
    <n v="1279"/>
  </r>
  <r>
    <x v="2"/>
    <x v="2"/>
    <s v="果蔬"/>
    <n v="5438"/>
    <n v="1385"/>
  </r>
  <r>
    <x v="2"/>
    <x v="2"/>
    <s v="海鲜"/>
    <n v="6289"/>
    <n v="1425"/>
  </r>
  <r>
    <x v="2"/>
    <x v="2"/>
    <s v="日用品"/>
    <n v="5337"/>
    <n v="1584"/>
  </r>
  <r>
    <x v="2"/>
    <x v="3"/>
    <s v="果蔬"/>
    <n v="6199"/>
    <n v="1820"/>
  </r>
  <r>
    <x v="2"/>
    <x v="3"/>
    <s v="海鲜"/>
    <n v="7160"/>
    <n v="1529"/>
  </r>
  <r>
    <x v="2"/>
    <x v="3"/>
    <s v="日用品"/>
    <n v="6952"/>
    <n v="1501"/>
  </r>
  <r>
    <x v="2"/>
    <x v="4"/>
    <s v="果蔬"/>
    <n v="7615"/>
    <n v="1635"/>
  </r>
  <r>
    <x v="2"/>
    <x v="4"/>
    <s v="海鲜"/>
    <n v="5317"/>
    <n v="1833"/>
  </r>
  <r>
    <x v="2"/>
    <x v="4"/>
    <s v="日用品"/>
    <n v="7703"/>
    <n v="1995"/>
  </r>
  <r>
    <x v="2"/>
    <x v="5"/>
    <s v="果蔬"/>
    <n v="6382"/>
    <n v="1991"/>
  </r>
  <r>
    <x v="2"/>
    <x v="5"/>
    <s v="海鲜"/>
    <n v="6900"/>
    <n v="1913"/>
  </r>
  <r>
    <x v="2"/>
    <x v="5"/>
    <s v="日用品"/>
    <n v="6489"/>
    <n v="1567"/>
  </r>
  <r>
    <x v="2"/>
    <x v="6"/>
    <s v="果蔬"/>
    <n v="7863"/>
    <n v="1288"/>
  </r>
  <r>
    <x v="2"/>
    <x v="6"/>
    <s v="海鲜"/>
    <n v="7629"/>
    <n v="1621"/>
  </r>
  <r>
    <x v="2"/>
    <x v="6"/>
    <s v="日用品"/>
    <n v="7733"/>
    <n v="1881"/>
  </r>
  <r>
    <x v="2"/>
    <x v="7"/>
    <s v="果蔬"/>
    <n v="6025"/>
    <n v="1285"/>
  </r>
  <r>
    <x v="2"/>
    <x v="7"/>
    <s v="海鲜"/>
    <n v="6893"/>
    <n v="1870"/>
  </r>
  <r>
    <x v="2"/>
    <x v="7"/>
    <s v="日用品"/>
    <n v="6370"/>
    <n v="1671"/>
  </r>
  <r>
    <x v="2"/>
    <x v="8"/>
    <s v="果蔬"/>
    <n v="6762"/>
    <n v="1356"/>
  </r>
  <r>
    <x v="2"/>
    <x v="8"/>
    <s v="海鲜"/>
    <n v="5925"/>
    <n v="1782"/>
  </r>
  <r>
    <x v="2"/>
    <x v="8"/>
    <s v="日用品"/>
    <n v="7985"/>
    <n v="1407"/>
  </r>
  <r>
    <x v="2"/>
    <x v="9"/>
    <s v="果蔬"/>
    <n v="7468"/>
    <n v="1777"/>
  </r>
  <r>
    <x v="2"/>
    <x v="9"/>
    <s v="海鲜"/>
    <n v="6096"/>
    <n v="1880"/>
  </r>
  <r>
    <x v="2"/>
    <x v="9"/>
    <s v="日用品"/>
    <n v="6795"/>
    <n v="1890"/>
  </r>
  <r>
    <x v="2"/>
    <x v="10"/>
    <s v="果蔬"/>
    <n v="6508"/>
    <n v="1850"/>
  </r>
  <r>
    <x v="2"/>
    <x v="10"/>
    <s v="海鲜"/>
    <n v="6254"/>
    <n v="1548"/>
  </r>
  <r>
    <x v="2"/>
    <x v="10"/>
    <s v="日用品"/>
    <n v="6420"/>
    <n v="1870"/>
  </r>
  <r>
    <x v="2"/>
    <x v="11"/>
    <s v="果蔬"/>
    <n v="7521"/>
    <n v="1799"/>
  </r>
  <r>
    <x v="2"/>
    <x v="11"/>
    <s v="海鲜"/>
    <n v="5987"/>
    <n v="1881"/>
  </r>
  <r>
    <x v="2"/>
    <x v="11"/>
    <s v="日用品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G3:K17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workbookViewId="0">
      <selection activeCell="O16" sqref="O16"/>
    </sheetView>
  </sheetViews>
  <sheetFormatPr defaultRowHeight="13.8" x14ac:dyDescent="0.25"/>
  <cols>
    <col min="6" max="6" width="4.88671875" customWidth="1"/>
    <col min="7" max="7" width="12.88671875" customWidth="1"/>
    <col min="8" max="8" width="8.88671875" customWidth="1"/>
    <col min="9" max="9" width="10.5546875" customWidth="1"/>
    <col min="10" max="10" width="14.21875" customWidth="1"/>
    <col min="11" max="11" width="11.109375" customWidth="1"/>
    <col min="12" max="16" width="5.109375" customWidth="1"/>
    <col min="17" max="18" width="6.6640625" customWidth="1"/>
    <col min="19" max="19" width="6.109375" customWidth="1"/>
  </cols>
  <sheetData>
    <row r="1" spans="1:11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11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11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  <c r="G3" s="3" t="s">
        <v>41</v>
      </c>
      <c r="H3" s="3" t="s">
        <v>35</v>
      </c>
    </row>
    <row r="4" spans="1:11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G4" s="3" t="s">
        <v>40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F5" s="4"/>
      <c r="G5" s="4" t="s">
        <v>4</v>
      </c>
      <c r="H5">
        <v>1244</v>
      </c>
      <c r="I5">
        <v>2928</v>
      </c>
      <c r="J5">
        <v>4541</v>
      </c>
      <c r="K5">
        <v>8713</v>
      </c>
    </row>
    <row r="6" spans="1:11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F6" s="4"/>
      <c r="G6" s="4" t="s">
        <v>6</v>
      </c>
      <c r="H6">
        <v>2150</v>
      </c>
      <c r="I6">
        <v>2857</v>
      </c>
      <c r="J6">
        <v>4741</v>
      </c>
      <c r="K6">
        <v>9748</v>
      </c>
    </row>
    <row r="7" spans="1:11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F7" s="4"/>
      <c r="G7" s="4" t="s">
        <v>8</v>
      </c>
      <c r="H7">
        <v>1712</v>
      </c>
      <c r="I7">
        <v>3075</v>
      </c>
      <c r="J7">
        <v>4394</v>
      </c>
      <c r="K7">
        <v>9181</v>
      </c>
    </row>
    <row r="8" spans="1:11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F8" s="4"/>
      <c r="G8" s="4" t="s">
        <v>10</v>
      </c>
      <c r="H8">
        <v>1930</v>
      </c>
      <c r="I8">
        <v>2836</v>
      </c>
      <c r="J8">
        <v>4850</v>
      </c>
      <c r="K8">
        <v>9616</v>
      </c>
    </row>
    <row r="9" spans="1:11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F9" s="4"/>
      <c r="G9" s="4" t="s">
        <v>12</v>
      </c>
      <c r="H9">
        <v>1275</v>
      </c>
      <c r="I9">
        <v>2719</v>
      </c>
      <c r="J9">
        <v>5463</v>
      </c>
      <c r="K9">
        <v>9457</v>
      </c>
    </row>
    <row r="10" spans="1:11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F10" s="4"/>
      <c r="G10" s="4" t="s">
        <v>14</v>
      </c>
      <c r="H10">
        <v>1434</v>
      </c>
      <c r="I10">
        <v>3383</v>
      </c>
      <c r="J10">
        <v>5471</v>
      </c>
      <c r="K10">
        <v>10288</v>
      </c>
    </row>
    <row r="11" spans="1:11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F11" s="4"/>
      <c r="G11" s="4" t="s">
        <v>16</v>
      </c>
      <c r="H11">
        <v>1525</v>
      </c>
      <c r="I11">
        <v>3065</v>
      </c>
      <c r="J11">
        <v>4790</v>
      </c>
      <c r="K11">
        <v>9380</v>
      </c>
    </row>
    <row r="12" spans="1:11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F12" s="4"/>
      <c r="G12" s="4" t="s">
        <v>18</v>
      </c>
      <c r="H12">
        <v>2143</v>
      </c>
      <c r="I12">
        <v>3041</v>
      </c>
      <c r="J12">
        <v>4826</v>
      </c>
      <c r="K12">
        <v>10010</v>
      </c>
    </row>
    <row r="13" spans="1:11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F13" s="4"/>
      <c r="G13" s="4" t="s">
        <v>20</v>
      </c>
      <c r="H13">
        <v>2662</v>
      </c>
      <c r="I13">
        <v>2933</v>
      </c>
      <c r="J13">
        <v>4545</v>
      </c>
      <c r="K13">
        <v>10140</v>
      </c>
    </row>
    <row r="14" spans="1:11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F14" s="4"/>
      <c r="G14" s="4" t="s">
        <v>22</v>
      </c>
      <c r="H14">
        <v>1442</v>
      </c>
      <c r="I14">
        <v>2969</v>
      </c>
      <c r="J14">
        <v>5547</v>
      </c>
      <c r="K14">
        <v>9958</v>
      </c>
    </row>
    <row r="15" spans="1:11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F15" s="4"/>
      <c r="G15" s="4" t="s">
        <v>24</v>
      </c>
      <c r="H15">
        <v>2331</v>
      </c>
      <c r="I15">
        <v>3351</v>
      </c>
      <c r="J15">
        <v>5268</v>
      </c>
      <c r="K15">
        <v>10950</v>
      </c>
    </row>
    <row r="16" spans="1:11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F16" s="4"/>
      <c r="G16" s="4" t="s">
        <v>26</v>
      </c>
      <c r="H16">
        <v>1840</v>
      </c>
      <c r="I16">
        <v>2952</v>
      </c>
      <c r="J16">
        <v>5261</v>
      </c>
      <c r="K16">
        <v>10053</v>
      </c>
    </row>
    <row r="17" spans="1:11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  <c r="F17" s="4"/>
      <c r="G17" s="4" t="s">
        <v>39</v>
      </c>
      <c r="H17">
        <v>21688</v>
      </c>
      <c r="I17">
        <v>36109</v>
      </c>
      <c r="J17">
        <v>59697</v>
      </c>
      <c r="K17">
        <v>117494</v>
      </c>
    </row>
    <row r="18" spans="1:11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11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11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11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11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11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11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11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11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11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11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11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11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11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11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2024-10-27T14:35:41Z</dcterms:modified>
</cp:coreProperties>
</file>