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2B1142EF-D5EE-4EF4-8045-7FD3DAC3F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definedNames>
    <definedName name="切片器_门店">#N/A</definedName>
    <definedName name="切片器_门店1">#N/A</definedName>
    <definedName name="切片器_月份">#N/A</definedName>
    <definedName name="切片器_月份1">#N/A</definedName>
  </definedNames>
  <calcPr calcId="162913"/>
  <pivotCaches>
    <pivotCache cacheId="0" r:id="rId3"/>
    <pivotCache cacheId="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<sst xmlns="http://schemas.openxmlformats.org/spreadsheetml/2006/main" count="409" uniqueCount="46">
  <si>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</si>
  <si>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</si>
  <si>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</si>
  <si>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</si>
  <si>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</si>
  <si>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</si>
  <si>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</si>
  <si>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</si>
  <si>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</si>
  <si>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</si>
  <si>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</si>
  <si>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</si>
  <si>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</si>
  <si>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</si>
  <si>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</si>
  <si>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</si>
  <si>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</si>
  <si>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</si>
  <si>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</si>
  <si>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</si>
  <si>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</si>
  <si>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</si>
  <si>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</si>
  <si>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</si>
  <si>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</si>
  <si>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</si>
  <si>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</si>
  <si>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</si>
  <si>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</si>
  <si>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</si>
  <si>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</si>
  <si>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</si>
  <si>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</si>
  <si>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</si>
  <si>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</si>
  <si>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</si>
  <si>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</si>
  <si>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列标签</t>
  </si>
  <si>
    <t>门店A</t>
  </si>
  <si>
    <t>门店B</t>
  </si>
  <si>
    <t>门店C</t>
  </si>
  <si>
    <t>求和项:营业额</t>
  </si>
  <si>
    <t>果蔬</t>
  </si>
  <si>
    <t>海鲜</t>
  </si>
  <si>
    <t>日用品</t>
  </si>
  <si>
    <t>求和项:净利润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</si>
</sst>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[18  插入切片器 .xlsx]Sheet1!数据透视表2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Sheet1!$P$2:$P$3</c:f>
              <c:strCache>
                <c:ptCount val="1"/>
                <c:pt idx="0">
                  <c:v>门店A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Sheet1!$O$4:$O$20</c:f>
              <c:multiLvlStrCache>
                <c:ptCount val="8"/>
                <c:lvl>
                  <c:pt idx="0">
                    <c:v>海鲜</c:v>
                  </c:pt>
                  <c:pt idx="1">
                    <c:v>海鲜</c:v>
                  </c:pt>
                  <c:pt idx="2">
                    <c:v>海鲜</c:v>
                  </c:pt>
                  <c:pt idx="3">
                    <c:v>海鲜</c:v>
                  </c:pt>
                  <c:pt idx="4">
                    <c:v>海鲜</c:v>
                  </c:pt>
                  <c:pt idx="5">
                    <c:v>海鲜</c:v>
                  </c:pt>
                  <c:pt idx="6">
                    <c:v>海鲜</c:v>
                  </c:pt>
                  <c:pt idx="7">
                    <c:v>海鲜</c:v>
                  </c:pt>
                </c:lvl>
                <c:lvl>
                  <c:pt idx="0">
                    <c:v>一月</c:v>
                  </c:pt>
                  <c:pt idx="1">
                    <c:v>二月</c:v>
                  </c:pt>
                  <c:pt idx="2">
                    <c:v>三月</c:v>
                  </c:pt>
                  <c:pt idx="3">
                    <c:v>四月</c:v>
                  </c:pt>
                  <c:pt idx="4">
                    <c:v>五月</c:v>
                  </c:pt>
                  <c:pt idx="5">
                    <c:v>六月</c:v>
                  </c:pt>
                  <c:pt idx="6">
                    <c:v>七月</c:v>
                  </c:pt>
                  <c:pt idx="7">
                    <c:v>八月</c:v>
                  </c:pt>
                </c:lvl>
              </c:multiLvlStrCache>
            </c:multiLvlStrRef>
          </c:cat>
          <c:val>
            <c:numRef>
              <c:f>Sheet1!$P$4:$P$20</c:f>
              <c:numCache>
                <c:formatCode>General</c:formatCode>
                <c:ptCount val="8"/>
                <c:pt idx="0">
                  <c:v>329</c:v>
                </c:pt>
                <c:pt idx="1">
                  <c:v>898</c:v>
                </c:pt>
                <c:pt idx="2">
                  <c:v>718</c:v>
                </c:pt>
                <c:pt idx="3">
                  <c:v>896</c:v>
                </c:pt>
                <c:pt idx="4">
                  <c:v>519</c:v>
                </c:pt>
                <c:pt idx="5">
                  <c:v>357</c:v>
                </c:pt>
                <c:pt idx="6">
                  <c:v>380</c:v>
                </c:pt>
                <c:pt idx="7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5-4328-8852-AF1EFAA6EE22}"/>
            </c:ext>
          </c:extLst>
        </c:ser>
        <c:ser>
          <c:idx val="1"/>
          <c:order val="1"/>
          <c:tx>
            <c:strRef>
              <c:f>Sheet1!$Q$2:$Q$3</c:f>
              <c:strCache>
                <c:ptCount val="1"/>
                <c:pt idx="0">
                  <c:v>门店B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Sheet1!$O$4:$O$20</c:f>
              <c:multiLvlStrCache>
                <c:ptCount val="8"/>
                <c:lvl>
                  <c:pt idx="0">
                    <c:v>海鲜</c:v>
                  </c:pt>
                  <c:pt idx="1">
                    <c:v>海鲜</c:v>
                  </c:pt>
                  <c:pt idx="2">
                    <c:v>海鲜</c:v>
                  </c:pt>
                  <c:pt idx="3">
                    <c:v>海鲜</c:v>
                  </c:pt>
                  <c:pt idx="4">
                    <c:v>海鲜</c:v>
                  </c:pt>
                  <c:pt idx="5">
                    <c:v>海鲜</c:v>
                  </c:pt>
                  <c:pt idx="6">
                    <c:v>海鲜</c:v>
                  </c:pt>
                  <c:pt idx="7">
                    <c:v>海鲜</c:v>
                  </c:pt>
                </c:lvl>
                <c:lvl>
                  <c:pt idx="0">
                    <c:v>一月</c:v>
                  </c:pt>
                  <c:pt idx="1">
                    <c:v>二月</c:v>
                  </c:pt>
                  <c:pt idx="2">
                    <c:v>三月</c:v>
                  </c:pt>
                  <c:pt idx="3">
                    <c:v>四月</c:v>
                  </c:pt>
                  <c:pt idx="4">
                    <c:v>五月</c:v>
                  </c:pt>
                  <c:pt idx="5">
                    <c:v>六月</c:v>
                  </c:pt>
                  <c:pt idx="6">
                    <c:v>七月</c:v>
                  </c:pt>
                  <c:pt idx="7">
                    <c:v>八月</c:v>
                  </c:pt>
                </c:lvl>
              </c:multiLvlStrCache>
            </c:multiLvlStrRef>
          </c:cat>
          <c:val>
            <c:numRef>
              <c:f>Sheet1!$Q$4:$Q$20</c:f>
              <c:numCache>
                <c:formatCode>General</c:formatCode>
                <c:ptCount val="8"/>
                <c:pt idx="0">
                  <c:v>1074</c:v>
                </c:pt>
                <c:pt idx="1">
                  <c:v>849</c:v>
                </c:pt>
                <c:pt idx="2">
                  <c:v>855</c:v>
                </c:pt>
                <c:pt idx="3">
                  <c:v>861</c:v>
                </c:pt>
                <c:pt idx="4">
                  <c:v>852</c:v>
                </c:pt>
                <c:pt idx="5">
                  <c:v>1101</c:v>
                </c:pt>
                <c:pt idx="6">
                  <c:v>1025</c:v>
                </c:pt>
                <c:pt idx="7">
                  <c:v>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A5-4328-8852-AF1EFAA6EE22}"/>
            </c:ext>
          </c:extLst>
        </c:ser>
        <c:ser>
          <c:idx val="2"/>
          <c:order val="2"/>
          <c:tx>
            <c:strRef>
              <c:f>Sheet1!$R$2:$R$3</c:f>
              <c:strCache>
                <c:ptCount val="1"/>
                <c:pt idx="0">
                  <c:v>门店C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Sheet1!$O$4:$O$20</c:f>
              <c:multiLvlStrCache>
                <c:ptCount val="8"/>
                <c:lvl>
                  <c:pt idx="0">
                    <c:v>海鲜</c:v>
                  </c:pt>
                  <c:pt idx="1">
                    <c:v>海鲜</c:v>
                  </c:pt>
                  <c:pt idx="2">
                    <c:v>海鲜</c:v>
                  </c:pt>
                  <c:pt idx="3">
                    <c:v>海鲜</c:v>
                  </c:pt>
                  <c:pt idx="4">
                    <c:v>海鲜</c:v>
                  </c:pt>
                  <c:pt idx="5">
                    <c:v>海鲜</c:v>
                  </c:pt>
                  <c:pt idx="6">
                    <c:v>海鲜</c:v>
                  </c:pt>
                  <c:pt idx="7">
                    <c:v>海鲜</c:v>
                  </c:pt>
                </c:lvl>
                <c:lvl>
                  <c:pt idx="0">
                    <c:v>一月</c:v>
                  </c:pt>
                  <c:pt idx="1">
                    <c:v>二月</c:v>
                  </c:pt>
                  <c:pt idx="2">
                    <c:v>三月</c:v>
                  </c:pt>
                  <c:pt idx="3">
                    <c:v>四月</c:v>
                  </c:pt>
                  <c:pt idx="4">
                    <c:v>五月</c:v>
                  </c:pt>
                  <c:pt idx="5">
                    <c:v>六月</c:v>
                  </c:pt>
                  <c:pt idx="6">
                    <c:v>七月</c:v>
                  </c:pt>
                  <c:pt idx="7">
                    <c:v>八月</c:v>
                  </c:pt>
                </c:lvl>
              </c:multiLvlStrCache>
            </c:multiLvlStrRef>
          </c:cat>
          <c:val>
            <c:numRef>
              <c:f>Sheet1!$R$4:$R$20</c:f>
              <c:numCache>
                <c:formatCode>General</c:formatCode>
                <c:ptCount val="8"/>
                <c:pt idx="0">
                  <c:v>1268</c:v>
                </c:pt>
                <c:pt idx="1">
                  <c:v>1493</c:v>
                </c:pt>
                <c:pt idx="2">
                  <c:v>1425</c:v>
                </c:pt>
                <c:pt idx="3">
                  <c:v>1529</c:v>
                </c:pt>
                <c:pt idx="4">
                  <c:v>1833</c:v>
                </c:pt>
                <c:pt idx="5">
                  <c:v>1913</c:v>
                </c:pt>
                <c:pt idx="6">
                  <c:v>1621</c:v>
                </c:pt>
                <c:pt idx="7">
                  <c:v>1870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A5-4328-8852-AF1EFAA6EE2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1403935"/>
        <c:axId val="1885031343"/>
      </c:barChart>
      <c:catAx>
        <c:axId val="18914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5031343"/>
        <c:crosses val="autoZero"/>
        <c:auto val="1"/>
        <c:lblAlgn val="ctr"/>
        <c:lblOffset val="100"/>
        <c:noMultiLvlLbl val="0"/>
      </c:catAx>
      <c:valAx>
        <c:axId val="18850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140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269562</xdr:colOff>
      <xdr:row>0</xdr:row>
      <xdr:rowOff>36999</xdr:rowOff>
    </xdr:from>
    <xdr:to>
      <xdr:col>12</xdr:col>
      <xdr:colOff>68711</xdr:colOff>
      <xdr:row>12</xdr:row>
      <xdr:rowOff>132752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门店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25525" y="36999"/>
              <a:ext cx="1828800" cy="2188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274848</xdr:colOff>
      <xdr:row>0</xdr:row>
      <xdr:rowOff>47569</xdr:rowOff>
    </xdr:from>
    <xdr:to>
      <xdr:col>9</xdr:col>
      <xdr:colOff>73997</xdr:colOff>
      <xdr:row>12</xdr:row>
      <xdr:rowOff>143322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月份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1160" y="47569"/>
              <a:ext cx="1828800" cy="2188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167640</xdr:colOff>
      <xdr:row>1</xdr:row>
      <xdr:rowOff>22860</xdr:rowOff>
    </xdr:from>
    <xdr:to>
      <xdr:col>25</xdr:col>
      <xdr:colOff>167640</xdr:colOff>
      <xdr:row>13</xdr:row>
      <xdr:rowOff>158115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门店 1">
              <a:extLst>
                <a:ext uri="{FF2B5EF4-FFF2-40B4-BE49-F238E27FC236}">
                  <a16:creationId xmlns:a16="http://schemas.microsoft.com/office/drawing/2014/main" id="{484E2C29-2000-156D-0C92-E8535408E6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89280" y="19812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99060</xdr:colOff>
      <xdr:row>1</xdr:row>
      <xdr:rowOff>38100</xdr:rowOff>
    </xdr:from>
    <xdr:to>
      <xdr:col>22</xdr:col>
      <xdr:colOff>220980</xdr:colOff>
      <xdr:row>13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月份 1">
              <a:extLst>
                <a:ext uri="{FF2B5EF4-FFF2-40B4-BE49-F238E27FC236}">
                  <a16:creationId xmlns:a16="http://schemas.microsoft.com/office/drawing/2014/main" id="{04D9270A-9AA4-BEAE-85CB-8A93422E12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0" y="2133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13</xdr:col>
      <xdr:colOff>342900</xdr:colOff>
      <xdr:row>16</xdr:row>
      <xdr:rowOff>87630</xdr:rowOff>
    </xdr:from>
    <xdr:to>
      <xdr:col>23</xdr:col>
      <xdr:colOff>281940</xdr:colOff>
      <xdr:row>32</xdr:row>
      <xdr:rowOff>26670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2FD0883-BF27-8E8E-D2FE-19826E98F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0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593.926071412039" createdVersion="8" refreshedVersion="8" minRefreshableVersion="3" recordCount="108" xr:uid="{C9ED933C-5392-4FF5-86E6-FA878AB3CC25}">
  <cacheSource type="worksheet">
    <worksheetSource ref="A1:E109" sheet="数据源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7231005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0EBBD-81FD-4242-8486-F3917DAB5124}" name="数据透视表2" cacheId="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O2:S20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t="default"/>
      </items>
    </pivotField>
    <pivotField axis="axisRow" showAll="0">
      <items count="4">
        <item h="1" x="0"/>
        <item x="1"/>
        <item h="1" x="2"/>
        <item t="default"/>
      </items>
    </pivotField>
    <pivotField showAll="0"/>
    <pivotField dataField="1" showAll="0"/>
  </pivotFields>
  <rowFields count="2">
    <field x="1"/>
    <field x="2"/>
  </rowFields>
  <rowItems count="17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净利润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2:E52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" xr10:uid="{00000000-0013-0000-FFFF-FFFF01000000}" sourceName="门店">
  <pivotTables>
    <pivotTable tabId="5" name="数据透视表1"/>
  </pivotTables>
  <data>
    <tabular pivotCacheId="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00000000-0013-0000-FFFF-FFFF02000000}" sourceName="月份">
  <pivotTables>
    <pivotTable tabId="5" name="数据透视表1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1" xr10:uid="{5EA37823-B5F4-49D2-853F-413BA9BC2EF7}" sourceName="门店">
  <pivotTables>
    <pivotTable tabId="5" name="数据透视表2"/>
  </pivotTables>
  <data>
    <tabular pivotCacheId="1723100501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1" xr10:uid="{5C9A9CD4-0780-4B68-B4A6-2B3509423354}" sourceName="月份">
  <pivotTables>
    <pivotTable tabId="5" name="数据透视表2"/>
  </pivotTables>
  <data>
    <tabular pivotCacheId="1723100501">
      <items count="12">
        <i x="0" s="1"/>
        <i x="1" s="1"/>
        <i x="2" s="1"/>
        <i x="3" s="1"/>
        <i x="4" s="1"/>
        <i x="5" s="1"/>
        <i x="6" s="1"/>
        <i x="7" s="1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门店" xr10:uid="{00000000-0014-0000-FFFF-FFFF01000000}" cache="切片器_门店" caption="门店" rowHeight="204045"/>
  <slicer name="月份" xr10:uid="{00000000-0014-0000-FFFF-FFFF02000000}" cache="切片器_月份" caption="月份" startItem="4" rowHeight="204045"/>
  <slicer name="门店 1" xr10:uid="{380674CE-2E57-45AB-9622-C8BE135647AF}" cache="切片器_门店1" caption="门店" rowHeight="209550"/>
  <slicer name="月份 1" xr10:uid="{0133C68B-9F68-4DD1-B56C-6327641DC30F}" cache="切片器_月份1" caption="月份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2"/>
  <sheetViews>
    <sheetView tabSelected="1" topLeftCell="I7" workbookViewId="0">
      <selection activeCell="K20" sqref="K20"/>
    </sheetView>
  </sheetViews>
  <sheetFormatPr defaultRowHeight="13.8" x14ac:dyDescent="0.25"/>
  <cols>
    <col min="1" max="1" width="12.88671875" customWidth="1"/>
    <col min="2" max="2" width="8.88671875" bestFit="1" customWidth="1"/>
    <col min="3" max="3" width="7.109375" bestFit="1" customWidth="1"/>
    <col min="4" max="5" width="7.109375" customWidth="1"/>
    <col min="6" max="6" width="7.109375" bestFit="1" customWidth="1"/>
    <col min="15" max="15" width="14.33203125" bestFit="1" customWidth="1"/>
    <col min="16" max="16" width="9.77734375" bestFit="1" customWidth="1"/>
    <col min="17" max="17" width="6.77734375" bestFit="1" customWidth="1"/>
    <col min="18" max="20" width="7.109375" bestFit="1" customWidth="1"/>
  </cols>
  <sheetData>
    <row r="2" spans="1:19" x14ac:dyDescent="0.25">
      <c r="A2" s="3" t="s">
        <v>41</v>
      </c>
      <c r="B2" s="3" t="s">
        <v>37</v>
      </c>
      <c r="O2" s="3" t="s">
        <v>45</v>
      </c>
      <c r="P2" s="3" t="s">
        <v>37</v>
      </c>
    </row>
    <row r="3" spans="1:19" x14ac:dyDescent="0.25">
      <c r="A3" s="3" t="s">
        <v>35</v>
      </c>
      <c r="B3" t="s">
        <v>38</v>
      </c>
      <c r="C3" t="s">
        <v>39</v>
      </c>
      <c r="D3" t="s">
        <v>40</v>
      </c>
      <c r="E3" t="s">
        <v>36</v>
      </c>
      <c r="O3" s="3" t="s">
        <v>35</v>
      </c>
      <c r="P3" t="s">
        <v>38</v>
      </c>
      <c r="Q3" t="s">
        <v>39</v>
      </c>
      <c r="R3" t="s">
        <v>40</v>
      </c>
      <c r="S3" t="s">
        <v>36</v>
      </c>
    </row>
    <row r="4" spans="1:19" x14ac:dyDescent="0.25">
      <c r="A4" s="4" t="s">
        <v>4</v>
      </c>
      <c r="B4">
        <v>11754</v>
      </c>
      <c r="C4">
        <v>15473</v>
      </c>
      <c r="D4">
        <v>19741</v>
      </c>
      <c r="E4">
        <v>46968</v>
      </c>
      <c r="O4" s="4" t="s">
        <v>4</v>
      </c>
      <c r="P4" s="6">
        <v>329</v>
      </c>
      <c r="Q4" s="6">
        <v>1074</v>
      </c>
      <c r="R4" s="6">
        <v>1268</v>
      </c>
      <c r="S4" s="6">
        <v>2671</v>
      </c>
    </row>
    <row r="5" spans="1:19" x14ac:dyDescent="0.25">
      <c r="A5" s="5" t="s">
        <v>42</v>
      </c>
      <c r="B5">
        <v>3955</v>
      </c>
      <c r="C5">
        <v>4907</v>
      </c>
      <c r="D5">
        <v>6251</v>
      </c>
      <c r="E5">
        <v>15113</v>
      </c>
      <c r="O5" s="5" t="s">
        <v>43</v>
      </c>
      <c r="P5" s="6">
        <v>329</v>
      </c>
      <c r="Q5" s="6">
        <v>1074</v>
      </c>
      <c r="R5" s="6">
        <v>1268</v>
      </c>
      <c r="S5" s="6">
        <v>2671</v>
      </c>
    </row>
    <row r="6" spans="1:19" x14ac:dyDescent="0.25">
      <c r="A6" s="5" t="s">
        <v>43</v>
      </c>
      <c r="B6">
        <v>3973</v>
      </c>
      <c r="C6">
        <v>5932</v>
      </c>
      <c r="D6">
        <v>6027</v>
      </c>
      <c r="E6">
        <v>15932</v>
      </c>
      <c r="O6" s="4" t="s">
        <v>6</v>
      </c>
      <c r="P6" s="6">
        <v>898</v>
      </c>
      <c r="Q6" s="6">
        <v>849</v>
      </c>
      <c r="R6" s="6">
        <v>1493</v>
      </c>
      <c r="S6" s="6">
        <v>3240</v>
      </c>
    </row>
    <row r="7" spans="1:19" x14ac:dyDescent="0.25">
      <c r="A7" s="5" t="s">
        <v>44</v>
      </c>
      <c r="B7">
        <v>3826</v>
      </c>
      <c r="C7">
        <v>4634</v>
      </c>
      <c r="D7">
        <v>7463</v>
      </c>
      <c r="E7">
        <v>15923</v>
      </c>
      <c r="O7" s="5" t="s">
        <v>43</v>
      </c>
      <c r="P7" s="6">
        <v>898</v>
      </c>
      <c r="Q7" s="6">
        <v>849</v>
      </c>
      <c r="R7" s="6">
        <v>1493</v>
      </c>
      <c r="S7" s="6">
        <v>3240</v>
      </c>
    </row>
    <row r="8" spans="1:19" x14ac:dyDescent="0.25">
      <c r="A8" s="4" t="s">
        <v>6</v>
      </c>
      <c r="B8">
        <v>11268</v>
      </c>
      <c r="C8">
        <v>13510</v>
      </c>
      <c r="D8">
        <v>15536</v>
      </c>
      <c r="E8">
        <v>40314</v>
      </c>
      <c r="O8" s="4" t="s">
        <v>8</v>
      </c>
      <c r="P8" s="6">
        <v>718</v>
      </c>
      <c r="Q8" s="6">
        <v>855</v>
      </c>
      <c r="R8" s="6">
        <v>1425</v>
      </c>
      <c r="S8" s="6">
        <v>2998</v>
      </c>
    </row>
    <row r="9" spans="1:19" x14ac:dyDescent="0.25">
      <c r="A9" s="5" t="s">
        <v>42</v>
      </c>
      <c r="B9">
        <v>3421</v>
      </c>
      <c r="C9">
        <v>4510</v>
      </c>
      <c r="D9">
        <v>5180</v>
      </c>
      <c r="E9">
        <v>13111</v>
      </c>
      <c r="O9" s="5" t="s">
        <v>43</v>
      </c>
      <c r="P9" s="6">
        <v>718</v>
      </c>
      <c r="Q9" s="6">
        <v>855</v>
      </c>
      <c r="R9" s="6">
        <v>1425</v>
      </c>
      <c r="S9" s="6">
        <v>2998</v>
      </c>
    </row>
    <row r="10" spans="1:19" x14ac:dyDescent="0.25">
      <c r="A10" s="5" t="s">
        <v>43</v>
      </c>
      <c r="B10">
        <v>4550</v>
      </c>
      <c r="C10">
        <v>3997</v>
      </c>
      <c r="D10">
        <v>5019</v>
      </c>
      <c r="E10">
        <v>13566</v>
      </c>
      <c r="O10" s="4" t="s">
        <v>10</v>
      </c>
      <c r="P10" s="6">
        <v>896</v>
      </c>
      <c r="Q10" s="6">
        <v>861</v>
      </c>
      <c r="R10" s="6">
        <v>1529</v>
      </c>
      <c r="S10" s="6">
        <v>3286</v>
      </c>
    </row>
    <row r="11" spans="1:19" x14ac:dyDescent="0.25">
      <c r="A11" s="5" t="s">
        <v>44</v>
      </c>
      <c r="B11">
        <v>3297</v>
      </c>
      <c r="C11">
        <v>5003</v>
      </c>
      <c r="D11">
        <v>5337</v>
      </c>
      <c r="E11">
        <v>13637</v>
      </c>
      <c r="O11" s="5" t="s">
        <v>43</v>
      </c>
      <c r="P11" s="6">
        <v>896</v>
      </c>
      <c r="Q11" s="6">
        <v>861</v>
      </c>
      <c r="R11" s="6">
        <v>1529</v>
      </c>
      <c r="S11" s="6">
        <v>3286</v>
      </c>
    </row>
    <row r="12" spans="1:19" x14ac:dyDescent="0.25">
      <c r="A12" s="4" t="s">
        <v>8</v>
      </c>
      <c r="B12">
        <v>11859</v>
      </c>
      <c r="C12">
        <v>14612</v>
      </c>
      <c r="D12">
        <v>17064</v>
      </c>
      <c r="E12">
        <v>43535</v>
      </c>
      <c r="O12" s="4" t="s">
        <v>12</v>
      </c>
      <c r="P12" s="6">
        <v>519</v>
      </c>
      <c r="Q12" s="6">
        <v>852</v>
      </c>
      <c r="R12" s="6">
        <v>1833</v>
      </c>
      <c r="S12" s="6">
        <v>3204</v>
      </c>
    </row>
    <row r="13" spans="1:19" x14ac:dyDescent="0.25">
      <c r="A13" s="5" t="s">
        <v>42</v>
      </c>
      <c r="B13">
        <v>3028</v>
      </c>
      <c r="C13">
        <v>4147</v>
      </c>
      <c r="D13">
        <v>5438</v>
      </c>
      <c r="E13">
        <v>12613</v>
      </c>
      <c r="O13" s="5" t="s">
        <v>43</v>
      </c>
      <c r="P13" s="6">
        <v>519</v>
      </c>
      <c r="Q13" s="6">
        <v>852</v>
      </c>
      <c r="R13" s="6">
        <v>1833</v>
      </c>
      <c r="S13" s="6">
        <v>3204</v>
      </c>
    </row>
    <row r="14" spans="1:19" x14ac:dyDescent="0.25">
      <c r="A14" s="5" t="s">
        <v>43</v>
      </c>
      <c r="B14">
        <v>4785</v>
      </c>
      <c r="C14">
        <v>4546</v>
      </c>
      <c r="D14">
        <v>6289</v>
      </c>
      <c r="E14">
        <v>15620</v>
      </c>
      <c r="O14" s="4" t="s">
        <v>14</v>
      </c>
      <c r="P14" s="6">
        <v>357</v>
      </c>
      <c r="Q14" s="6">
        <v>1101</v>
      </c>
      <c r="R14" s="6">
        <v>1913</v>
      </c>
      <c r="S14" s="6">
        <v>3371</v>
      </c>
    </row>
    <row r="15" spans="1:19" x14ac:dyDescent="0.25">
      <c r="A15" s="5" t="s">
        <v>44</v>
      </c>
      <c r="B15">
        <v>4046</v>
      </c>
      <c r="C15">
        <v>5919</v>
      </c>
      <c r="D15">
        <v>5337</v>
      </c>
      <c r="E15">
        <v>15302</v>
      </c>
      <c r="O15" s="5" t="s">
        <v>43</v>
      </c>
      <c r="P15" s="6">
        <v>357</v>
      </c>
      <c r="Q15" s="6">
        <v>1101</v>
      </c>
      <c r="R15" s="6">
        <v>1913</v>
      </c>
      <c r="S15" s="6">
        <v>3371</v>
      </c>
    </row>
    <row r="16" spans="1:19" x14ac:dyDescent="0.25">
      <c r="A16" s="4" t="s">
        <v>10</v>
      </c>
      <c r="B16">
        <v>13974</v>
      </c>
      <c r="C16">
        <v>15009</v>
      </c>
      <c r="D16">
        <v>20311</v>
      </c>
      <c r="E16">
        <v>49294</v>
      </c>
      <c r="O16" s="4" t="s">
        <v>16</v>
      </c>
      <c r="P16" s="6">
        <v>380</v>
      </c>
      <c r="Q16" s="6">
        <v>1025</v>
      </c>
      <c r="R16" s="6">
        <v>1621</v>
      </c>
      <c r="S16" s="6">
        <v>3026</v>
      </c>
    </row>
    <row r="17" spans="1:19" x14ac:dyDescent="0.25">
      <c r="A17" s="5" t="s">
        <v>42</v>
      </c>
      <c r="B17">
        <v>4548</v>
      </c>
      <c r="C17">
        <v>5907</v>
      </c>
      <c r="D17">
        <v>6199</v>
      </c>
      <c r="E17">
        <v>16654</v>
      </c>
      <c r="O17" s="5" t="s">
        <v>43</v>
      </c>
      <c r="P17" s="6">
        <v>380</v>
      </c>
      <c r="Q17" s="6">
        <v>1025</v>
      </c>
      <c r="R17" s="6">
        <v>1621</v>
      </c>
      <c r="S17" s="6">
        <v>3026</v>
      </c>
    </row>
    <row r="18" spans="1:19" x14ac:dyDescent="0.25">
      <c r="A18" s="5" t="s">
        <v>43</v>
      </c>
      <c r="B18">
        <v>4556</v>
      </c>
      <c r="C18">
        <v>3188</v>
      </c>
      <c r="D18">
        <v>7160</v>
      </c>
      <c r="E18">
        <v>14904</v>
      </c>
      <c r="O18" s="4" t="s">
        <v>18</v>
      </c>
      <c r="P18" s="6">
        <v>806</v>
      </c>
      <c r="Q18" s="6">
        <v>1193</v>
      </c>
      <c r="R18" s="6">
        <v>1870</v>
      </c>
      <c r="S18" s="6">
        <v>3869</v>
      </c>
    </row>
    <row r="19" spans="1:19" x14ac:dyDescent="0.25">
      <c r="A19" s="5" t="s">
        <v>44</v>
      </c>
      <c r="B19">
        <v>4870</v>
      </c>
      <c r="C19">
        <v>5914</v>
      </c>
      <c r="D19">
        <v>6952</v>
      </c>
      <c r="E19">
        <v>17736</v>
      </c>
      <c r="O19" s="5" t="s">
        <v>43</v>
      </c>
      <c r="P19" s="6">
        <v>806</v>
      </c>
      <c r="Q19" s="6">
        <v>1193</v>
      </c>
      <c r="R19" s="6">
        <v>1870</v>
      </c>
      <c r="S19" s="6">
        <v>3869</v>
      </c>
    </row>
    <row r="20" spans="1:19" x14ac:dyDescent="0.25">
      <c r="A20" s="4" t="s">
        <v>12</v>
      </c>
      <c r="B20">
        <v>12362</v>
      </c>
      <c r="C20">
        <v>15330</v>
      </c>
      <c r="D20">
        <v>20635</v>
      </c>
      <c r="E20">
        <v>48327</v>
      </c>
      <c r="O20" s="4" t="s">
        <v>36</v>
      </c>
      <c r="P20" s="6">
        <v>4903</v>
      </c>
      <c r="Q20" s="6">
        <v>7810</v>
      </c>
      <c r="R20" s="6">
        <v>12952</v>
      </c>
      <c r="S20" s="6">
        <v>25665</v>
      </c>
    </row>
    <row r="21" spans="1:19" x14ac:dyDescent="0.25">
      <c r="A21" s="5" t="s">
        <v>42</v>
      </c>
      <c r="B21">
        <v>4290</v>
      </c>
      <c r="C21">
        <v>4090</v>
      </c>
      <c r="D21">
        <v>7615</v>
      </c>
      <c r="E21">
        <v>15995</v>
      </c>
    </row>
    <row r="22" spans="1:19" x14ac:dyDescent="0.25">
      <c r="A22" s="5" t="s">
        <v>43</v>
      </c>
      <c r="B22">
        <v>4816</v>
      </c>
      <c r="C22">
        <v>5318</v>
      </c>
      <c r="D22">
        <v>5317</v>
      </c>
      <c r="E22">
        <v>15451</v>
      </c>
    </row>
    <row r="23" spans="1:19" x14ac:dyDescent="0.25">
      <c r="A23" s="5" t="s">
        <v>44</v>
      </c>
      <c r="B23">
        <v>3256</v>
      </c>
      <c r="C23">
        <v>5922</v>
      </c>
      <c r="D23">
        <v>7703</v>
      </c>
      <c r="E23">
        <v>16881</v>
      </c>
    </row>
    <row r="24" spans="1:19" x14ac:dyDescent="0.25">
      <c r="A24" s="4" t="s">
        <v>14</v>
      </c>
      <c r="B24">
        <v>10976</v>
      </c>
      <c r="C24">
        <v>12575</v>
      </c>
      <c r="D24">
        <v>19771</v>
      </c>
      <c r="E24">
        <v>43322</v>
      </c>
    </row>
    <row r="25" spans="1:19" x14ac:dyDescent="0.25">
      <c r="A25" s="5" t="s">
        <v>42</v>
      </c>
      <c r="B25">
        <v>4756</v>
      </c>
      <c r="C25">
        <v>4562</v>
      </c>
      <c r="D25">
        <v>6382</v>
      </c>
      <c r="E25">
        <v>15700</v>
      </c>
    </row>
    <row r="26" spans="1:19" x14ac:dyDescent="0.25">
      <c r="A26" s="5" t="s">
        <v>43</v>
      </c>
      <c r="B26">
        <v>3173</v>
      </c>
      <c r="C26">
        <v>3351</v>
      </c>
      <c r="D26">
        <v>6900</v>
      </c>
      <c r="E26">
        <v>13424</v>
      </c>
    </row>
    <row r="27" spans="1:19" x14ac:dyDescent="0.25">
      <c r="A27" s="5" t="s">
        <v>44</v>
      </c>
      <c r="B27">
        <v>3047</v>
      </c>
      <c r="C27">
        <v>4662</v>
      </c>
      <c r="D27">
        <v>6489</v>
      </c>
      <c r="E27">
        <v>14198</v>
      </c>
    </row>
    <row r="28" spans="1:19" x14ac:dyDescent="0.25">
      <c r="A28" s="4" t="s">
        <v>16</v>
      </c>
      <c r="B28">
        <v>13163</v>
      </c>
      <c r="C28">
        <v>11759</v>
      </c>
      <c r="D28">
        <v>23225</v>
      </c>
      <c r="E28">
        <v>48147</v>
      </c>
    </row>
    <row r="29" spans="1:19" x14ac:dyDescent="0.25">
      <c r="A29" s="5" t="s">
        <v>42</v>
      </c>
      <c r="B29">
        <v>4419</v>
      </c>
      <c r="C29">
        <v>5261</v>
      </c>
      <c r="D29">
        <v>7863</v>
      </c>
      <c r="E29">
        <v>17543</v>
      </c>
    </row>
    <row r="30" spans="1:19" x14ac:dyDescent="0.25">
      <c r="A30" s="5" t="s">
        <v>43</v>
      </c>
      <c r="B30">
        <v>4199</v>
      </c>
      <c r="C30">
        <v>3183</v>
      </c>
      <c r="D30">
        <v>7629</v>
      </c>
      <c r="E30">
        <v>15011</v>
      </c>
    </row>
    <row r="31" spans="1:19" x14ac:dyDescent="0.25">
      <c r="A31" s="5" t="s">
        <v>44</v>
      </c>
      <c r="B31">
        <v>4545</v>
      </c>
      <c r="C31">
        <v>3315</v>
      </c>
      <c r="D31">
        <v>7733</v>
      </c>
      <c r="E31">
        <v>15593</v>
      </c>
    </row>
    <row r="32" spans="1:19" x14ac:dyDescent="0.25">
      <c r="A32" s="4" t="s">
        <v>18</v>
      </c>
      <c r="B32">
        <v>13425</v>
      </c>
      <c r="C32">
        <v>11648</v>
      </c>
      <c r="D32">
        <v>19288</v>
      </c>
      <c r="E32">
        <v>44361</v>
      </c>
    </row>
    <row r="33" spans="1:5" x14ac:dyDescent="0.25">
      <c r="A33" s="5" t="s">
        <v>42</v>
      </c>
      <c r="B33">
        <v>4322</v>
      </c>
      <c r="C33">
        <v>3031</v>
      </c>
      <c r="D33">
        <v>6025</v>
      </c>
      <c r="E33">
        <v>13378</v>
      </c>
    </row>
    <row r="34" spans="1:5" x14ac:dyDescent="0.25">
      <c r="A34" s="5" t="s">
        <v>43</v>
      </c>
      <c r="B34">
        <v>4929</v>
      </c>
      <c r="C34">
        <v>4110</v>
      </c>
      <c r="D34">
        <v>6893</v>
      </c>
      <c r="E34">
        <v>15932</v>
      </c>
    </row>
    <row r="35" spans="1:5" x14ac:dyDescent="0.25">
      <c r="A35" s="5" t="s">
        <v>44</v>
      </c>
      <c r="B35">
        <v>4174</v>
      </c>
      <c r="C35">
        <v>4507</v>
      </c>
      <c r="D35">
        <v>6370</v>
      </c>
      <c r="E35">
        <v>15051</v>
      </c>
    </row>
    <row r="36" spans="1:5" x14ac:dyDescent="0.25">
      <c r="A36" s="4" t="s">
        <v>20</v>
      </c>
      <c r="B36">
        <v>14171</v>
      </c>
      <c r="C36">
        <v>13693</v>
      </c>
      <c r="D36">
        <v>20672</v>
      </c>
      <c r="E36">
        <v>48536</v>
      </c>
    </row>
    <row r="37" spans="1:5" x14ac:dyDescent="0.25">
      <c r="A37" s="5" t="s">
        <v>42</v>
      </c>
      <c r="B37">
        <v>4614</v>
      </c>
      <c r="C37">
        <v>3483</v>
      </c>
      <c r="D37">
        <v>6762</v>
      </c>
      <c r="E37">
        <v>14859</v>
      </c>
    </row>
    <row r="38" spans="1:5" x14ac:dyDescent="0.25">
      <c r="A38" s="5" t="s">
        <v>43</v>
      </c>
      <c r="B38">
        <v>4636</v>
      </c>
      <c r="C38">
        <v>5867</v>
      </c>
      <c r="D38">
        <v>5925</v>
      </c>
      <c r="E38">
        <v>16428</v>
      </c>
    </row>
    <row r="39" spans="1:5" x14ac:dyDescent="0.25">
      <c r="A39" s="5" t="s">
        <v>44</v>
      </c>
      <c r="B39">
        <v>4921</v>
      </c>
      <c r="C39">
        <v>4343</v>
      </c>
      <c r="D39">
        <v>7985</v>
      </c>
      <c r="E39">
        <v>17249</v>
      </c>
    </row>
    <row r="40" spans="1:5" x14ac:dyDescent="0.25">
      <c r="A40" s="4" t="s">
        <v>22</v>
      </c>
      <c r="B40">
        <v>12936</v>
      </c>
      <c r="C40">
        <v>12813</v>
      </c>
      <c r="D40">
        <v>20359</v>
      </c>
      <c r="E40">
        <v>46108</v>
      </c>
    </row>
    <row r="41" spans="1:5" x14ac:dyDescent="0.25">
      <c r="A41" s="5" t="s">
        <v>42</v>
      </c>
      <c r="B41">
        <v>3895</v>
      </c>
      <c r="C41">
        <v>5346</v>
      </c>
      <c r="D41">
        <v>7468</v>
      </c>
      <c r="E41">
        <v>16709</v>
      </c>
    </row>
    <row r="42" spans="1:5" x14ac:dyDescent="0.25">
      <c r="A42" s="5" t="s">
        <v>43</v>
      </c>
      <c r="B42">
        <v>4859</v>
      </c>
      <c r="C42">
        <v>3099</v>
      </c>
      <c r="D42">
        <v>6096</v>
      </c>
      <c r="E42">
        <v>14054</v>
      </c>
    </row>
    <row r="43" spans="1:5" x14ac:dyDescent="0.25">
      <c r="A43" s="5" t="s">
        <v>44</v>
      </c>
      <c r="B43">
        <v>4182</v>
      </c>
      <c r="C43">
        <v>4368</v>
      </c>
      <c r="D43">
        <v>6795</v>
      </c>
      <c r="E43">
        <v>15345</v>
      </c>
    </row>
    <row r="44" spans="1:5" x14ac:dyDescent="0.25">
      <c r="A44" s="4" t="s">
        <v>24</v>
      </c>
      <c r="B44">
        <v>11721</v>
      </c>
      <c r="C44">
        <v>13701</v>
      </c>
      <c r="D44">
        <v>19182</v>
      </c>
      <c r="E44">
        <v>44604</v>
      </c>
    </row>
    <row r="45" spans="1:5" x14ac:dyDescent="0.25">
      <c r="A45" s="5" t="s">
        <v>42</v>
      </c>
      <c r="B45">
        <v>3940</v>
      </c>
      <c r="C45">
        <v>5541</v>
      </c>
      <c r="D45">
        <v>6508</v>
      </c>
      <c r="E45">
        <v>15989</v>
      </c>
    </row>
    <row r="46" spans="1:5" x14ac:dyDescent="0.25">
      <c r="A46" s="5" t="s">
        <v>43</v>
      </c>
      <c r="B46">
        <v>4353</v>
      </c>
      <c r="C46">
        <v>3397</v>
      </c>
      <c r="D46">
        <v>6254</v>
      </c>
      <c r="E46">
        <v>14004</v>
      </c>
    </row>
    <row r="47" spans="1:5" x14ac:dyDescent="0.25">
      <c r="A47" s="5" t="s">
        <v>44</v>
      </c>
      <c r="B47">
        <v>3428</v>
      </c>
      <c r="C47">
        <v>4763</v>
      </c>
      <c r="D47">
        <v>6420</v>
      </c>
      <c r="E47">
        <v>14611</v>
      </c>
    </row>
    <row r="48" spans="1:5" x14ac:dyDescent="0.25">
      <c r="A48" s="4" t="s">
        <v>26</v>
      </c>
      <c r="B48">
        <v>11078</v>
      </c>
      <c r="C48">
        <v>12933</v>
      </c>
      <c r="D48">
        <v>20096</v>
      </c>
      <c r="E48">
        <v>44107</v>
      </c>
    </row>
    <row r="49" spans="1:5" x14ac:dyDescent="0.25">
      <c r="A49" s="5" t="s">
        <v>42</v>
      </c>
      <c r="B49">
        <v>3134</v>
      </c>
      <c r="C49">
        <v>3674</v>
      </c>
      <c r="D49">
        <v>7521</v>
      </c>
      <c r="E49">
        <v>14329</v>
      </c>
    </row>
    <row r="50" spans="1:5" x14ac:dyDescent="0.25">
      <c r="A50" s="5" t="s">
        <v>43</v>
      </c>
      <c r="B50">
        <v>3596</v>
      </c>
      <c r="C50">
        <v>4474</v>
      </c>
      <c r="D50">
        <v>5987</v>
      </c>
      <c r="E50">
        <v>14057</v>
      </c>
    </row>
    <row r="51" spans="1:5" x14ac:dyDescent="0.25">
      <c r="A51" s="5" t="s">
        <v>44</v>
      </c>
      <c r="B51">
        <v>4348</v>
      </c>
      <c r="C51">
        <v>4785</v>
      </c>
      <c r="D51">
        <v>6588</v>
      </c>
      <c r="E51">
        <v>15721</v>
      </c>
    </row>
    <row r="52" spans="1:5" x14ac:dyDescent="0.25">
      <c r="A52" s="4" t="s">
        <v>36</v>
      </c>
      <c r="B52">
        <v>148687</v>
      </c>
      <c r="C52">
        <v>163056</v>
      </c>
      <c r="D52">
        <v>235880</v>
      </c>
      <c r="E52">
        <v>547623</v>
      </c>
    </row>
  </sheetData>
  <phoneticPr fontId="1" type="noConversion"/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2024-10-28T14:17:13Z</dcterms:modified>
</cp:coreProperties>
</file>