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 hidePivotFieldList="1"/>
  <xr:revisionPtr revIDLastSave="0" documentId="13_ncr:1_{FEA95CBD-0DD8-4A5D-9D4D-2A8A821C7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5" r:id="rId1"/>
    <sheet name="数据源" sheetId="4" r:id="rId2"/>
  </sheets>
  <definedNames>
    <definedName name="_xlcn.WorksheetConnection_数据源A1E1091" hidden="1">数据源!$A$1:$E$109</definedName>
    <definedName name="_xlcn.WorksheetConnection_数据源G1G41" hidden="1">数据源!$G$1:$G$4</definedName>
    <definedName name="_xlcn.WorksheetConnection_数据源H1H131" hidden="1">数据源!$H$1:$H$13</definedName>
    <definedName name="_xlcn.WorksheetConnection_数据源I1I41" hidden="1">数据源!$I$1:$I$4</definedName>
    <definedName name="切片器_门店">#N/A</definedName>
    <definedName name="切片器_品类">#N/A</definedName>
    <definedName name="切片器_月份">#N/A</definedName>
  </definedNames>
  <calcPr calcId="162913"/>
  <pivotCaches>
    <pivotCache cacheId="309" r:id="rId3"/>
    <pivotCache cacheId="312" r:id="rId4"/>
    <pivotCache cacheId="315" r:id="rId5"/>
    <pivotCache cacheId="318" r:id="rId6"/>
    <pivotCache cacheId="321" r:id="rId7"/>
  </pivotCaches>
  <extLst>
    <ext xmlns:x14="http://schemas.microsoft.com/office/spreadsheetml/2009/9/main" uri="{876F7934-8845-4945-9796-88D515C7AA90}">
      <x14:pivotCaches>
        <pivotCache cacheId="232" r:id="rId8"/>
      </x14:pivotCaches>
    </ex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区域 1" name="区域 1" connection="WorksheetConnection_数据源!$G$1:$G$4"/>
          <x15:modelTable id="区域" name="区域" connection="WorksheetConnection_数据源!$A$1:$E$109"/>
          <x15:modelTable id="区域 2" name="区域 2" connection="WorksheetConnection_数据源!$H$1:$H$13"/>
          <x15:modelTable id="区域 3" name="区域 3" connection="WorksheetConnection_数据源!$I$1:$I$4"/>
        </x15:modelTables>
        <x15:modelRelationships>
          <x15:modelRelationship fromTable="区域" fromColumn="门店" toTable="区域 1" toColumn="门店"/>
          <x15:modelRelationship fromTable="区域" fromColumn="月份" toTable="区域 2" toColumn="月份"/>
          <x15:modelRelationship fromTable="区域" fromColumn="品类" toTable="区域 3" toColumn="品类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3A3ED1-AB08-4239-9299-5251BB50A38E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7610CBF-AFD7-4382-850E-07F182C8B7BD}" name="WorksheetConnection_数据源!$A$1:$E$109" type="102" refreshedVersion="8" minRefreshableVersion="5">
    <extLst>
      <ext xmlns:x15="http://schemas.microsoft.com/office/spreadsheetml/2010/11/main" uri="{DE250136-89BD-433C-8126-D09CA5730AF9}">
        <x15:connection id="区域" autoDelete="1">
          <x15:rangePr sourceName="_xlcn.WorksheetConnection_数据源A1E1091"/>
        </x15:connection>
      </ext>
    </extLst>
  </connection>
  <connection id="3" xr16:uid="{48D14685-D64C-4901-ACF9-FC503ED48DB1}" name="WorksheetConnection_数据源!$G$1:$G$4" type="102" refreshedVersion="8" minRefreshableVersion="5">
    <extLst>
      <ext xmlns:x15="http://schemas.microsoft.com/office/spreadsheetml/2010/11/main" uri="{DE250136-89BD-433C-8126-D09CA5730AF9}">
        <x15:connection id="区域 1" autoDelete="1">
          <x15:rangePr sourceName="_xlcn.WorksheetConnection_数据源G1G41"/>
        </x15:connection>
      </ext>
    </extLst>
  </connection>
  <connection id="4" xr16:uid="{B69DEBF8-4969-4E67-ACEB-412B278398F2}" name="WorksheetConnection_数据源!$H$1:$H$13" type="102" refreshedVersion="8" minRefreshableVersion="5">
    <extLst>
      <ext xmlns:x15="http://schemas.microsoft.com/office/spreadsheetml/2010/11/main" uri="{DE250136-89BD-433C-8126-D09CA5730AF9}">
        <x15:connection id="区域 2" autoDelete="1">
          <x15:rangePr sourceName="_xlcn.WorksheetConnection_数据源H1H131"/>
        </x15:connection>
      </ext>
    </extLst>
  </connection>
  <connection id="5" xr16:uid="{B3BD1373-E88D-46F7-B6C4-2A4CE4819E60}" name="WorksheetConnection_数据源!$I$1:$I$4" type="102" refreshedVersion="8" minRefreshableVersion="5">
    <extLst>
      <ext xmlns:x15="http://schemas.microsoft.com/office/spreadsheetml/2010/11/main" uri="{DE250136-89BD-433C-8126-D09CA5730AF9}">
        <x15:connection id="区域 3" autoDelete="1">
          <x15:rangePr sourceName="_xlcn.WorksheetConnection_数据源I1I41"/>
        </x15:connection>
      </ext>
    </extLst>
  </connection>
</connections>
</file>

<file path=xl/sharedStrings.xml><?xml version="1.0" encoding="utf-8"?>
<sst xmlns="http://schemas.openxmlformats.org/spreadsheetml/2006/main" count="458" uniqueCount="46">
  <si>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</si>
  <si>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</si>
  <si>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</si>
  <si>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</si>
  <si>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</si>
  <si>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</si>
  <si>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</si>
  <si>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</si>
  <si>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</si>
  <si>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</si>
  <si>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</si>
  <si>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</si>
  <si>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</si>
  <si>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</si>
  <si>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</si>
  <si>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</si>
  <si>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</si>
  <si>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</si>
  <si>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</si>
  <si>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</si>
  <si>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</si>
  <si>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</si>
  <si>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</si>
  <si>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</si>
  <si>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</si>
  <si>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</si>
  <si>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</si>
  <si>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</si>
  <si>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</si>
  <si>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</si>
  <si>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</si>
  <si>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</si>
  <si>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</si>
  <si>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</si>
  <si>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</si>
  <si>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行标签</t>
  </si>
  <si>
    <t>总计</t>
  </si>
  <si>
    <t>列标签</t>
  </si>
  <si>
    <t>门店A</t>
  </si>
  <si>
    <t>门店B</t>
  </si>
  <si>
    <t>门店C</t>
  </si>
  <si>
    <t>果蔬</t>
  </si>
  <si>
    <t>海鲜</t>
  </si>
  <si>
    <t>日用品</t>
  </si>
  <si>
    <t>以下项目的总和:营业额</t>
  </si>
  <si>
    <t>以下项目的总和:净利润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</si>
</sst>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5.xml"/><Relationship Id="rId7" Type="http://schemas.openxmlformats.org/officeDocument/2006/relationships/pivotCacheDefinition" Target="pivotCache/pivotCacheDefinition5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3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pivotCacheDefinition" Target="pivotCache/pivotCacheDefinition3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microsoft.com/office/2007/relationships/slicerCache" Target="slicerCaches/slicerCache2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pivotCacheDefinition" Target="pivotCache/pivotCacheDefinition2.xml"/><Relationship Id="rId9" Type="http://schemas.microsoft.com/office/2007/relationships/slicerCache" Target="slicerCaches/slicerCache1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7620</xdr:colOff>
      <xdr:row>15</xdr:row>
      <xdr:rowOff>99060</xdr:rowOff>
    </xdr:from>
    <xdr:to>
      <xdr:col>16</xdr:col>
      <xdr:colOff>556260</xdr:colOff>
      <xdr:row>28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门店">
              <a:extLst>
                <a:ext uri="{FF2B5EF4-FFF2-40B4-BE49-F238E27FC236}">
                  <a16:creationId xmlns:a16="http://schemas.microsoft.com/office/drawing/2014/main" id="{5E975A0A-13E2-07D5-10FB-16EA926C31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门店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2200" y="272796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579120</xdr:colOff>
      <xdr:row>15</xdr:row>
      <xdr:rowOff>91440</xdr:rowOff>
    </xdr:from>
    <xdr:to>
      <xdr:col>19</xdr:col>
      <xdr:colOff>579120</xdr:colOff>
      <xdr:row>28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品类">
              <a:extLst>
                <a:ext uri="{FF2B5EF4-FFF2-40B4-BE49-F238E27FC236}">
                  <a16:creationId xmlns:a16="http://schemas.microsoft.com/office/drawing/2014/main" id="{F23D443F-A72B-CF42-E1CB-4F1346F8FF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品类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33860" y="272034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99060</xdr:colOff>
      <xdr:row>15</xdr:row>
      <xdr:rowOff>99060</xdr:rowOff>
    </xdr:from>
    <xdr:to>
      <xdr:col>13</xdr:col>
      <xdr:colOff>647700</xdr:colOff>
      <xdr:row>35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月份">
              <a:extLst>
                <a:ext uri="{FF2B5EF4-FFF2-40B4-BE49-F238E27FC236}">
                  <a16:creationId xmlns:a16="http://schemas.microsoft.com/office/drawing/2014/main" id="{B7BE22EF-5E43-910F-37F7-7D348D63EF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月份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2920" y="2727960"/>
              <a:ext cx="1828800" cy="3543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者" refreshedDate="45593.947848842596" backgroundQuery="1" createdVersion="8" refreshedVersion="8" minRefreshableVersion="3" recordCount="0" supportSubquery="1" supportAdvancedDrill="1" xr:uid="{4588582E-1DBA-4535-954F-BF3E7E56D964}">
  <cacheSource type="external" connectionId="1"/>
  <cacheFields count="4">
    <cacheField name="[区域].[门店].[门店]" caption="门店" numFmtId="0" level="1">
      <sharedItems count="1">
        <s v="门店B"/>
      </sharedItems>
    </cacheField>
    <cacheField name="[区域].[月份].[月份]" caption="月份" numFmtId="0" hierarchy="1" level="1">
      <sharedItems count="12">
        <s v="八月"/>
        <s v="二月"/>
        <s v="九月"/>
        <s v="六月"/>
        <s v="七月"/>
        <s v="三月"/>
        <s v="十二月"/>
        <s v="十一月"/>
        <s v="十月"/>
        <s v="四月"/>
        <s v="五月"/>
        <s v="一月"/>
      </sharedItems>
    </cacheField>
    <cacheField name="[区域].[品类].[品类]" caption="品类" numFmtId="0" hierarchy="2" level="1">
      <sharedItems count="2">
        <s v="果蔬"/>
        <s v="海鲜"/>
      </sharedItems>
    </cacheField>
    <cacheField name="[Measures].[以下项目的总和:营业额]" caption="以下项目的总和:营业额" numFmtId="0" hierarchy="13" level="32767"/>
  </cacheFields>
  <cacheHierarchies count="15">
    <cacheHierarchy uniqueName="[区域].[门店]" caption="门店" attribute="1" defaultMemberUniqueName="[区域].[门店].[All]" allUniqueName="[区域].[门店].[All]" dimensionUniqueName="[区域]" displayFolder="" count="2" memberValueDatatype="130" unbalanced="0">
      <fieldsUsage count="2">
        <fieldUsage x="-1"/>
        <fieldUsage x="0"/>
      </fieldsUsage>
    </cacheHierarchy>
    <cacheHierarchy uniqueName="[区域].[月份]" caption="月份" attribute="1" defaultMemberUniqueName="[区域].[月份].[All]" allUniqueName="[区域].[月份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品类]" caption="品类" attribute="1" defaultMemberUniqueName="[区域].[品类].[All]" allUniqueName="[区域].[品类].[All]" dimensionUniqueName="[区域]" displayFolder="" count="2" memberValueDatatype="130" unbalanced="0">
      <fieldsUsage count="2">
        <fieldUsage x="-1"/>
        <fieldUsage x="2"/>
      </fieldsUsage>
    </cacheHierarchy>
    <cacheHierarchy uniqueName="[区域].[营业额]" caption="营业额" attribute="1" defaultMemberUniqueName="[区域].[营业额].[All]" allUniqueName="[区域].[营业额].[All]" dimensionUniqueName="[区域]" displayFolder="" count="0" memberValueDatatype="20" unbalanced="0"/>
    <cacheHierarchy uniqueName="[区域].[净利润]" caption="净利润" attribute="1" defaultMemberUniqueName="[区域].[净利润].[All]" allUniqueName="[区域].[净利润].[All]" dimensionUniqueName="[区域]" displayFolder="" count="0" memberValueDatatype="20" unbalanced="0"/>
    <cacheHierarchy uniqueName="[区域 1].[门店]" caption="门店" attribute="1" defaultMemberUniqueName="[区域 1].[门店].[All]" allUniqueName="[区域 1].[门店].[All]" dimensionUniqueName="[区域 1]" displayFolder="" count="0" memberValueDatatype="130" unbalanced="0"/>
    <cacheHierarchy uniqueName="[区域 2].[月份]" caption="月份" attribute="1" defaultMemberUniqueName="[区域 2].[月份].[All]" allUniqueName="[区域 2].[月份].[All]" dimensionUniqueName="[区域 2]" displayFolder="" count="0" memberValueDatatype="130" unbalanced="0"/>
    <cacheHierarchy uniqueName="[区域 3].[品类]" caption="品类" attribute="1" defaultMemberUniqueName="[区域 3].[品类].[All]" allUniqueName="[区域 3].[品类].[All]" dimensionUniqueName="[区域 3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XL_Count 区域 1]" caption="__XL_Count 区域 1" measure="1" displayFolder="" measureGroup="区域 1" count="0" hidden="1"/>
    <cacheHierarchy uniqueName="[Measures].[__XL_Count 区域 2]" caption="__XL_Count 区域 2" measure="1" displayFolder="" measureGroup="区域 2" count="0" hidden="1"/>
    <cacheHierarchy uniqueName="[Measures].[__XL_Count 区域 3]" caption="__XL_Count 区域 3" measure="1" displayFolder="" measureGroup="区域 3" count="0" hidden="1"/>
    <cacheHierarchy uniqueName="[Measures].[__未定义度量值]" caption="__未定义度量值" measure="1" displayFolder="" count="0" hidden="1"/>
    <cacheHierarchy uniqueName="[Measures].[以下项目的总和:营业额]" caption="以下项目的总和:营业额" measure="1" displayFolder="" measureGroup="区域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以下项目的总和:净利润]" caption="以下项目的总和:净利润" measure="1" displayFolder="" measureGroup="区域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区域" uniqueName="[区域]" caption="区域"/>
    <dimension name="区域 1" uniqueName="[区域 1]" caption="区域 1"/>
    <dimension name="区域 2" uniqueName="[区域 2]" caption="区域 2"/>
    <dimension name="区域 3" uniqueName="[区域 3]" caption="区域 3"/>
  </dimensions>
  <measureGroups count="4">
    <measureGroup name="区域" caption="区域"/>
    <measureGroup name="区域 1" caption="区域 1"/>
    <measureGroup name="区域 2" caption="区域 2"/>
    <measureGroup name="区域 3" caption="区域 3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者" refreshedDate="45593.947849305558" backgroundQuery="1" createdVersion="8" refreshedVersion="8" minRefreshableVersion="3" recordCount="0" supportSubquery="1" supportAdvancedDrill="1" xr:uid="{B27AC9D8-D41D-4625-9793-220F61B81965}">
  <cacheSource type="external" connectionId="1"/>
  <cacheFields count="4">
    <cacheField name="[区域].[门店].[门店]" caption="门店" numFmtId="0" level="1">
      <sharedItems count="1">
        <s v="门店B"/>
      </sharedItems>
    </cacheField>
    <cacheField name="[区域].[月份].[月份]" caption="月份" numFmtId="0" hierarchy="1" level="1">
      <sharedItems count="12">
        <s v="八月"/>
        <s v="二月"/>
        <s v="九月"/>
        <s v="六月"/>
        <s v="七月"/>
        <s v="三月"/>
        <s v="十二月"/>
        <s v="十一月"/>
        <s v="十月"/>
        <s v="四月"/>
        <s v="五月"/>
        <s v="一月"/>
      </sharedItems>
    </cacheField>
    <cacheField name="[区域].[品类].[品类]" caption="品类" numFmtId="0" hierarchy="2" level="1">
      <sharedItems count="2">
        <s v="果蔬"/>
        <s v="海鲜"/>
      </sharedItems>
    </cacheField>
    <cacheField name="[Measures].[以下项目的总和:净利润]" caption="以下项目的总和:净利润" numFmtId="0" hierarchy="14" level="32767"/>
  </cacheFields>
  <cacheHierarchies count="15">
    <cacheHierarchy uniqueName="[区域].[门店]" caption="门店" attribute="1" defaultMemberUniqueName="[区域].[门店].[All]" allUniqueName="[区域].[门店].[All]" dimensionUniqueName="[区域]" displayFolder="" count="2" memberValueDatatype="130" unbalanced="0">
      <fieldsUsage count="2">
        <fieldUsage x="-1"/>
        <fieldUsage x="0"/>
      </fieldsUsage>
    </cacheHierarchy>
    <cacheHierarchy uniqueName="[区域].[月份]" caption="月份" attribute="1" defaultMemberUniqueName="[区域].[月份].[All]" allUniqueName="[区域].[月份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品类]" caption="品类" attribute="1" defaultMemberUniqueName="[区域].[品类].[All]" allUniqueName="[区域].[品类].[All]" dimensionUniqueName="[区域]" displayFolder="" count="2" memberValueDatatype="130" unbalanced="0">
      <fieldsUsage count="2">
        <fieldUsage x="-1"/>
        <fieldUsage x="2"/>
      </fieldsUsage>
    </cacheHierarchy>
    <cacheHierarchy uniqueName="[区域].[营业额]" caption="营业额" attribute="1" defaultMemberUniqueName="[区域].[营业额].[All]" allUniqueName="[区域].[营业额].[All]" dimensionUniqueName="[区域]" displayFolder="" count="0" memberValueDatatype="20" unbalanced="0"/>
    <cacheHierarchy uniqueName="[区域].[净利润]" caption="净利润" attribute="1" defaultMemberUniqueName="[区域].[净利润].[All]" allUniqueName="[区域].[净利润].[All]" dimensionUniqueName="[区域]" displayFolder="" count="0" memberValueDatatype="20" unbalanced="0"/>
    <cacheHierarchy uniqueName="[区域 1].[门店]" caption="门店" attribute="1" defaultMemberUniqueName="[区域 1].[门店].[All]" allUniqueName="[区域 1].[门店].[All]" dimensionUniqueName="[区域 1]" displayFolder="" count="0" memberValueDatatype="130" unbalanced="0"/>
    <cacheHierarchy uniqueName="[区域 2].[月份]" caption="月份" attribute="1" defaultMemberUniqueName="[区域 2].[月份].[All]" allUniqueName="[区域 2].[月份].[All]" dimensionUniqueName="[区域 2]" displayFolder="" count="0" memberValueDatatype="130" unbalanced="0"/>
    <cacheHierarchy uniqueName="[区域 3].[品类]" caption="品类" attribute="1" defaultMemberUniqueName="[区域 3].[品类].[All]" allUniqueName="[区域 3].[品类].[All]" dimensionUniqueName="[区域 3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XL_Count 区域 1]" caption="__XL_Count 区域 1" measure="1" displayFolder="" measureGroup="区域 1" count="0" hidden="1"/>
    <cacheHierarchy uniqueName="[Measures].[__XL_Count 区域 2]" caption="__XL_Count 区域 2" measure="1" displayFolder="" measureGroup="区域 2" count="0" hidden="1"/>
    <cacheHierarchy uniqueName="[Measures].[__XL_Count 区域 3]" caption="__XL_Count 区域 3" measure="1" displayFolder="" measureGroup="区域 3" count="0" hidden="1"/>
    <cacheHierarchy uniqueName="[Measures].[__未定义度量值]" caption="__未定义度量值" measure="1" displayFolder="" count="0" hidden="1"/>
    <cacheHierarchy uniqueName="[Measures].[以下项目的总和:营业额]" caption="以下项目的总和:营业额" measure="1" displayFolder="" measureGroup="区域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以下项目的总和:净利润]" caption="以下项目的总和:净利润" measure="1" displayFolder="" measureGroup="区域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区域" uniqueName="[区域]" caption="区域"/>
    <dimension name="区域 1" uniqueName="[区域 1]" caption="区域 1"/>
    <dimension name="区域 2" uniqueName="[区域 2]" caption="区域 2"/>
    <dimension name="区域 3" uniqueName="[区域 3]" caption="区域 3"/>
  </dimensions>
  <measureGroups count="4">
    <measureGroup name="区域" caption="区域"/>
    <measureGroup name="区域 1" caption="区域 1"/>
    <measureGroup name="区域 2" caption="区域 2"/>
    <measureGroup name="区域 3" caption="区域 3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者" refreshedDate="45593.947849652781" backgroundQuery="1" createdVersion="8" refreshedVersion="8" minRefreshableVersion="3" recordCount="0" supportSubquery="1" supportAdvancedDrill="1" xr:uid="{BC9ADA99-9026-4FB3-935B-55649BD97175}">
  <cacheSource type="external" connectionId="1"/>
  <cacheFields count="4">
    <cacheField name="[区域 1].[门店].[门店]" caption="门店" numFmtId="0" hierarchy="5" level="1">
      <sharedItems count="3">
        <s v="门店A"/>
        <s v="门店B"/>
        <s v="门店C"/>
      </sharedItems>
    </cacheField>
    <cacheField name="[区域].[月份].[月份]" caption="月份" numFmtId="0" hierarchy="1" level="1">
      <sharedItems containsSemiMixedTypes="0" containsNonDate="0" containsString="0"/>
    </cacheField>
    <cacheField name="[区域].[门店].[门店]" caption="门店" numFmtId="0" level="1">
      <sharedItems containsSemiMixedTypes="0" containsNonDate="0" containsString="0"/>
    </cacheField>
    <cacheField name="[区域].[品类].[品类]" caption="品类" numFmtId="0" hierarchy="2" level="1">
      <sharedItems containsSemiMixedTypes="0" containsNonDate="0" containsString="0"/>
    </cacheField>
  </cacheFields>
  <cacheHierarchies count="15">
    <cacheHierarchy uniqueName="[区域].[门店]" caption="门店" attribute="1" defaultMemberUniqueName="[区域].[门店].[All]" allUniqueName="[区域].[门店].[All]" dimensionUniqueName="[区域]" displayFolder="" count="2" memberValueDatatype="130" unbalanced="0">
      <fieldsUsage count="2">
        <fieldUsage x="-1"/>
        <fieldUsage x="2"/>
      </fieldsUsage>
    </cacheHierarchy>
    <cacheHierarchy uniqueName="[区域].[月份]" caption="月份" attribute="1" defaultMemberUniqueName="[区域].[月份].[All]" allUniqueName="[区域].[月份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品类]" caption="品类" attribute="1" defaultMemberUniqueName="[区域].[品类].[All]" allUniqueName="[区域].[品类].[All]" dimensionUniqueName="[区域]" displayFolder="" count="2" memberValueDatatype="130" unbalanced="0">
      <fieldsUsage count="2">
        <fieldUsage x="-1"/>
        <fieldUsage x="3"/>
      </fieldsUsage>
    </cacheHierarchy>
    <cacheHierarchy uniqueName="[区域].[营业额]" caption="营业额" attribute="1" defaultMemberUniqueName="[区域].[营业额].[All]" allUniqueName="[区域].[营业额].[All]" dimensionUniqueName="[区域]" displayFolder="" count="0" memberValueDatatype="20" unbalanced="0"/>
    <cacheHierarchy uniqueName="[区域].[净利润]" caption="净利润" attribute="1" defaultMemberUniqueName="[区域].[净利润].[All]" allUniqueName="[区域].[净利润].[All]" dimensionUniqueName="[区域]" displayFolder="" count="0" memberValueDatatype="20" unbalanced="0"/>
    <cacheHierarchy uniqueName="[区域 1].[门店]" caption="门店" attribute="1" defaultMemberUniqueName="[区域 1].[门店].[All]" allUniqueName="[区域 1].[门店].[All]" dimensionUniqueName="[区域 1]" displayFolder="" count="2" memberValueDatatype="130" unbalanced="0">
      <fieldsUsage count="2">
        <fieldUsage x="-1"/>
        <fieldUsage x="0"/>
      </fieldsUsage>
    </cacheHierarchy>
    <cacheHierarchy uniqueName="[区域 2].[月份]" caption="月份" attribute="1" defaultMemberUniqueName="[区域 2].[月份].[All]" allUniqueName="[区域 2].[月份].[All]" dimensionUniqueName="[区域 2]" displayFolder="" count="0" memberValueDatatype="130" unbalanced="0"/>
    <cacheHierarchy uniqueName="[区域 3].[品类]" caption="品类" attribute="1" defaultMemberUniqueName="[区域 3].[品类].[All]" allUniqueName="[区域 3].[品类].[All]" dimensionUniqueName="[区域 3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XL_Count 区域 1]" caption="__XL_Count 区域 1" measure="1" displayFolder="" measureGroup="区域 1" count="0" hidden="1"/>
    <cacheHierarchy uniqueName="[Measures].[__XL_Count 区域 2]" caption="__XL_Count 区域 2" measure="1" displayFolder="" measureGroup="区域 2" count="0" hidden="1"/>
    <cacheHierarchy uniqueName="[Measures].[__XL_Count 区域 3]" caption="__XL_Count 区域 3" measure="1" displayFolder="" measureGroup="区域 3" count="0" hidden="1"/>
    <cacheHierarchy uniqueName="[Measures].[__未定义度量值]" caption="__未定义度量值" measure="1" displayFolder="" count="0" hidden="1"/>
    <cacheHierarchy uniqueName="[Measures].[以下项目的总和:营业额]" caption="以下项目的总和:营业额" measure="1" displayFolder="" measureGroup="区域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以下项目的总和:净利润]" caption="以下项目的总和:净利润" measure="1" displayFolder="" measureGroup="区域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区域" uniqueName="[区域]" caption="区域"/>
    <dimension name="区域 1" uniqueName="[区域 1]" caption="区域 1"/>
    <dimension name="区域 2" uniqueName="[区域 2]" caption="区域 2"/>
    <dimension name="区域 3" uniqueName="[区域 3]" caption="区域 3"/>
  </dimensions>
  <measureGroups count="4">
    <measureGroup name="区域" caption="区域"/>
    <measureGroup name="区域 1" caption="区域 1"/>
    <measureGroup name="区域 2" caption="区域 2"/>
    <measureGroup name="区域 3" caption="区域 3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者" refreshedDate="45593.947849999997" backgroundQuery="1" createdVersion="8" refreshedVersion="8" minRefreshableVersion="3" recordCount="0" supportSubquery="1" supportAdvancedDrill="1" xr:uid="{6CC8CD70-EF72-48E7-ACC3-0418693ED57E}">
  <cacheSource type="external" connectionId="1"/>
  <cacheFields count="4">
    <cacheField name="[区域 2].[月份].[月份]" caption="月份" numFmtId="0" hierarchy="6" level="1">
      <sharedItems count="12">
        <s v="八月"/>
        <s v="二月"/>
        <s v="九月"/>
        <s v="六月"/>
        <s v="七月"/>
        <s v="三月"/>
        <s v="十二月"/>
        <s v="十一月"/>
        <s v="十月"/>
        <s v="四月"/>
        <s v="五月"/>
        <s v="一月"/>
      </sharedItems>
    </cacheField>
    <cacheField name="[区域].[月份].[月份]" caption="月份" numFmtId="0" hierarchy="1" level="1">
      <sharedItems containsSemiMixedTypes="0" containsNonDate="0" containsString="0"/>
    </cacheField>
    <cacheField name="[区域].[门店].[门店]" caption="门店" numFmtId="0" level="1">
      <sharedItems containsSemiMixedTypes="0" containsNonDate="0" containsString="0"/>
    </cacheField>
    <cacheField name="[区域].[品类].[品类]" caption="品类" numFmtId="0" hierarchy="2" level="1">
      <sharedItems containsSemiMixedTypes="0" containsNonDate="0" containsString="0"/>
    </cacheField>
  </cacheFields>
  <cacheHierarchies count="15">
    <cacheHierarchy uniqueName="[区域].[门店]" caption="门店" attribute="1" defaultMemberUniqueName="[区域].[门店].[All]" allUniqueName="[区域].[门店].[All]" dimensionUniqueName="[区域]" displayFolder="" count="2" memberValueDatatype="130" unbalanced="0">
      <fieldsUsage count="2">
        <fieldUsage x="-1"/>
        <fieldUsage x="2"/>
      </fieldsUsage>
    </cacheHierarchy>
    <cacheHierarchy uniqueName="[区域].[月份]" caption="月份" attribute="1" defaultMemberUniqueName="[区域].[月份].[All]" allUniqueName="[区域].[月份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品类]" caption="品类" attribute="1" defaultMemberUniqueName="[区域].[品类].[All]" allUniqueName="[区域].[品类].[All]" dimensionUniqueName="[区域]" displayFolder="" count="2" memberValueDatatype="130" unbalanced="0">
      <fieldsUsage count="2">
        <fieldUsage x="-1"/>
        <fieldUsage x="3"/>
      </fieldsUsage>
    </cacheHierarchy>
    <cacheHierarchy uniqueName="[区域].[营业额]" caption="营业额" attribute="1" defaultMemberUniqueName="[区域].[营业额].[All]" allUniqueName="[区域].[营业额].[All]" dimensionUniqueName="[区域]" displayFolder="" count="0" memberValueDatatype="20" unbalanced="0"/>
    <cacheHierarchy uniqueName="[区域].[净利润]" caption="净利润" attribute="1" defaultMemberUniqueName="[区域].[净利润].[All]" allUniqueName="[区域].[净利润].[All]" dimensionUniqueName="[区域]" displayFolder="" count="0" memberValueDatatype="20" unbalanced="0"/>
    <cacheHierarchy uniqueName="[区域 1].[门店]" caption="门店" attribute="1" defaultMemberUniqueName="[区域 1].[门店].[All]" allUniqueName="[区域 1].[门店].[All]" dimensionUniqueName="[区域 1]" displayFolder="" count="0" memberValueDatatype="130" unbalanced="0"/>
    <cacheHierarchy uniqueName="[区域 2].[月份]" caption="月份" attribute="1" defaultMemberUniqueName="[区域 2].[月份].[All]" allUniqueName="[区域 2].[月份].[All]" dimensionUniqueName="[区域 2]" displayFolder="" count="2" memberValueDatatype="130" unbalanced="0">
      <fieldsUsage count="2">
        <fieldUsage x="-1"/>
        <fieldUsage x="0"/>
      </fieldsUsage>
    </cacheHierarchy>
    <cacheHierarchy uniqueName="[区域 3].[品类]" caption="品类" attribute="1" defaultMemberUniqueName="[区域 3].[品类].[All]" allUniqueName="[区域 3].[品类].[All]" dimensionUniqueName="[区域 3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XL_Count 区域 1]" caption="__XL_Count 区域 1" measure="1" displayFolder="" measureGroup="区域 1" count="0" hidden="1"/>
    <cacheHierarchy uniqueName="[Measures].[__XL_Count 区域 2]" caption="__XL_Count 区域 2" measure="1" displayFolder="" measureGroup="区域 2" count="0" hidden="1"/>
    <cacheHierarchy uniqueName="[Measures].[__XL_Count 区域 3]" caption="__XL_Count 区域 3" measure="1" displayFolder="" measureGroup="区域 3" count="0" hidden="1"/>
    <cacheHierarchy uniqueName="[Measures].[__未定义度量值]" caption="__未定义度量值" measure="1" displayFolder="" count="0" hidden="1"/>
    <cacheHierarchy uniqueName="[Measures].[以下项目的总和:营业额]" caption="以下项目的总和:营业额" measure="1" displayFolder="" measureGroup="区域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以下项目的总和:净利润]" caption="以下项目的总和:净利润" measure="1" displayFolder="" measureGroup="区域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区域" uniqueName="[区域]" caption="区域"/>
    <dimension name="区域 1" uniqueName="[区域 1]" caption="区域 1"/>
    <dimension name="区域 2" uniqueName="[区域 2]" caption="区域 2"/>
    <dimension name="区域 3" uniqueName="[区域 3]" caption="区域 3"/>
  </dimensions>
  <measureGroups count="4">
    <measureGroup name="区域" caption="区域"/>
    <measureGroup name="区域 1" caption="区域 1"/>
    <measureGroup name="区域 2" caption="区域 2"/>
    <measureGroup name="区域 3" caption="区域 3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者" refreshedDate="45593.947850462966" backgroundQuery="1" createdVersion="8" refreshedVersion="8" minRefreshableVersion="3" recordCount="0" supportSubquery="1" supportAdvancedDrill="1" xr:uid="{B91AE03F-F4A8-45A9-AA02-E28399093955}">
  <cacheSource type="external" connectionId="1"/>
  <cacheFields count="4">
    <cacheField name="[区域 3].[品类].[品类]" caption="品类" numFmtId="0" hierarchy="7" level="1">
      <sharedItems count="3">
        <s v="果蔬"/>
        <s v="海鲜"/>
        <s v="日用品"/>
      </sharedItems>
    </cacheField>
    <cacheField name="[区域].[月份].[月份]" caption="月份" numFmtId="0" hierarchy="1" level="1">
      <sharedItems containsSemiMixedTypes="0" containsNonDate="0" containsString="0"/>
    </cacheField>
    <cacheField name="[区域].[门店].[门店]" caption="门店" numFmtId="0" level="1">
      <sharedItems containsSemiMixedTypes="0" containsNonDate="0" containsString="0"/>
    </cacheField>
    <cacheField name="[区域].[品类].[品类]" caption="品类" numFmtId="0" hierarchy="2" level="1">
      <sharedItems containsSemiMixedTypes="0" containsNonDate="0" containsString="0"/>
    </cacheField>
  </cacheFields>
  <cacheHierarchies count="15">
    <cacheHierarchy uniqueName="[区域].[门店]" caption="门店" attribute="1" defaultMemberUniqueName="[区域].[门店].[All]" allUniqueName="[区域].[门店].[All]" dimensionUniqueName="[区域]" displayFolder="" count="2" memberValueDatatype="130" unbalanced="0">
      <fieldsUsage count="2">
        <fieldUsage x="-1"/>
        <fieldUsage x="2"/>
      </fieldsUsage>
    </cacheHierarchy>
    <cacheHierarchy uniqueName="[区域].[月份]" caption="月份" attribute="1" defaultMemberUniqueName="[区域].[月份].[All]" allUniqueName="[区域].[月份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品类]" caption="品类" attribute="1" defaultMemberUniqueName="[区域].[品类].[All]" allUniqueName="[区域].[品类].[All]" dimensionUniqueName="[区域]" displayFolder="" count="2" memberValueDatatype="130" unbalanced="0">
      <fieldsUsage count="2">
        <fieldUsage x="-1"/>
        <fieldUsage x="3"/>
      </fieldsUsage>
    </cacheHierarchy>
    <cacheHierarchy uniqueName="[区域].[营业额]" caption="营业额" attribute="1" defaultMemberUniqueName="[区域].[营业额].[All]" allUniqueName="[区域].[营业额].[All]" dimensionUniqueName="[区域]" displayFolder="" count="0" memberValueDatatype="20" unbalanced="0"/>
    <cacheHierarchy uniqueName="[区域].[净利润]" caption="净利润" attribute="1" defaultMemberUniqueName="[区域].[净利润].[All]" allUniqueName="[区域].[净利润].[All]" dimensionUniqueName="[区域]" displayFolder="" count="0" memberValueDatatype="20" unbalanced="0"/>
    <cacheHierarchy uniqueName="[区域 1].[门店]" caption="门店" attribute="1" defaultMemberUniqueName="[区域 1].[门店].[All]" allUniqueName="[区域 1].[门店].[All]" dimensionUniqueName="[区域 1]" displayFolder="" count="0" memberValueDatatype="130" unbalanced="0"/>
    <cacheHierarchy uniqueName="[区域 2].[月份]" caption="月份" attribute="1" defaultMemberUniqueName="[区域 2].[月份].[All]" allUniqueName="[区域 2].[月份].[All]" dimensionUniqueName="[区域 2]" displayFolder="" count="0" memberValueDatatype="130" unbalanced="0"/>
    <cacheHierarchy uniqueName="[区域 3].[品类]" caption="品类" attribute="1" defaultMemberUniqueName="[区域 3].[品类].[All]" allUniqueName="[区域 3].[品类].[All]" dimensionUniqueName="[区域 3]" displayFolder="" count="2" memberValueDatatype="130" unbalanced="0">
      <fieldsUsage count="2">
        <fieldUsage x="-1"/>
        <fieldUsage x="0"/>
      </fieldsUsage>
    </cacheHierarchy>
    <cacheHierarchy uniqueName="[Measures].[__XL_Count 区域]" caption="__XL_Count 区域" measure="1" displayFolder="" measureGroup="区域" count="0" hidden="1"/>
    <cacheHierarchy uniqueName="[Measures].[__XL_Count 区域 1]" caption="__XL_Count 区域 1" measure="1" displayFolder="" measureGroup="区域 1" count="0" hidden="1"/>
    <cacheHierarchy uniqueName="[Measures].[__XL_Count 区域 2]" caption="__XL_Count 区域 2" measure="1" displayFolder="" measureGroup="区域 2" count="0" hidden="1"/>
    <cacheHierarchy uniqueName="[Measures].[__XL_Count 区域 3]" caption="__XL_Count 区域 3" measure="1" displayFolder="" measureGroup="区域 3" count="0" hidden="1"/>
    <cacheHierarchy uniqueName="[Measures].[__未定义度量值]" caption="__未定义度量值" measure="1" displayFolder="" count="0" hidden="1"/>
    <cacheHierarchy uniqueName="[Measures].[以下项目的总和:营业额]" caption="以下项目的总和:营业额" measure="1" displayFolder="" measureGroup="区域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以下项目的总和:净利润]" caption="以下项目的总和:净利润" measure="1" displayFolder="" measureGroup="区域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区域" uniqueName="[区域]" caption="区域"/>
    <dimension name="区域 1" uniqueName="[区域 1]" caption="区域 1"/>
    <dimension name="区域 2" uniqueName="[区域 2]" caption="区域 2"/>
    <dimension name="区域 3" uniqueName="[区域 3]" caption="区域 3"/>
  </dimensions>
  <measureGroups count="4">
    <measureGroup name="区域" caption="区域"/>
    <measureGroup name="区域 1" caption="区域 1"/>
    <measureGroup name="区域 2" caption="区域 2"/>
    <measureGroup name="区域 3" caption="区域 3"/>
  </measureGroups>
  <maps count="7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作者" refreshedDate="45593.946308680555" backgroundQuery="1" createdVersion="3" refreshedVersion="8" minRefreshableVersion="3" recordCount="0" supportSubquery="1" supportAdvancedDrill="1" xr:uid="{F52DD531-8941-465A-A8C7-E1AA8BF2BB9B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5">
    <cacheHierarchy uniqueName="[区域].[门店]" caption="门店" attribute="1" defaultMemberUniqueName="[区域].[门店].[All]" allUniqueName="[区域].[门店].[All]" dimensionUniqueName="[区域]" displayFolder="" count="2" memberValueDatatype="130" unbalanced="0"/>
    <cacheHierarchy uniqueName="[区域].[月份]" caption="月份" attribute="1" defaultMemberUniqueName="[区域].[月份].[All]" allUniqueName="[区域].[月份].[All]" dimensionUniqueName="[区域]" displayFolder="" count="2" memberValueDatatype="130" unbalanced="0"/>
    <cacheHierarchy uniqueName="[区域].[品类]" caption="品类" attribute="1" defaultMemberUniqueName="[区域].[品类].[All]" allUniqueName="[区域].[品类].[All]" dimensionUniqueName="[区域]" displayFolder="" count="2" memberValueDatatype="130" unbalanced="0"/>
    <cacheHierarchy uniqueName="[区域].[营业额]" caption="营业额" attribute="1" defaultMemberUniqueName="[区域].[营业额].[All]" allUniqueName="[区域].[营业额].[All]" dimensionUniqueName="[区域]" displayFolder="" count="0" memberValueDatatype="20" unbalanced="0"/>
    <cacheHierarchy uniqueName="[区域].[净利润]" caption="净利润" attribute="1" defaultMemberUniqueName="[区域].[净利润].[All]" allUniqueName="[区域].[净利润].[All]" dimensionUniqueName="[区域]" displayFolder="" count="0" memberValueDatatype="20" unbalanced="0"/>
    <cacheHierarchy uniqueName="[区域 1].[门店]" caption="门店" attribute="1" defaultMemberUniqueName="[区域 1].[门店].[All]" allUniqueName="[区域 1].[门店].[All]" dimensionUniqueName="[区域 1]" displayFolder="" count="0" memberValueDatatype="130" unbalanced="0"/>
    <cacheHierarchy uniqueName="[区域 2].[月份]" caption="月份" attribute="1" defaultMemberUniqueName="[区域 2].[月份].[All]" allUniqueName="[区域 2].[月份].[All]" dimensionUniqueName="[区域 2]" displayFolder="" count="0" memberValueDatatype="130" unbalanced="0"/>
    <cacheHierarchy uniqueName="[区域 3].[品类]" caption="品类" attribute="1" defaultMemberUniqueName="[区域 3].[品类].[All]" allUniqueName="[区域 3].[品类].[All]" dimensionUniqueName="[区域 3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XL_Count 区域 1]" caption="__XL_Count 区域 1" measure="1" displayFolder="" measureGroup="区域 1" count="0" hidden="1"/>
    <cacheHierarchy uniqueName="[Measures].[__XL_Count 区域 2]" caption="__XL_Count 区域 2" measure="1" displayFolder="" measureGroup="区域 2" count="0" hidden="1"/>
    <cacheHierarchy uniqueName="[Measures].[__XL_Count 区域 3]" caption="__XL_Count 区域 3" measure="1" displayFolder="" measureGroup="区域 3" count="0" hidden="1"/>
    <cacheHierarchy uniqueName="[Measures].[__未定义度量值]" caption="__未定义度量值" measure="1" displayFolder="" count="0" hidden="1"/>
    <cacheHierarchy uniqueName="[Measures].[以下项目的总和:营业额]" caption="以下项目的总和:营业额" measure="1" displayFolder="" measureGroup="区域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以下项目的总和:净利润]" caption="以下项目的总和:净利润" measure="1" displayFolder="" measureGroup="区域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11574942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CDF602-4D47-4714-A039-F5F6A2774E7E}" name="数据透视表8" cacheId="321" applyNumberFormats="0" applyBorderFormats="0" applyFontFormats="0" applyPatternFormats="0" applyAlignmentFormats="0" applyWidthHeightFormats="1" dataCaption="值" tag="4e4ba5f7-65f1-468f-af63-ab8c88b5acdc" updatedVersion="8" minRefreshableVersion="3" useAutoFormatting="1" itemPrintTitles="1" createdVersion="8" indent="0" outline="1" outlineData="1" multipleFieldFilters="0">
  <location ref="O2:O6" firstHeaderRow="1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pivotHierarchies count="15">
    <pivotHierarchy multipleItemSelectionAllowed="1" dragToData="1">
      <members count="1" level="1">
        <member name="[区域].[门店].&amp;[门店B]"/>
      </members>
    </pivotHierarchy>
    <pivotHierarchy multipleItemSelectionAllowed="1" dragToData="1"/>
    <pivotHierarchy multipleItemSelectionAllowed="1" dragToData="1">
      <members count="2" level="1">
        <member name="[区域].[品类].&amp;[果蔬]"/>
        <member name="[区域].[品类].&amp;[海鲜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数据源!$I$1:$I$4">
        <x15:activeTabTopLevelEntity name="[区域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79E24-FF81-4280-AA7F-217DB20DCF62}" name="数据透视表7" cacheId="318" applyNumberFormats="0" applyBorderFormats="0" applyFontFormats="0" applyPatternFormats="0" applyAlignmentFormats="0" applyWidthHeightFormats="1" dataCaption="值" tag="928c405e-b8cc-4bdb-8fb6-23dc2b810e6b" updatedVersion="8" minRefreshableVersion="3" useAutoFormatting="1" itemPrintTitles="1" createdVersion="8" indent="0" outline="1" outlineData="1" multipleFieldFilters="0">
  <location ref="N2:N15" firstHeaderRow="1" firstDataRow="1" firstDataCol="1"/>
  <pivotFields count="4">
    <pivotField axis="axisRow" allDrilled="1" subtotalTop="0" showAll="0" sortType="ascending" defaultSubtotal="0" defaultAttributeDrillState="1">
      <items count="12">
        <item x="11"/>
        <item x="1"/>
        <item x="5"/>
        <item x="9"/>
        <item x="10"/>
        <item x="3"/>
        <item x="4"/>
        <item x="0"/>
        <item x="2"/>
        <item x="8"/>
        <item x="7"/>
        <item x="6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pivotHierarchies count="15">
    <pivotHierarchy multipleItemSelectionAllowed="1" dragToData="1">
      <members count="1" level="1">
        <member name="[区域].[门店].&amp;[门店B]"/>
      </members>
    </pivotHierarchy>
    <pivotHierarchy multipleItemSelectionAllowed="1" dragToData="1"/>
    <pivotHierarchy multipleItemSelectionAllowed="1" dragToData="1">
      <members count="2" level="1">
        <member name="[区域].[品类].&amp;[果蔬]"/>
        <member name="[区域].[品类].&amp;[海鲜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区域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F3BD9-736D-410E-B3FC-654B700C9C56}" name="数据透视表5" cacheId="315" applyNumberFormats="0" applyBorderFormats="0" applyFontFormats="0" applyPatternFormats="0" applyAlignmentFormats="0" applyWidthHeightFormats="1" dataCaption="值" tag="c539673d-64b9-4819-bc6b-3996b5273a1d" updatedVersion="8" minRefreshableVersion="3" useAutoFormatting="1" subtotalHiddenItems="1" itemPrintTitles="1" createdVersion="8" indent="0" outline="1" outlineData="1" multipleFieldFilters="0">
  <location ref="M2:M6" firstHeaderRow="1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pivotHierarchies count="15">
    <pivotHierarchy multipleItemSelectionAllowed="1" dragToData="1">
      <members count="1" level="1">
        <member name="[区域].[门店].&amp;[门店B]"/>
      </members>
    </pivotHierarchy>
    <pivotHierarchy multipleItemSelectionAllowed="1" dragToData="1"/>
    <pivotHierarchy multipleItemSelectionAllowed="1" dragToData="1">
      <members count="2" level="1">
        <member name="[区域].[品类].&amp;[果蔬]"/>
        <member name="[区域].[品类].&amp;[海鲜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数据源!$G$1:$G$4">
        <x15:activeTabTopLevelEntity name="[区域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EA3B6-5D0B-4F66-8378-6EAB1F2DBF2F}" name="数据透视表4" cacheId="312" applyNumberFormats="0" applyBorderFormats="0" applyFontFormats="0" applyPatternFormats="0" applyAlignmentFormats="0" applyWidthHeightFormats="1" dataCaption="值" tag="e0ac700b-1ccd-437d-88c4-1623c7b54014" updatedVersion="8" minRefreshableVersion="3" useAutoFormatting="1" subtotalHiddenItems="1" itemPrintTitles="1" createdVersion="8" indent="0" outline="1" outlineData="1" multipleFieldFilters="0">
  <location ref="G2:I40" firstHeaderRow="1" firstDataRow="2" firstDataCol="1"/>
  <pivotFields count="4"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2">
    <field x="1"/>
    <field x="2"/>
  </rowFields>
  <rowItems count="37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 t="grand">
      <x/>
    </i>
  </rowItems>
  <colFields count="1">
    <field x="0"/>
  </colFields>
  <colItems count="2">
    <i>
      <x/>
    </i>
    <i t="grand">
      <x/>
    </i>
  </colItems>
  <dataFields count="1">
    <dataField name="以下项目的总和:净利润" fld="3" baseField="0" baseItem="0"/>
  </dataFields>
  <pivotHierarchies count="15"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数据源!$A$1:$E$109">
        <x15:activeTabTopLevelEntity name="[区域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4BF24-73E3-491A-B340-B0EB9000C225}" name="数据透视表3" cacheId="309" applyNumberFormats="0" applyBorderFormats="0" applyFontFormats="0" applyPatternFormats="0" applyAlignmentFormats="0" applyWidthHeightFormats="1" dataCaption="值" tag="75efe5a8-58ba-4a28-a2d0-1c1fa8830671" updatedVersion="8" minRefreshableVersion="3" useAutoFormatting="1" subtotalHiddenItems="1" itemPrintTitles="1" createdVersion="8" indent="0" outline="1" outlineData="1" multipleFieldFilters="0">
  <location ref="A2:C40" firstHeaderRow="1" firstDataRow="2" firstDataCol="1"/>
  <pivotFields count="4"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2">
    <field x="1"/>
    <field x="2"/>
  </rowFields>
  <rowItems count="37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 t="grand">
      <x/>
    </i>
  </rowItems>
  <colFields count="1">
    <field x="0"/>
  </colFields>
  <colItems count="2">
    <i>
      <x/>
    </i>
    <i t="grand">
      <x/>
    </i>
  </colItems>
  <dataFields count="1">
    <dataField name="以下项目的总和:营业额" fld="3" baseField="0" baseItem="0"/>
  </dataFields>
  <pivotHierarchies count="15"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数据源!$A$1:$E$109">
        <x15:activeTabTopLevelEntity name="[区域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门店" xr10:uid="{FE690038-1904-4F4B-ADA1-2312E7CD2B19}" sourceName="[区域].[门店]">
  <pivotTables>
    <pivotTable tabId="5" name="数据透视表3"/>
    <pivotTable tabId="5" name="数据透视表4"/>
    <pivotTable tabId="5" name="数据透视表5"/>
    <pivotTable tabId="5" name="数据透视表7"/>
    <pivotTable tabId="5" name="数据透视表8"/>
  </pivotTables>
  <data>
    <olap pivotCacheId="2115749424">
      <levels count="2">
        <level uniqueName="[区域].[门店].[(All)]" sourceCaption="(All)" count="0"/>
        <level uniqueName="[区域].[门店].[门店]" sourceCaption="门店" count="3">
          <ranges>
            <range startItem="0">
              <i n="[区域].[门店].&amp;[门店A]" c="门店A"/>
              <i n="[区域].[门店].&amp;[门店B]" c="门店B"/>
              <i n="[区域].[门店].&amp;[门店C]" c="门店C"/>
            </range>
          </ranges>
        </level>
      </levels>
      <selections count="1">
        <selection n="[区域].[门店].&amp;[门店B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品类" xr10:uid="{8109BCB9-23C4-4B2D-8151-562231BC333C}" sourceName="[区域].[品类]">
  <pivotTables>
    <pivotTable tabId="5" name="数据透视表3"/>
    <pivotTable tabId="5" name="数据透视表4"/>
    <pivotTable tabId="5" name="数据透视表5"/>
    <pivotTable tabId="5" name="数据透视表7"/>
    <pivotTable tabId="5" name="数据透视表8"/>
  </pivotTables>
  <data>
    <olap pivotCacheId="2115749424">
      <levels count="2">
        <level uniqueName="[区域].[品类].[(All)]" sourceCaption="(All)" count="0"/>
        <level uniqueName="[区域].[品类].[品类]" sourceCaption="品类" count="3">
          <ranges>
            <range startItem="0">
              <i n="[区域].[品类].&amp;[果蔬]" c="果蔬"/>
              <i n="[区域].[品类].&amp;[海鲜]" c="海鲜"/>
              <i n="[区域].[品类].&amp;[日用品]" c="日用品"/>
            </range>
          </ranges>
        </level>
      </levels>
      <selections count="2">
        <selection n="[区域].[品类].&amp;[果蔬]"/>
        <selection n="[区域].[品类].&amp;[海鲜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月份" xr10:uid="{DD3D1EE5-5F0D-41F1-8EE0-42DC28EA95E5}" sourceName="[区域].[月份]">
  <pivotTables>
    <pivotTable tabId="5" name="数据透视表3"/>
    <pivotTable tabId="5" name="数据透视表4"/>
    <pivotTable tabId="5" name="数据透视表5"/>
    <pivotTable tabId="5" name="数据透视表7"/>
    <pivotTable tabId="5" name="数据透视表8"/>
  </pivotTables>
  <data>
    <olap pivotCacheId="2115749424">
      <levels count="2">
        <level uniqueName="[区域].[月份].[(All)]" sourceCaption="(All)" count="0"/>
        <level uniqueName="[区域].[月份].[月份]" sourceCaption="月份" count="12">
          <ranges>
            <range startItem="0">
              <i n="[区域].[月份].&amp;[八月]" c="八月"/>
              <i n="[区域].[月份].&amp;[二月]" c="二月"/>
              <i n="[区域].[月份].&amp;[九月]" c="九月"/>
              <i n="[区域].[月份].&amp;[六月]" c="六月"/>
              <i n="[区域].[月份].&amp;[七月]" c="七月"/>
              <i n="[区域].[月份].&amp;[三月]" c="三月"/>
              <i n="[区域].[月份].&amp;[十二月]" c="十二月"/>
              <i n="[区域].[月份].&amp;[十一月]" c="十一月"/>
              <i n="[区域].[月份].&amp;[十月]" c="十月"/>
              <i n="[区域].[月份].&amp;[四月]" c="四月"/>
              <i n="[区域].[月份].&amp;[五月]" c="五月"/>
              <i n="[区域].[月份].&amp;[一月]" c="一月"/>
            </range>
          </ranges>
        </level>
      </levels>
      <selections count="1">
        <selection n="[区域].[月份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门店" xr10:uid="{526DF1A6-0D40-400F-93C3-FEFC96BBA3CC}" cache="切片器_门店" caption="门店" level="1" rowHeight="209550"/>
  <slicer name="品类" xr10:uid="{0852361C-1E81-4E73-8FC5-03DF97667E9F}" cache="切片器_品类" caption="品类" level="1" rowHeight="209550"/>
  <slicer name="月份" xr10:uid="{A0B46664-4981-4D9E-8728-732F04C64F75}" cache="切片器_月份" caption="月份" level="1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0"/>
  <sheetViews>
    <sheetView tabSelected="1" workbookViewId="0">
      <selection activeCell="O34" sqref="O34"/>
    </sheetView>
  </sheetViews>
  <sheetFormatPr defaultRowHeight="13.8" x14ac:dyDescent="0.25"/>
  <cols>
    <col min="1" max="1" width="23.109375" bestFit="1" customWidth="1"/>
    <col min="2" max="2" width="9.77734375" bestFit="1" customWidth="1"/>
    <col min="3" max="3" width="8.21875" bestFit="1" customWidth="1"/>
    <col min="4" max="5" width="7.109375" bestFit="1" customWidth="1"/>
    <col min="7" max="7" width="23.109375" bestFit="1" customWidth="1"/>
    <col min="8" max="8" width="9.77734375" bestFit="1" customWidth="1"/>
    <col min="9" max="9" width="7.109375" bestFit="1" customWidth="1"/>
    <col min="10" max="10" width="6.77734375" bestFit="1" customWidth="1"/>
    <col min="11" max="11" width="6" bestFit="1" customWidth="1"/>
    <col min="13" max="15" width="9.77734375" bestFit="1" customWidth="1"/>
  </cols>
  <sheetData>
    <row r="2" spans="1:15" x14ac:dyDescent="0.25">
      <c r="A2" s="3" t="s">
        <v>44</v>
      </c>
      <c r="B2" s="3" t="s">
        <v>37</v>
      </c>
      <c r="G2" s="3" t="s">
        <v>45</v>
      </c>
      <c r="H2" s="3" t="s">
        <v>37</v>
      </c>
      <c r="M2" s="3" t="s">
        <v>35</v>
      </c>
      <c r="N2" s="3" t="s">
        <v>35</v>
      </c>
      <c r="O2" s="3" t="s">
        <v>35</v>
      </c>
    </row>
    <row r="3" spans="1:15" x14ac:dyDescent="0.25">
      <c r="A3" s="3" t="s">
        <v>35</v>
      </c>
      <c r="B3" t="s">
        <v>39</v>
      </c>
      <c r="C3" t="s">
        <v>36</v>
      </c>
      <c r="G3" s="3" t="s">
        <v>35</v>
      </c>
      <c r="H3" t="s">
        <v>39</v>
      </c>
      <c r="I3" t="s">
        <v>36</v>
      </c>
      <c r="M3" s="4" t="s">
        <v>38</v>
      </c>
      <c r="N3" s="4" t="s">
        <v>4</v>
      </c>
      <c r="O3" s="4" t="s">
        <v>41</v>
      </c>
    </row>
    <row r="4" spans="1:15" x14ac:dyDescent="0.25">
      <c r="A4" s="4" t="s">
        <v>18</v>
      </c>
      <c r="B4" s="6"/>
      <c r="C4" s="6"/>
      <c r="G4" s="4" t="s">
        <v>18</v>
      </c>
      <c r="H4" s="6"/>
      <c r="I4" s="6"/>
      <c r="M4" s="4" t="s">
        <v>39</v>
      </c>
      <c r="N4" s="4" t="s">
        <v>6</v>
      </c>
      <c r="O4" s="4" t="s">
        <v>42</v>
      </c>
    </row>
    <row r="5" spans="1:15" x14ac:dyDescent="0.25">
      <c r="A5" s="5" t="s">
        <v>41</v>
      </c>
      <c r="B5" s="6">
        <v>3031</v>
      </c>
      <c r="C5" s="6">
        <v>3031</v>
      </c>
      <c r="G5" s="5" t="s">
        <v>41</v>
      </c>
      <c r="H5" s="6">
        <v>1028</v>
      </c>
      <c r="I5" s="6">
        <v>1028</v>
      </c>
      <c r="M5" s="4" t="s">
        <v>40</v>
      </c>
      <c r="N5" s="4" t="s">
        <v>8</v>
      </c>
      <c r="O5" s="4" t="s">
        <v>43</v>
      </c>
    </row>
    <row r="6" spans="1:15" x14ac:dyDescent="0.25">
      <c r="A6" s="5" t="s">
        <v>42</v>
      </c>
      <c r="B6" s="6">
        <v>4110</v>
      </c>
      <c r="C6" s="6">
        <v>4110</v>
      </c>
      <c r="G6" s="5" t="s">
        <v>42</v>
      </c>
      <c r="H6" s="6">
        <v>1193</v>
      </c>
      <c r="I6" s="6">
        <v>1193</v>
      </c>
      <c r="M6" s="4" t="s">
        <v>36</v>
      </c>
      <c r="N6" s="4" t="s">
        <v>10</v>
      </c>
      <c r="O6" s="4" t="s">
        <v>36</v>
      </c>
    </row>
    <row r="7" spans="1:15" x14ac:dyDescent="0.25">
      <c r="A7" s="4" t="s">
        <v>6</v>
      </c>
      <c r="B7" s="6"/>
      <c r="C7" s="6"/>
      <c r="G7" s="4" t="s">
        <v>6</v>
      </c>
      <c r="H7" s="6"/>
      <c r="I7" s="6"/>
      <c r="N7" s="4" t="s">
        <v>12</v>
      </c>
    </row>
    <row r="8" spans="1:15" x14ac:dyDescent="0.25">
      <c r="A8" s="5" t="s">
        <v>41</v>
      </c>
      <c r="B8" s="6">
        <v>4510</v>
      </c>
      <c r="C8" s="6">
        <v>4510</v>
      </c>
      <c r="G8" s="5" t="s">
        <v>41</v>
      </c>
      <c r="H8" s="6">
        <v>834</v>
      </c>
      <c r="I8" s="6">
        <v>834</v>
      </c>
      <c r="N8" s="4" t="s">
        <v>14</v>
      </c>
    </row>
    <row r="9" spans="1:15" x14ac:dyDescent="0.25">
      <c r="A9" s="5" t="s">
        <v>42</v>
      </c>
      <c r="B9" s="6">
        <v>3997</v>
      </c>
      <c r="C9" s="6">
        <v>3997</v>
      </c>
      <c r="G9" s="5" t="s">
        <v>42</v>
      </c>
      <c r="H9" s="6">
        <v>849</v>
      </c>
      <c r="I9" s="6">
        <v>849</v>
      </c>
      <c r="N9" s="4" t="s">
        <v>16</v>
      </c>
    </row>
    <row r="10" spans="1:15" x14ac:dyDescent="0.25">
      <c r="A10" s="4" t="s">
        <v>20</v>
      </c>
      <c r="B10" s="6"/>
      <c r="C10" s="6"/>
      <c r="G10" s="4" t="s">
        <v>20</v>
      </c>
      <c r="H10" s="6"/>
      <c r="I10" s="6"/>
      <c r="N10" s="4" t="s">
        <v>18</v>
      </c>
    </row>
    <row r="11" spans="1:15" x14ac:dyDescent="0.25">
      <c r="A11" s="5" t="s">
        <v>41</v>
      </c>
      <c r="B11" s="6">
        <v>3483</v>
      </c>
      <c r="C11" s="6">
        <v>3483</v>
      </c>
      <c r="G11" s="5" t="s">
        <v>41</v>
      </c>
      <c r="H11" s="6">
        <v>1048</v>
      </c>
      <c r="I11" s="6">
        <v>1048</v>
      </c>
      <c r="N11" s="4" t="s">
        <v>20</v>
      </c>
    </row>
    <row r="12" spans="1:15" x14ac:dyDescent="0.25">
      <c r="A12" s="5" t="s">
        <v>42</v>
      </c>
      <c r="B12" s="6">
        <v>5867</v>
      </c>
      <c r="C12" s="6">
        <v>5867</v>
      </c>
      <c r="G12" s="5" t="s">
        <v>42</v>
      </c>
      <c r="H12" s="6">
        <v>1007</v>
      </c>
      <c r="I12" s="6">
        <v>1007</v>
      </c>
      <c r="N12" s="4" t="s">
        <v>22</v>
      </c>
    </row>
    <row r="13" spans="1:15" x14ac:dyDescent="0.25">
      <c r="A13" s="4" t="s">
        <v>14</v>
      </c>
      <c r="B13" s="6"/>
      <c r="C13" s="6"/>
      <c r="G13" s="4" t="s">
        <v>14</v>
      </c>
      <c r="H13" s="6"/>
      <c r="I13" s="6"/>
      <c r="N13" s="4" t="s">
        <v>24</v>
      </c>
    </row>
    <row r="14" spans="1:15" x14ac:dyDescent="0.25">
      <c r="A14" s="5" t="s">
        <v>41</v>
      </c>
      <c r="B14" s="6">
        <v>4562</v>
      </c>
      <c r="C14" s="6">
        <v>4562</v>
      </c>
      <c r="G14" s="5" t="s">
        <v>41</v>
      </c>
      <c r="H14" s="6">
        <v>1149</v>
      </c>
      <c r="I14" s="6">
        <v>1149</v>
      </c>
      <c r="N14" s="4" t="s">
        <v>26</v>
      </c>
    </row>
    <row r="15" spans="1:15" x14ac:dyDescent="0.25">
      <c r="A15" s="5" t="s">
        <v>42</v>
      </c>
      <c r="B15" s="6">
        <v>3351</v>
      </c>
      <c r="C15" s="6">
        <v>3351</v>
      </c>
      <c r="G15" s="5" t="s">
        <v>42</v>
      </c>
      <c r="H15" s="6">
        <v>1101</v>
      </c>
      <c r="I15" s="6">
        <v>1101</v>
      </c>
      <c r="N15" s="4" t="s">
        <v>36</v>
      </c>
    </row>
    <row r="16" spans="1:15" x14ac:dyDescent="0.25">
      <c r="A16" s="4" t="s">
        <v>16</v>
      </c>
      <c r="B16" s="6"/>
      <c r="C16" s="6"/>
      <c r="G16" s="4" t="s">
        <v>16</v>
      </c>
      <c r="H16" s="6"/>
      <c r="I16" s="6"/>
    </row>
    <row r="17" spans="1:9" x14ac:dyDescent="0.25">
      <c r="A17" s="5" t="s">
        <v>41</v>
      </c>
      <c r="B17" s="6">
        <v>5261</v>
      </c>
      <c r="C17" s="6">
        <v>5261</v>
      </c>
      <c r="G17" s="5" t="s">
        <v>41</v>
      </c>
      <c r="H17" s="6">
        <v>1052</v>
      </c>
      <c r="I17" s="6">
        <v>1052</v>
      </c>
    </row>
    <row r="18" spans="1:9" x14ac:dyDescent="0.25">
      <c r="A18" s="5" t="s">
        <v>42</v>
      </c>
      <c r="B18" s="6">
        <v>3183</v>
      </c>
      <c r="C18" s="6">
        <v>3183</v>
      </c>
      <c r="G18" s="5" t="s">
        <v>42</v>
      </c>
      <c r="H18" s="6">
        <v>1025</v>
      </c>
      <c r="I18" s="6">
        <v>1025</v>
      </c>
    </row>
    <row r="19" spans="1:9" x14ac:dyDescent="0.25">
      <c r="A19" s="4" t="s">
        <v>8</v>
      </c>
      <c r="B19" s="6"/>
      <c r="C19" s="6"/>
      <c r="G19" s="4" t="s">
        <v>8</v>
      </c>
      <c r="H19" s="6"/>
      <c r="I19" s="6"/>
    </row>
    <row r="20" spans="1:9" x14ac:dyDescent="0.25">
      <c r="A20" s="5" t="s">
        <v>41</v>
      </c>
      <c r="B20" s="6">
        <v>4147</v>
      </c>
      <c r="C20" s="6">
        <v>4147</v>
      </c>
      <c r="G20" s="5" t="s">
        <v>41</v>
      </c>
      <c r="H20" s="6">
        <v>1169</v>
      </c>
      <c r="I20" s="6">
        <v>1169</v>
      </c>
    </row>
    <row r="21" spans="1:9" x14ac:dyDescent="0.25">
      <c r="A21" s="5" t="s">
        <v>42</v>
      </c>
      <c r="B21" s="6">
        <v>4546</v>
      </c>
      <c r="C21" s="6">
        <v>4546</v>
      </c>
      <c r="G21" s="5" t="s">
        <v>42</v>
      </c>
      <c r="H21" s="6">
        <v>855</v>
      </c>
      <c r="I21" s="6">
        <v>855</v>
      </c>
    </row>
    <row r="22" spans="1:9" x14ac:dyDescent="0.25">
      <c r="A22" s="4" t="s">
        <v>26</v>
      </c>
      <c r="B22" s="6"/>
      <c r="C22" s="6"/>
      <c r="G22" s="4" t="s">
        <v>26</v>
      </c>
      <c r="H22" s="6"/>
      <c r="I22" s="6"/>
    </row>
    <row r="23" spans="1:9" x14ac:dyDescent="0.25">
      <c r="A23" s="5" t="s">
        <v>41</v>
      </c>
      <c r="B23" s="6">
        <v>3674</v>
      </c>
      <c r="C23" s="6">
        <v>3674</v>
      </c>
      <c r="G23" s="5" t="s">
        <v>41</v>
      </c>
      <c r="H23" s="6">
        <v>882</v>
      </c>
      <c r="I23" s="6">
        <v>882</v>
      </c>
    </row>
    <row r="24" spans="1:9" x14ac:dyDescent="0.25">
      <c r="A24" s="5" t="s">
        <v>42</v>
      </c>
      <c r="B24" s="6">
        <v>4474</v>
      </c>
      <c r="C24" s="6">
        <v>4474</v>
      </c>
      <c r="G24" s="5" t="s">
        <v>42</v>
      </c>
      <c r="H24" s="6">
        <v>1183</v>
      </c>
      <c r="I24" s="6">
        <v>1183</v>
      </c>
    </row>
    <row r="25" spans="1:9" x14ac:dyDescent="0.25">
      <c r="A25" s="4" t="s">
        <v>24</v>
      </c>
      <c r="B25" s="6"/>
      <c r="C25" s="6"/>
      <c r="G25" s="4" t="s">
        <v>24</v>
      </c>
      <c r="H25" s="6"/>
      <c r="I25" s="6"/>
    </row>
    <row r="26" spans="1:9" x14ac:dyDescent="0.25">
      <c r="A26" s="5" t="s">
        <v>41</v>
      </c>
      <c r="B26" s="6">
        <v>5541</v>
      </c>
      <c r="C26" s="6">
        <v>5541</v>
      </c>
      <c r="G26" s="5" t="s">
        <v>41</v>
      </c>
      <c r="H26" s="6">
        <v>1007</v>
      </c>
      <c r="I26" s="6">
        <v>1007</v>
      </c>
    </row>
    <row r="27" spans="1:9" x14ac:dyDescent="0.25">
      <c r="A27" s="5" t="s">
        <v>42</v>
      </c>
      <c r="B27" s="6">
        <v>3397</v>
      </c>
      <c r="C27" s="6">
        <v>3397</v>
      </c>
      <c r="G27" s="5" t="s">
        <v>42</v>
      </c>
      <c r="H27" s="6">
        <v>1180</v>
      </c>
      <c r="I27" s="6">
        <v>1180</v>
      </c>
    </row>
    <row r="28" spans="1:9" x14ac:dyDescent="0.25">
      <c r="A28" s="4" t="s">
        <v>22</v>
      </c>
      <c r="B28" s="6"/>
      <c r="C28" s="6"/>
      <c r="G28" s="4" t="s">
        <v>22</v>
      </c>
      <c r="H28" s="6"/>
      <c r="I28" s="6"/>
    </row>
    <row r="29" spans="1:9" x14ac:dyDescent="0.25">
      <c r="A29" s="5" t="s">
        <v>41</v>
      </c>
      <c r="B29" s="6">
        <v>5346</v>
      </c>
      <c r="C29" s="6">
        <v>5346</v>
      </c>
      <c r="G29" s="5" t="s">
        <v>41</v>
      </c>
      <c r="H29" s="6">
        <v>994</v>
      </c>
      <c r="I29" s="6">
        <v>994</v>
      </c>
    </row>
    <row r="30" spans="1:9" x14ac:dyDescent="0.25">
      <c r="A30" s="5" t="s">
        <v>42</v>
      </c>
      <c r="B30" s="6">
        <v>3099</v>
      </c>
      <c r="C30" s="6">
        <v>3099</v>
      </c>
      <c r="G30" s="5" t="s">
        <v>42</v>
      </c>
      <c r="H30" s="6">
        <v>930</v>
      </c>
      <c r="I30" s="6">
        <v>930</v>
      </c>
    </row>
    <row r="31" spans="1:9" x14ac:dyDescent="0.25">
      <c r="A31" s="4" t="s">
        <v>10</v>
      </c>
      <c r="B31" s="6"/>
      <c r="C31" s="6"/>
      <c r="G31" s="4" t="s">
        <v>10</v>
      </c>
      <c r="H31" s="6"/>
      <c r="I31" s="6"/>
    </row>
    <row r="32" spans="1:9" x14ac:dyDescent="0.25">
      <c r="A32" s="5" t="s">
        <v>41</v>
      </c>
      <c r="B32" s="6">
        <v>5907</v>
      </c>
      <c r="C32" s="6">
        <v>5907</v>
      </c>
      <c r="G32" s="5" t="s">
        <v>41</v>
      </c>
      <c r="H32" s="6">
        <v>1073</v>
      </c>
      <c r="I32" s="6">
        <v>1073</v>
      </c>
    </row>
    <row r="33" spans="1:9" x14ac:dyDescent="0.25">
      <c r="A33" s="5" t="s">
        <v>42</v>
      </c>
      <c r="B33" s="6">
        <v>3188</v>
      </c>
      <c r="C33" s="6">
        <v>3188</v>
      </c>
      <c r="G33" s="5" t="s">
        <v>42</v>
      </c>
      <c r="H33" s="6">
        <v>861</v>
      </c>
      <c r="I33" s="6">
        <v>861</v>
      </c>
    </row>
    <row r="34" spans="1:9" x14ac:dyDescent="0.25">
      <c r="A34" s="4" t="s">
        <v>12</v>
      </c>
      <c r="B34" s="6"/>
      <c r="C34" s="6"/>
      <c r="G34" s="4" t="s">
        <v>12</v>
      </c>
      <c r="H34" s="6"/>
      <c r="I34" s="6"/>
    </row>
    <row r="35" spans="1:9" x14ac:dyDescent="0.25">
      <c r="A35" s="5" t="s">
        <v>41</v>
      </c>
      <c r="B35" s="6">
        <v>4090</v>
      </c>
      <c r="C35" s="6">
        <v>4090</v>
      </c>
      <c r="G35" s="5" t="s">
        <v>41</v>
      </c>
      <c r="H35" s="6">
        <v>833</v>
      </c>
      <c r="I35" s="6">
        <v>833</v>
      </c>
    </row>
    <row r="36" spans="1:9" x14ac:dyDescent="0.25">
      <c r="A36" s="5" t="s">
        <v>42</v>
      </c>
      <c r="B36" s="6">
        <v>5318</v>
      </c>
      <c r="C36" s="6">
        <v>5318</v>
      </c>
      <c r="G36" s="5" t="s">
        <v>42</v>
      </c>
      <c r="H36" s="6">
        <v>852</v>
      </c>
      <c r="I36" s="6">
        <v>852</v>
      </c>
    </row>
    <row r="37" spans="1:9" x14ac:dyDescent="0.25">
      <c r="A37" s="4" t="s">
        <v>4</v>
      </c>
      <c r="B37" s="6"/>
      <c r="C37" s="6"/>
      <c r="G37" s="4" t="s">
        <v>4</v>
      </c>
      <c r="H37" s="6"/>
      <c r="I37" s="6"/>
    </row>
    <row r="38" spans="1:9" x14ac:dyDescent="0.25">
      <c r="A38" s="5" t="s">
        <v>41</v>
      </c>
      <c r="B38" s="6">
        <v>4907</v>
      </c>
      <c r="C38" s="6">
        <v>4907</v>
      </c>
      <c r="G38" s="5" t="s">
        <v>41</v>
      </c>
      <c r="H38" s="6">
        <v>882</v>
      </c>
      <c r="I38" s="6">
        <v>882</v>
      </c>
    </row>
    <row r="39" spans="1:9" x14ac:dyDescent="0.25">
      <c r="A39" s="5" t="s">
        <v>42</v>
      </c>
      <c r="B39" s="6">
        <v>5932</v>
      </c>
      <c r="C39" s="6">
        <v>5932</v>
      </c>
      <c r="G39" s="5" t="s">
        <v>42</v>
      </c>
      <c r="H39" s="6">
        <v>1074</v>
      </c>
      <c r="I39" s="6">
        <v>1074</v>
      </c>
    </row>
    <row r="40" spans="1:9" x14ac:dyDescent="0.25">
      <c r="A40" s="4" t="s">
        <v>36</v>
      </c>
      <c r="B40" s="6">
        <v>104921</v>
      </c>
      <c r="C40" s="6">
        <v>104921</v>
      </c>
      <c r="G40" s="4" t="s">
        <v>36</v>
      </c>
      <c r="H40" s="6">
        <v>24061</v>
      </c>
      <c r="I40" s="6">
        <v>24061</v>
      </c>
    </row>
  </sheetData>
  <phoneticPr fontId="1" type="noConversion"/>
  <pageMargins left="0.7" right="0.7" top="0.75" bottom="0.75" header="0.3" footer="0.3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"/>
  <sheetViews>
    <sheetView workbookViewId="0">
      <selection activeCell="L13" sqref="L13"/>
    </sheetView>
  </sheetViews>
  <sheetFormatPr defaultRowHeight="13.8" x14ac:dyDescent="0.25"/>
  <sheetData>
    <row r="1" spans="1:9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  <c r="G1" s="2" t="s">
        <v>0</v>
      </c>
      <c r="H1" s="2" t="s">
        <v>1</v>
      </c>
      <c r="I1" s="2" t="s">
        <v>28</v>
      </c>
    </row>
    <row r="2" spans="1:9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  <c r="G2" s="1" t="s">
        <v>3</v>
      </c>
      <c r="H2" s="1" t="s">
        <v>5</v>
      </c>
      <c r="I2" s="1" t="s">
        <v>29</v>
      </c>
    </row>
    <row r="3" spans="1:9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  <c r="G3" s="1" t="s">
        <v>33</v>
      </c>
      <c r="H3" s="1" t="s">
        <v>7</v>
      </c>
      <c r="I3" s="1" t="s">
        <v>30</v>
      </c>
    </row>
    <row r="4" spans="1:9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  <c r="G4" s="1" t="s">
        <v>34</v>
      </c>
      <c r="H4" s="1" t="s">
        <v>9</v>
      </c>
      <c r="I4" s="1" t="s">
        <v>31</v>
      </c>
    </row>
    <row r="5" spans="1:9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  <c r="H5" s="1" t="s">
        <v>11</v>
      </c>
    </row>
    <row r="6" spans="1:9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  <c r="H6" s="1" t="s">
        <v>13</v>
      </c>
    </row>
    <row r="7" spans="1:9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  <c r="H7" s="1" t="s">
        <v>15</v>
      </c>
    </row>
    <row r="8" spans="1:9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  <c r="H8" s="1" t="s">
        <v>17</v>
      </c>
    </row>
    <row r="9" spans="1:9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  <c r="H9" s="1" t="s">
        <v>19</v>
      </c>
    </row>
    <row r="10" spans="1:9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  <c r="H10" s="1" t="s">
        <v>21</v>
      </c>
    </row>
    <row r="11" spans="1:9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  <c r="H11" s="1" t="s">
        <v>23</v>
      </c>
    </row>
    <row r="12" spans="1:9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  <c r="H12" s="1" t="s">
        <v>25</v>
      </c>
    </row>
    <row r="13" spans="1:9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  <c r="H13" s="1" t="s">
        <v>27</v>
      </c>
    </row>
    <row r="14" spans="1:9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</row>
    <row r="15" spans="1:9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</row>
    <row r="16" spans="1:9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</row>
    <row r="17" spans="1:5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</row>
    <row r="18" spans="1:5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</row>
    <row r="19" spans="1:5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</row>
    <row r="20" spans="1:5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</row>
    <row r="21" spans="1:5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</row>
    <row r="22" spans="1:5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</row>
    <row r="23" spans="1:5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</row>
    <row r="24" spans="1:5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</row>
    <row r="25" spans="1:5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</row>
    <row r="26" spans="1:5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</row>
    <row r="27" spans="1:5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</row>
    <row r="28" spans="1:5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</row>
    <row r="29" spans="1:5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</row>
    <row r="30" spans="1:5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</row>
    <row r="31" spans="1:5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</row>
    <row r="32" spans="1:5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</row>
    <row r="33" spans="1:5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</row>
    <row r="34" spans="1:5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</row>
    <row r="35" spans="1:5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</row>
    <row r="36" spans="1:5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</row>
    <row r="37" spans="1:5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</row>
    <row r="38" spans="1:5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</row>
    <row r="39" spans="1:5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</row>
    <row r="40" spans="1:5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</row>
    <row r="41" spans="1:5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</row>
    <row r="42" spans="1:5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</row>
    <row r="43" spans="1:5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</row>
    <row r="44" spans="1:5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</row>
    <row r="45" spans="1:5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</row>
    <row r="46" spans="1:5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</row>
    <row r="47" spans="1:5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</row>
    <row r="48" spans="1:5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</row>
    <row r="49" spans="1:5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</row>
    <row r="50" spans="1:5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</row>
    <row r="51" spans="1:5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</row>
    <row r="52" spans="1:5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</row>
    <row r="53" spans="1:5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</row>
    <row r="54" spans="1:5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</row>
    <row r="55" spans="1:5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5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5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5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5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5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5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5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5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5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��:S�W蕗^g�N�T{|%�N���Q)R�m蕗^g�N�T{|%�N���Q)R�m
</file>

<file path=customXml/item2.xml>��:S�W
</file>

<file path=customXml/item3.xml>��
</file>

<file path=customXml/item4.xml>��
</file>

<file path=customXml/item5.xml>��
</file>

<file path=customXml/item6.xml>��:S�W,:S�W 1,:S�W 2,:S�W
</file>

<file path=customXml/item7.xml>��:S�W:S�W蕗^g�N�T{|%�N���Q)R�m
</file>

<file path=customXml/item8.xml>��
</file>

<file path=customXml/item9.xml>��
</file>

<file path=customXml/item10.xml>��:S�W:S�W�NNy��v�v;`�T:%�N���NNy��v�v;`�T:%�N��lQ_�NNy��v�v;`�T:%�N��<P�NNy��v�v;`�T:�Q)R�m�NNy��v�v;`�T:�Q)R�mlQ_�NNy��v�v;`�T:�Q)R�m<P蕗^g�N�T{|%�N���Q)R�m�NNy��v�v;`�T:%�N��%�N���NNy��v�v;`�T:%�N��%�N���NNy��v�v;`�T:%�N��%�N���NNy��v�v;`�T:�Q)R�m�Q)R�m�NNy��v�v;`�T:�Q)R�m�Q)R�m�NNy��v�v;`�T:�Q)R�m�Q)R�m�NNy��v�v;`�T:%�N���NNy��v�v;`�T:%�N��lQ_�NNy��v�v;`�T:%�N��<P�NNy��v�v;`�T:�Q)R�m�NNy��v�v;`�T:�Q)R�mlQ_�NNy��v�v;`�T:�Q)R�m<P蕗^g�N�T{|%�N���Q)R�m�NNy��v�v;`�T:%�N��%�N���NNy��v�v;`�T:%�N��%�N���NNy��v�v;`�T:%�N��%�N���NNy��v�v;`�T:�Q)R�m�Q)R�m�NNy��v�v;`�T:�Q)R�m�Q)R�m�NNy��v�v;`�T:�Q)R�m�Q)R�m:S�W:S�WB\!k�~�g:S�WB\!k�~�g:S�W:S�WB\!k�~�g:S�WB\!k�~�g:S�W:S�W:S�W:S�W:S�WB\!k�~�g:S�WB\!k�~�g:S�W:S�W蕗^:S�Wg�N:S�W�T{|:S�W%�N��:S�W�Q)R�m:S�W�NNy��v�v;`�T:%�N��:S�W\�NNy��v�v;`�T:%�N����_�^ϑ<P:S�W�NNy��v�v;`�T:�Q)R�m:S�W\�NNy��v�v;`�T:�Q)R�m��_�^ϑ<P:S�WB\!k�~�g:S�W\B\!k�~�g�c:y�e,g:S�WB\!k�~�g:S�W\B\!k�~�g�c:y�e,g:S�W:S�W蕗^:S�W:S�Wg�N:S�W:S�W�T{|:S�W蕗^:S�W蕗^:S�W蕗^:S�W蕗^:S�W蕗^:S�W蕗^:S�W蕗^:S�W蕗^:S�Wg�N:S�Wg�N:S�Wg�N:S�Wg�N:S�Wg�N:S�Wg�N:S�Wg�N:S�Wg�N:S�W�T{|:S�W�T{|:S�W�T{|:S�W�T{|:S�W�T{|:S�W�T{|:S�W�T{|:S�W�T{|:S�WB\!k�~�g:S�W:S�WB\!k�~�g:S�WB\!k�~�g:S�W:S�WB\!k�~�g:S�WB\!k�~�g:S�W:S�W:S�W:S�W:S�WB\!k�~�g:S�WB\!k�~�g:S�W:S�W蕗^:S�Wg�N:S�W�T{|:S�W%�N��:S�W�Q)R�m:S�W�NNy��v�v;`�T:%�N��:S�W\�NNy��v�v;`�T:%�N����_�^ϑ<P:S�W�NNy��v�v;`�T:�Q)R�m:S�W\�NNy��v�v;`�T:�Q)R�m��_�^ϑ<P:S�WB\!k�~�g:S�W\B\!k�~�g�c:y�e,g:S�WB\!k�~�g:S�W\B\!k�~�g�c:y�e,g:S�W:S�W蕗^:S�W:S�Wg�N:S�W:S�W�T{|:S�W蕗^:S�W蕗^�z�p0�z�p:S�W蕗^:S�W蕗^:S�W蕗^:S�W蕗^:S�W蕗^:S�W蕗^:S�Wg�N:S�Wg�N�z�p0�z�p:S�Wg�N:S�Wg�N:S�Wg�N:S�Wg�N:S�Wg�N:S�Wg�N:S�W�T{|:S�W�T{|�z�p0�z�p:S�W�T{|:S�W�T{|:S�W�T{|:S�W�T{|:S�W�T{|:S�W�T{|
</file>

<file path=customXml/item11.xml>��:S�W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914FF68-B294-44AB-94B3-28266E3B4754}">
  <ds:schemaRefs/>
</ds:datastoreItem>
</file>

<file path=customXml/itemProps2.xml><?xml version="1.0" encoding="utf-8"?>
<ds:datastoreItem xmlns:ds="http://schemas.openxmlformats.org/officeDocument/2006/customXml" ds:itemID="{31D9D2C4-01E9-4BCA-84EF-CC8862B250C0}">
  <ds:schemaRefs/>
</ds:datastoreItem>
</file>

<file path=customXml/itemProps3.xml><?xml version="1.0" encoding="utf-8"?>
<ds:datastoreItem xmlns:ds="http://schemas.openxmlformats.org/officeDocument/2006/customXml" ds:itemID="{9F477284-1EAC-42F8-A340-4836C8167260}">
  <ds:schemaRefs/>
</ds:datastoreItem>
</file>

<file path=customXml/itemProps4.xml><?xml version="1.0" encoding="utf-8"?>
<ds:datastoreItem xmlns:ds="http://schemas.openxmlformats.org/officeDocument/2006/customXml" ds:itemID="{E153A138-102E-451E-9F9F-21BA8747FBC4}">
  <ds:schemaRefs/>
</ds:datastoreItem>
</file>

<file path=customXml/itemProps5.xml><?xml version="1.0" encoding="utf-8"?>
<ds:datastoreItem xmlns:ds="http://schemas.openxmlformats.org/officeDocument/2006/customXml" ds:itemID="{E1C5B710-44A8-46D7-94DF-E5056D546BB3}">
  <ds:schemaRefs/>
</ds:datastoreItem>
</file>

<file path=customXml/itemProps6.xml><?xml version="1.0" encoding="utf-8"?>
<ds:datastoreItem xmlns:ds="http://schemas.openxmlformats.org/officeDocument/2006/customXml" ds:itemID="{7F114E5A-DFD7-459D-8644-0AA5BD1F782F}">
  <ds:schemaRefs/>
</ds:datastoreItem>
</file>

<file path=customXml/itemProps7.xml><?xml version="1.0" encoding="utf-8"?>
<ds:datastoreItem xmlns:ds="http://schemas.openxmlformats.org/officeDocument/2006/customXml" ds:itemID="{EE487F93-2697-40A1-A62B-88C9AAC33051}">
  <ds:schemaRefs/>
</ds:datastoreItem>
</file>

<file path=customXml/itemProps8.xml><?xml version="1.0" encoding="utf-8"?>
<ds:datastoreItem xmlns:ds="http://schemas.openxmlformats.org/officeDocument/2006/customXml" ds:itemID="{1A96C79D-43E2-4BE6-BF87-5F7F12E31F9E}">
  <ds:schemaRefs/>
</ds:datastoreItem>
</file>

<file path=customXml/itemProps9.xml><?xml version="1.0" encoding="utf-8"?>
<ds:datastoreItem xmlns:ds="http://schemas.openxmlformats.org/officeDocument/2006/customXml" ds:itemID="{D3CA87C8-6BF3-4504-B75D-67404E05CA1B}">
  <ds:schemaRefs/>
</ds:datastoreItem>
</file>

<file path=customXml/itemProps10.xml><?xml version="1.0" encoding="utf-8"?>
<ds:datastoreItem xmlns:ds="http://schemas.openxmlformats.org/officeDocument/2006/customXml" ds:itemID="{6028E646-AC17-4FA1-840E-34D6A418EA6E}">
  <ds:schemaRefs/>
</ds:datastoreItem>
</file>

<file path=customXml/itemProps11.xml><?xml version="1.0" encoding="utf-8"?>
<ds:datastoreItem xmlns:ds="http://schemas.openxmlformats.org/officeDocument/2006/customXml" ds:itemID="{AE284B6E-4B5A-44CC-B12F-F569DC25B29F}">
  <ds:schemaRefs/>
</ds:datastoreItem>
</file>

<file path=customXml/itemProps12.xml><?xml version="1.0" encoding="utf-8"?>
<ds:datastoreItem xmlns:ds="http://schemas.openxmlformats.org/officeDocument/2006/customXml" ds:itemID="{02A2ABC5-790E-4853-AFE1-89D58739CE68}">
  <ds:schemaRefs/>
</ds:datastoreItem>
</file>

<file path=customXml/itemProps13.xml><?xml version="1.0" encoding="utf-8"?>
<ds:datastoreItem xmlns:ds="http://schemas.openxmlformats.org/officeDocument/2006/customXml" ds:itemID="{5DD485FD-4A5A-4276-A161-6FB05CF585DE}">
  <ds:schemaRefs/>
</ds:datastoreItem>
</file>

<file path=customXml/itemProps14.xml><?xml version="1.0" encoding="utf-8"?>
<ds:datastoreItem xmlns:ds="http://schemas.openxmlformats.org/officeDocument/2006/customXml" ds:itemID="{8065BA00-40F7-45F7-A315-6EF35F6A33BA}">
  <ds:schemaRefs/>
</ds:datastoreItem>
</file>

<file path=customXml/itemProps15.xml><?xml version="1.0" encoding="utf-8"?>
<ds:datastoreItem xmlns:ds="http://schemas.openxmlformats.org/officeDocument/2006/customXml" ds:itemID="{FF99F547-58A7-46A6-A097-93387CAA5E8C}">
  <ds:schemaRefs/>
</ds:datastoreItem>
</file>

<file path=customXml/itemProps16.xml><?xml version="1.0" encoding="utf-8"?>
<ds:datastoreItem xmlns:ds="http://schemas.openxmlformats.org/officeDocument/2006/customXml" ds:itemID="{F912F5C6-A732-4531-BDEE-D1F7601DAC4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2024-10-28T14:45:14Z</dcterms:modified>
</cp:coreProperties>
</file>