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782\Desktop\数据分析\excel表格操作练习实操\01 excel操作基础练习\"/>
    </mc:Choice>
  </mc:AlternateContent>
  <xr:revisionPtr revIDLastSave="0" documentId="13_ncr:1_{D5D8883F-BE0C-41C3-A018-52675B0724DF}" xr6:coauthVersionLast="47" xr6:coauthVersionMax="47" xr10:uidLastSave="{00000000-0000-0000-0000-000000000000}"/>
  <bookViews>
    <workbookView xWindow="-108" yWindow="-108" windowWidth="23256" windowHeight="12456" firstSheet="1" activeTab="4" xr2:uid="{5C84395F-11DF-4C6F-805E-2624BAAA3748}"/>
  </bookViews>
  <sheets>
    <sheet name="Sheet2" sheetId="2" r:id="rId1"/>
    <sheet name="合并单元格" sheetId="3" r:id="rId2"/>
    <sheet name="没有序号" sheetId="4" r:id="rId3"/>
    <sheet name="乱加表头" sheetId="5" r:id="rId4"/>
    <sheet name="乱用合计" sheetId="6" r:id="rId5"/>
    <sheet name="不符号数据透视表的规范" sheetId="7" r:id="rId6"/>
    <sheet name="该有0的就填0，没有的话也不要空着" sheetId="8" r:id="rId7"/>
    <sheet name="分离表格" sheetId="9" r:id="rId8"/>
    <sheet name="数字没有文本化" sheetId="10" r:id="rId9"/>
    <sheet name="单元格非原子化" sheetId="11" r:id="rId10"/>
    <sheet name="内容不统一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0" l="1"/>
  <c r="F3" i="10"/>
  <c r="F4" i="10"/>
  <c r="F5" i="10"/>
  <c r="F6" i="10"/>
  <c r="F7" i="10"/>
  <c r="F8" i="10"/>
  <c r="F9" i="10"/>
  <c r="F10" i="10"/>
  <c r="F11" i="10"/>
  <c r="F12" i="10"/>
  <c r="F2" i="10"/>
  <c r="E3" i="10"/>
  <c r="E4" i="10"/>
  <c r="E5" i="10"/>
  <c r="E6" i="10"/>
  <c r="E7" i="10"/>
  <c r="E8" i="10"/>
  <c r="E9" i="10"/>
  <c r="E10" i="10"/>
  <c r="E11" i="10"/>
  <c r="E12" i="10"/>
  <c r="G3" i="7" l="1"/>
  <c r="G4" i="7"/>
  <c r="G5" i="7"/>
  <c r="G2" i="7"/>
  <c r="H14" i="6"/>
  <c r="G14" i="6"/>
  <c r="F14" i="6"/>
  <c r="E14" i="6"/>
  <c r="D14" i="6"/>
  <c r="C14" i="6"/>
  <c r="B14" i="6"/>
  <c r="H13" i="6"/>
  <c r="G13" i="6"/>
  <c r="F13" i="6"/>
  <c r="E13" i="6"/>
  <c r="D13" i="6"/>
  <c r="C13" i="6"/>
  <c r="B13" i="6"/>
  <c r="H12" i="6"/>
  <c r="G12" i="6"/>
  <c r="F12" i="6"/>
  <c r="E12" i="6"/>
  <c r="D12" i="6"/>
  <c r="C12" i="6"/>
  <c r="B12" i="6"/>
  <c r="H11" i="6"/>
  <c r="G11" i="6"/>
  <c r="F11" i="6"/>
  <c r="E11" i="6"/>
  <c r="D11" i="6"/>
  <c r="C11" i="6"/>
  <c r="B11" i="6"/>
  <c r="H10" i="6"/>
  <c r="G10" i="6"/>
  <c r="F10" i="6"/>
  <c r="E10" i="6"/>
  <c r="D10" i="6"/>
  <c r="C10" i="6"/>
  <c r="B10" i="6"/>
  <c r="H9" i="6"/>
  <c r="G9" i="6"/>
  <c r="F9" i="6"/>
  <c r="E9" i="6"/>
  <c r="D9" i="6"/>
  <c r="C9" i="6"/>
  <c r="B9" i="6"/>
  <c r="H8" i="6"/>
  <c r="G8" i="6"/>
  <c r="F8" i="6"/>
  <c r="E8" i="6"/>
  <c r="D8" i="6"/>
  <c r="C8" i="6"/>
  <c r="B8" i="6"/>
  <c r="H7" i="6"/>
  <c r="G7" i="6"/>
  <c r="F7" i="6"/>
  <c r="E7" i="6"/>
  <c r="D7" i="6"/>
  <c r="C7" i="6"/>
  <c r="B7" i="6"/>
  <c r="H6" i="6"/>
  <c r="G6" i="6"/>
  <c r="F6" i="6"/>
  <c r="E6" i="6"/>
  <c r="D6" i="6"/>
  <c r="C6" i="6"/>
  <c r="B6" i="6"/>
  <c r="H5" i="6"/>
  <c r="G5" i="6"/>
  <c r="F5" i="6"/>
  <c r="E5" i="6"/>
  <c r="D5" i="6"/>
  <c r="C5" i="6"/>
  <c r="B5" i="6"/>
  <c r="H4" i="6"/>
  <c r="G4" i="6"/>
  <c r="F4" i="6"/>
  <c r="E4" i="6"/>
  <c r="D4" i="6"/>
  <c r="C4" i="6"/>
  <c r="B4" i="6"/>
  <c r="H3" i="6"/>
  <c r="G3" i="6"/>
  <c r="F3" i="6"/>
  <c r="E3" i="6"/>
  <c r="D3" i="6"/>
  <c r="C3" i="6"/>
  <c r="B3" i="6"/>
  <c r="H2" i="6"/>
  <c r="G2" i="6"/>
  <c r="F2" i="6"/>
  <c r="E2" i="6"/>
  <c r="D2" i="6"/>
  <c r="C2" i="6"/>
  <c r="B2" i="6"/>
  <c r="B3" i="5"/>
  <c r="C3" i="5"/>
  <c r="D3" i="5"/>
  <c r="E3" i="5"/>
  <c r="F3" i="5"/>
  <c r="G3" i="5"/>
  <c r="H3" i="5"/>
  <c r="B4" i="5"/>
  <c r="C4" i="5"/>
  <c r="D4" i="5"/>
  <c r="E4" i="5"/>
  <c r="F4" i="5"/>
  <c r="G4" i="5"/>
  <c r="H4" i="5"/>
  <c r="B5" i="5"/>
  <c r="C5" i="5"/>
  <c r="D5" i="5"/>
  <c r="E5" i="5"/>
  <c r="F5" i="5"/>
  <c r="G5" i="5"/>
  <c r="H5" i="5"/>
  <c r="B6" i="5"/>
  <c r="C6" i="5"/>
  <c r="D6" i="5"/>
  <c r="E6" i="5"/>
  <c r="F6" i="5"/>
  <c r="G6" i="5"/>
  <c r="H6" i="5"/>
  <c r="B7" i="5"/>
  <c r="C7" i="5"/>
  <c r="D7" i="5"/>
  <c r="E7" i="5"/>
  <c r="F7" i="5"/>
  <c r="G7" i="5"/>
  <c r="H7" i="5"/>
  <c r="B8" i="5"/>
  <c r="C8" i="5"/>
  <c r="D8" i="5"/>
  <c r="E8" i="5"/>
  <c r="F8" i="5"/>
  <c r="G8" i="5"/>
  <c r="H8" i="5"/>
  <c r="B9" i="5"/>
  <c r="C9" i="5"/>
  <c r="D9" i="5"/>
  <c r="E9" i="5"/>
  <c r="F9" i="5"/>
  <c r="G9" i="5"/>
  <c r="H9" i="5"/>
  <c r="B10" i="5"/>
  <c r="C10" i="5"/>
  <c r="D10" i="5"/>
  <c r="E10" i="5"/>
  <c r="F10" i="5"/>
  <c r="G10" i="5"/>
  <c r="H10" i="5"/>
  <c r="B11" i="5"/>
  <c r="C11" i="5"/>
  <c r="D11" i="5"/>
  <c r="E11" i="5"/>
  <c r="F11" i="5"/>
  <c r="G11" i="5"/>
  <c r="H11" i="5"/>
  <c r="B12" i="5"/>
  <c r="C12" i="5"/>
  <c r="D12" i="5"/>
  <c r="E12" i="5"/>
  <c r="F12" i="5"/>
  <c r="G12" i="5"/>
  <c r="H12" i="5"/>
  <c r="B13" i="5"/>
  <c r="C13" i="5"/>
  <c r="D13" i="5"/>
  <c r="E13" i="5"/>
  <c r="F13" i="5"/>
  <c r="G13" i="5"/>
  <c r="H13" i="5"/>
  <c r="B14" i="5"/>
  <c r="C14" i="5"/>
  <c r="D14" i="5"/>
  <c r="E14" i="5"/>
  <c r="F14" i="5"/>
  <c r="G14" i="5"/>
  <c r="H14" i="5"/>
  <c r="B15" i="5"/>
  <c r="C15" i="5"/>
  <c r="D15" i="5"/>
  <c r="E15" i="5"/>
  <c r="F15" i="5"/>
  <c r="G15" i="5"/>
  <c r="H15" i="5"/>
  <c r="B16" i="5"/>
  <c r="C16" i="5"/>
  <c r="D16" i="5"/>
  <c r="E16" i="5"/>
  <c r="F16" i="5"/>
  <c r="G16" i="5"/>
  <c r="H16" i="5"/>
  <c r="B17" i="5"/>
  <c r="C17" i="5"/>
  <c r="D17" i="5"/>
  <c r="E17" i="5"/>
  <c r="F17" i="5"/>
  <c r="G17" i="5"/>
  <c r="H17" i="5"/>
  <c r="B18" i="5"/>
  <c r="C18" i="5"/>
  <c r="D18" i="5"/>
  <c r="E18" i="5"/>
  <c r="F18" i="5"/>
  <c r="G18" i="5"/>
  <c r="H18" i="5"/>
  <c r="C15" i="6" l="1"/>
  <c r="E15" i="6"/>
  <c r="F15" i="6"/>
  <c r="H15" i="6"/>
  <c r="G15" i="6"/>
  <c r="B15" i="6"/>
  <c r="D15" i="6"/>
</calcChain>
</file>

<file path=xl/sharedStrings.xml><?xml version="1.0" encoding="utf-8"?>
<sst xmlns="http://schemas.openxmlformats.org/spreadsheetml/2006/main" count="368" uniqueCount="99">
  <si>
    <t>地区</t>
    <phoneticPr fontId="1" type="noConversion"/>
  </si>
  <si>
    <t>城市</t>
    <phoneticPr fontId="1" type="noConversion"/>
  </si>
  <si>
    <t>产品</t>
    <phoneticPr fontId="1" type="noConversion"/>
  </si>
  <si>
    <t>销量</t>
    <phoneticPr fontId="1" type="noConversion"/>
  </si>
  <si>
    <t>销售金额</t>
    <phoneticPr fontId="1" type="noConversion"/>
  </si>
  <si>
    <t>茶叶</t>
    <phoneticPr fontId="1" type="noConversion"/>
  </si>
  <si>
    <t>电视</t>
    <phoneticPr fontId="1" type="noConversion"/>
  </si>
  <si>
    <t>番茄</t>
    <phoneticPr fontId="1" type="noConversion"/>
  </si>
  <si>
    <t>南瓜</t>
    <phoneticPr fontId="1" type="noConversion"/>
  </si>
  <si>
    <t>可乐</t>
    <phoneticPr fontId="1" type="noConversion"/>
  </si>
  <si>
    <t>深圳</t>
    <phoneticPr fontId="1" type="noConversion"/>
  </si>
  <si>
    <t>广州</t>
    <phoneticPr fontId="1" type="noConversion"/>
  </si>
  <si>
    <t>广东省</t>
    <phoneticPr fontId="1" type="noConversion"/>
  </si>
  <si>
    <t>福建省</t>
    <phoneticPr fontId="1" type="noConversion"/>
  </si>
  <si>
    <t>厦门</t>
    <phoneticPr fontId="1" type="noConversion"/>
  </si>
  <si>
    <t>泉州</t>
    <phoneticPr fontId="1" type="noConversion"/>
  </si>
  <si>
    <t>福州</t>
    <phoneticPr fontId="1" type="noConversion"/>
  </si>
  <si>
    <t>山东省</t>
    <phoneticPr fontId="1" type="noConversion"/>
  </si>
  <si>
    <t>济南</t>
    <phoneticPr fontId="1" type="noConversion"/>
  </si>
  <si>
    <t>青岛</t>
    <phoneticPr fontId="1" type="noConversion"/>
  </si>
  <si>
    <t>烟台</t>
    <phoneticPr fontId="1" type="noConversion"/>
  </si>
  <si>
    <t>编号</t>
    <phoneticPr fontId="1" type="noConversion"/>
  </si>
  <si>
    <t>A02</t>
    <phoneticPr fontId="1" type="noConversion"/>
  </si>
  <si>
    <t>A01</t>
    <phoneticPr fontId="1" type="noConversion"/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</si>
  <si>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</si>
  <si>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</si>
  <si>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</si>
  <si>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</si>
  <si>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</si>
  <si>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</si>
  <si>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</si>
  <si>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</si>
  <si>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</si>
  <si>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</si>
  <si>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</si>
  <si>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</si>
  <si>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</si>
  <si>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</si>
  <si>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r>
      <t xml:space="preserve">          </t>
    </r>
    <r>
      <rPr>
        <sz val="14"/>
        <color theme="0"/>
        <rFont val="黑体"/>
        <family val="3"/>
        <charset val="134"/>
      </rPr>
      <t>日期</t>
    </r>
    <r>
      <rPr>
        <sz val="11"/>
        <color theme="0"/>
        <rFont val="黑体"/>
        <family val="3"/>
        <charset val="134"/>
      </rPr>
      <t xml:space="preserve">
</t>
    </r>
    <r>
      <rPr>
        <sz val="14"/>
        <color theme="0"/>
        <rFont val="黑体"/>
        <family val="3"/>
        <charset val="134"/>
      </rPr>
      <t>序号</t>
    </r>
    <phoneticPr fontId="1" type="noConversion"/>
  </si>
  <si>
    <t>8月1日-8月7日销售情况</t>
    <phoneticPr fontId="1" type="noConversion"/>
  </si>
  <si>
    <t>合计</t>
    <phoneticPr fontId="1" type="noConversion"/>
  </si>
  <si>
    <t>姓名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</si>
  <si>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</si>
  <si>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</si>
  <si>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</si>
  <si>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性别</t>
    <phoneticPr fontId="1" type="noConversion"/>
  </si>
  <si>
    <t>李晓妹</t>
    <phoneticPr fontId="1" type="noConversion"/>
  </si>
  <si>
    <t>女</t>
    <phoneticPr fontId="1" type="noConversion"/>
  </si>
  <si>
    <t>张大全</t>
    <phoneticPr fontId="1" type="noConversion"/>
  </si>
  <si>
    <t>男</t>
    <phoneticPr fontId="1" type="noConversion"/>
  </si>
  <si>
    <t>非于是</t>
    <phoneticPr fontId="1" type="noConversion"/>
  </si>
  <si>
    <t>方大权</t>
    <phoneticPr fontId="1" type="noConversion"/>
  </si>
  <si>
    <t>成绩</t>
    <phoneticPr fontId="1" type="noConversion"/>
  </si>
  <si>
    <t>科目</t>
    <phoneticPr fontId="1" type="noConversion"/>
  </si>
  <si>
    <t>员工</t>
    <phoneticPr fontId="1" type="noConversion"/>
  </si>
  <si>
    <t>身份证号码</t>
    <phoneticPr fontId="1" type="noConversion"/>
  </si>
  <si>
    <t>生日</t>
    <phoneticPr fontId="1" type="noConversion"/>
  </si>
  <si>
    <t>A001</t>
    <phoneticPr fontId="1" type="noConversion"/>
  </si>
  <si>
    <t>A002</t>
    <phoneticPr fontId="1" type="noConversion"/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</si>
  <si>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</si>
  <si>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</si>
  <si>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</si>
  <si>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</si>
  <si>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</si>
  <si>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</si>
  <si>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</si>
  <si>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</si>
  <si>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</si>
  <si>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张全蛋</t>
    <phoneticPr fontId="1" type="noConversion"/>
  </si>
  <si>
    <t>李大仁</t>
    <phoneticPr fontId="1" type="noConversion"/>
  </si>
  <si>
    <t>黄翠花</t>
    <phoneticPr fontId="1" type="noConversion"/>
  </si>
  <si>
    <t>杨晓丽</t>
    <phoneticPr fontId="1" type="noConversion"/>
  </si>
  <si>
    <t>杨春丹</t>
    <phoneticPr fontId="1" type="noConversion"/>
  </si>
  <si>
    <t>奥特曼</t>
    <phoneticPr fontId="1" type="noConversion"/>
  </si>
  <si>
    <t>伏特加</t>
    <phoneticPr fontId="1" type="noConversion"/>
  </si>
  <si>
    <t>比沙特</t>
    <phoneticPr fontId="1" type="noConversion"/>
  </si>
  <si>
    <t>方大人</t>
    <phoneticPr fontId="1" type="noConversion"/>
  </si>
  <si>
    <t>小崔向</t>
    <phoneticPr fontId="1" type="noConversion"/>
  </si>
  <si>
    <t>哆啦A梦</t>
    <phoneticPr fontId="1" type="noConversion"/>
  </si>
  <si>
    <t>陈大喜</t>
  </si>
  <si>
    <t>班别</t>
    <phoneticPr fontId="1" type="noConversion"/>
  </si>
  <si>
    <t>一班</t>
    <phoneticPr fontId="1" type="noConversion"/>
  </si>
  <si>
    <t>二班</t>
  </si>
  <si>
    <t>二班</t>
    <phoneticPr fontId="1" type="noConversion"/>
  </si>
  <si>
    <t>440112199602120000</t>
    <phoneticPr fontId="1" type="noConversion"/>
  </si>
  <si>
    <t>440112199809120000</t>
    <phoneticPr fontId="1" type="noConversion"/>
  </si>
  <si>
    <t>440112197804125000</t>
    <phoneticPr fontId="1" type="noConversion"/>
  </si>
  <si>
    <t>440113198808129000</t>
    <phoneticPr fontId="1" type="noConversion"/>
  </si>
  <si>
    <t>440112198703210000</t>
    <phoneticPr fontId="1" type="noConversion"/>
  </si>
  <si>
    <t>440112199608211000</t>
    <phoneticPr fontId="1" type="noConversion"/>
  </si>
  <si>
    <t>440112199403120000</t>
    <phoneticPr fontId="1" type="noConversion"/>
  </si>
  <si>
    <t>440113199509210000</t>
    <phoneticPr fontId="1" type="noConversion"/>
  </si>
  <si>
    <t>440113198906141000</t>
    <phoneticPr fontId="1" type="noConversion"/>
  </si>
  <si>
    <t>440112199307310000</t>
    <phoneticPr fontId="1" type="noConversion"/>
  </si>
  <si>
    <t>440113199307130000</t>
    <phoneticPr fontId="1" type="noConversion"/>
  </si>
  <si>
    <t>陈度墙</t>
  </si>
  <si>
    <t>黄访华</t>
  </si>
  <si>
    <t>张海燕</t>
  </si>
  <si>
    <t>李东国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</si>
</sst>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8" formatCode="yyyy\-mm\-dd;@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黑体"/>
      <family val="3"/>
      <charset val="134"/>
    </font>
    <font>
      <sz val="11"/>
      <color theme="0"/>
      <name val="黑体"/>
      <family val="3"/>
      <charset val="134"/>
    </font>
    <font>
      <sz val="11"/>
      <color theme="1" tint="4.9989318521683403E-2"/>
      <name val="黑体"/>
      <family val="3"/>
      <charset val="134"/>
    </font>
    <font>
      <sz val="14"/>
      <color theme="0"/>
      <name val="黑体"/>
      <family val="3"/>
      <charset val="134"/>
    </font>
    <font>
      <b/>
      <sz val="11"/>
      <color theme="4" tint="-0.249977111117893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2" borderId="0" xfId="0" applyFont="1" applyFill="1" applyAlignment="1">
      <alignment vertical="top" wrapText="1"/>
    </xf>
    <xf numFmtId="58" fontId="3" fillId="2" borderId="0" xfId="0" applyNumberFormat="1" applyFont="1" applyFill="1" applyAlignment="1">
      <alignment horizontal="center" vertical="center"/>
    </xf>
    <xf numFmtId="176" fontId="0" fillId="0" borderId="0" xfId="0" applyNumberFormat="1">
      <alignment vertical="center"/>
    </xf>
    <xf numFmtId="176" fontId="2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58" fontId="5" fillId="2" borderId="0" xfId="0" applyNumberFormat="1" applyFont="1" applyFill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7620</xdr:rowOff>
    </xdr:from>
    <xdr:to>
      <xdr:col>0</xdr:col>
      <xdr:colOff>1074420</xdr:colOff>
      <xdr:row>1</xdr:row>
      <xdr:rowOff>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4B61615E-F539-4A06-A381-97566FE8EAE1}"/>
            </a:ext>
          </a:extLst>
        </xdr:cNvPr>
        <xdr:cNvCxnSpPr/>
      </xdr:nvCxnSpPr>
      <xdr:spPr>
        <a:xfrm>
          <a:off x="7620" y="7620"/>
          <a:ext cx="1066800" cy="56388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E384-EC54-4B30-8597-210EFCA43FDD}">
  <dimension ref="A1:F18"/>
  <sheetViews>
    <sheetView workbookViewId="0">
      <selection activeCell="A6" sqref="A6"/>
    </sheetView>
  </sheetViews>
  <sheetFormatPr defaultColWidth="13.77734375" defaultRowHeight="25.05" customHeight="1" x14ac:dyDescent="0.25"/>
  <cols>
    <col min="1" max="4" width="13.77734375" style="4"/>
  </cols>
  <sheetData>
    <row r="1" spans="1:6" ht="25.05" customHeight="1" x14ac:dyDescent="0.25">
      <c r="A1" s="3" t="s">
        <v>21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25.05" customHeight="1" x14ac:dyDescent="0.25">
      <c r="A2" s="2" t="s">
        <v>23</v>
      </c>
      <c r="B2" s="2" t="s">
        <v>12</v>
      </c>
      <c r="C2" s="2" t="s">
        <v>10</v>
      </c>
      <c r="D2" s="2" t="s">
        <v>5</v>
      </c>
      <c r="E2" s="2">
        <v>3452</v>
      </c>
      <c r="F2" s="2">
        <v>462452</v>
      </c>
    </row>
    <row r="3" spans="1:6" ht="25.05" customHeight="1" x14ac:dyDescent="0.25">
      <c r="A3" s="2" t="s">
        <v>22</v>
      </c>
      <c r="B3" s="2" t="s">
        <v>12</v>
      </c>
      <c r="C3" s="2" t="s">
        <v>10</v>
      </c>
      <c r="D3" s="2" t="s">
        <v>6</v>
      </c>
      <c r="E3" s="2">
        <v>6245</v>
      </c>
      <c r="F3" s="2">
        <v>345246</v>
      </c>
    </row>
    <row r="4" spans="1:6" ht="25.05" customHeight="1" x14ac:dyDescent="0.25">
      <c r="A4" s="2" t="s">
        <v>24</v>
      </c>
      <c r="B4" s="2" t="s">
        <v>12</v>
      </c>
      <c r="C4" s="2" t="s">
        <v>10</v>
      </c>
      <c r="D4" s="2" t="s">
        <v>7</v>
      </c>
      <c r="E4" s="2">
        <v>6234</v>
      </c>
      <c r="F4" s="2">
        <v>234526</v>
      </c>
    </row>
    <row r="5" spans="1:6" ht="25.05" customHeight="1" x14ac:dyDescent="0.25">
      <c r="A5" s="2" t="s">
        <v>25</v>
      </c>
      <c r="B5" s="2" t="s">
        <v>12</v>
      </c>
      <c r="C5" s="2" t="s">
        <v>10</v>
      </c>
      <c r="D5" s="2" t="s">
        <v>8</v>
      </c>
      <c r="E5" s="2">
        <v>6623</v>
      </c>
      <c r="F5" s="2">
        <v>523462</v>
      </c>
    </row>
    <row r="6" spans="1:6" ht="25.05" customHeight="1" x14ac:dyDescent="0.25">
      <c r="A6" s="2" t="s">
        <v>26</v>
      </c>
      <c r="B6" s="2" t="s">
        <v>12</v>
      </c>
      <c r="C6" s="2" t="s">
        <v>10</v>
      </c>
      <c r="D6" s="2" t="s">
        <v>9</v>
      </c>
      <c r="E6" s="2">
        <v>6234</v>
      </c>
      <c r="F6" s="2">
        <v>623456</v>
      </c>
    </row>
    <row r="7" spans="1:6" ht="25.05" customHeight="1" x14ac:dyDescent="0.25">
      <c r="A7" s="2" t="s">
        <v>27</v>
      </c>
      <c r="B7" s="2" t="s">
        <v>12</v>
      </c>
      <c r="C7" s="2" t="s">
        <v>11</v>
      </c>
      <c r="D7" s="2" t="s">
        <v>5</v>
      </c>
      <c r="E7" s="2">
        <v>3454</v>
      </c>
      <c r="F7" s="2">
        <v>234234</v>
      </c>
    </row>
    <row r="8" spans="1:6" ht="25.05" customHeight="1" x14ac:dyDescent="0.25">
      <c r="A8" s="2" t="s">
        <v>28</v>
      </c>
      <c r="B8" s="2" t="s">
        <v>12</v>
      </c>
      <c r="C8" s="2" t="s">
        <v>11</v>
      </c>
      <c r="D8" s="2" t="s">
        <v>6</v>
      </c>
      <c r="E8" s="2">
        <v>6234</v>
      </c>
      <c r="F8" s="2">
        <v>624362</v>
      </c>
    </row>
    <row r="9" spans="1:6" ht="25.05" customHeight="1" x14ac:dyDescent="0.25">
      <c r="A9" s="2" t="s">
        <v>29</v>
      </c>
      <c r="B9" s="2" t="s">
        <v>12</v>
      </c>
      <c r="C9" s="2" t="s">
        <v>11</v>
      </c>
      <c r="D9" s="2" t="s">
        <v>7</v>
      </c>
      <c r="E9" s="2">
        <v>2346</v>
      </c>
      <c r="F9" s="2">
        <v>623422</v>
      </c>
    </row>
    <row r="10" spans="1:6" ht="25.05" customHeight="1" x14ac:dyDescent="0.25">
      <c r="A10" s="2" t="s">
        <v>30</v>
      </c>
      <c r="B10" s="2" t="s">
        <v>12</v>
      </c>
      <c r="C10" s="2" t="s">
        <v>11</v>
      </c>
      <c r="D10" s="2" t="s">
        <v>8</v>
      </c>
      <c r="E10" s="2">
        <v>6234</v>
      </c>
      <c r="F10" s="2">
        <v>542677</v>
      </c>
    </row>
    <row r="11" spans="1:6" ht="25.05" customHeight="1" x14ac:dyDescent="0.25">
      <c r="A11" s="2" t="s">
        <v>31</v>
      </c>
      <c r="B11" s="2" t="s">
        <v>12</v>
      </c>
      <c r="C11" s="2" t="s">
        <v>11</v>
      </c>
      <c r="D11" s="2" t="s">
        <v>9</v>
      </c>
      <c r="E11" s="2">
        <v>2346</v>
      </c>
      <c r="F11" s="2">
        <v>326234</v>
      </c>
    </row>
    <row r="12" spans="1:6" ht="25.05" customHeight="1" x14ac:dyDescent="0.25">
      <c r="A12" s="2" t="s">
        <v>32</v>
      </c>
      <c r="B12" s="5" t="s">
        <v>13</v>
      </c>
      <c r="C12" s="5" t="s">
        <v>14</v>
      </c>
      <c r="D12" s="2" t="s">
        <v>9</v>
      </c>
      <c r="E12" s="2">
        <v>6234</v>
      </c>
      <c r="F12" s="2">
        <v>623456</v>
      </c>
    </row>
    <row r="13" spans="1:6" ht="25.05" customHeight="1" x14ac:dyDescent="0.25">
      <c r="A13" s="2" t="s">
        <v>33</v>
      </c>
      <c r="B13" s="5" t="s">
        <v>13</v>
      </c>
      <c r="C13" s="5" t="s">
        <v>15</v>
      </c>
      <c r="D13" s="2" t="s">
        <v>5</v>
      </c>
      <c r="E13" s="2">
        <v>3454</v>
      </c>
      <c r="F13" s="2">
        <v>234234</v>
      </c>
    </row>
    <row r="14" spans="1:6" ht="25.05" customHeight="1" x14ac:dyDescent="0.25">
      <c r="A14" s="2" t="s">
        <v>34</v>
      </c>
      <c r="B14" s="5" t="s">
        <v>13</v>
      </c>
      <c r="C14" s="5" t="s">
        <v>16</v>
      </c>
      <c r="D14" s="2" t="s">
        <v>6</v>
      </c>
      <c r="E14" s="2">
        <v>6234</v>
      </c>
      <c r="F14" s="2">
        <v>624362</v>
      </c>
    </row>
    <row r="15" spans="1:6" ht="25.05" customHeight="1" x14ac:dyDescent="0.25">
      <c r="A15" s="2" t="s">
        <v>35</v>
      </c>
      <c r="B15" s="5" t="s">
        <v>17</v>
      </c>
      <c r="C15" s="5" t="s">
        <v>18</v>
      </c>
      <c r="D15" s="2" t="s">
        <v>7</v>
      </c>
      <c r="E15" s="2">
        <v>6234</v>
      </c>
      <c r="F15" s="2">
        <v>234526</v>
      </c>
    </row>
    <row r="16" spans="1:6" ht="25.05" customHeight="1" x14ac:dyDescent="0.25">
      <c r="A16" s="2" t="s">
        <v>36</v>
      </c>
      <c r="B16" s="5" t="s">
        <v>17</v>
      </c>
      <c r="C16" s="5" t="s">
        <v>19</v>
      </c>
      <c r="D16" s="2" t="s">
        <v>8</v>
      </c>
      <c r="E16" s="2">
        <v>6623</v>
      </c>
      <c r="F16" s="2">
        <v>523462</v>
      </c>
    </row>
    <row r="17" spans="1:6" ht="25.05" customHeight="1" x14ac:dyDescent="0.25">
      <c r="A17" s="2" t="s">
        <v>37</v>
      </c>
      <c r="B17" s="5" t="s">
        <v>17</v>
      </c>
      <c r="C17" s="5" t="s">
        <v>20</v>
      </c>
      <c r="D17" s="2" t="s">
        <v>6</v>
      </c>
      <c r="E17" s="2">
        <v>6234</v>
      </c>
      <c r="F17" s="2">
        <v>624362</v>
      </c>
    </row>
    <row r="18" spans="1:6" ht="25.05" customHeight="1" x14ac:dyDescent="0.25">
      <c r="B18" s="5"/>
      <c r="C18" s="5"/>
      <c r="D18" s="5"/>
      <c r="E18" s="6"/>
      <c r="F18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3DA1-6ED8-4ACA-91EA-93B5FB92C033}">
  <dimension ref="A1:E7"/>
  <sheetViews>
    <sheetView workbookViewId="0">
      <selection activeCell="F11" sqref="F11"/>
    </sheetView>
  </sheetViews>
  <sheetFormatPr defaultColWidth="14" defaultRowHeight="25.05" customHeight="1" x14ac:dyDescent="0.25"/>
  <sheetData>
    <row r="1" spans="1:5" ht="25.05" customHeight="1" x14ac:dyDescent="0.25">
      <c r="A1" s="13" t="s">
        <v>12</v>
      </c>
      <c r="B1" s="13" t="s">
        <v>10</v>
      </c>
      <c r="C1" s="2" t="s">
        <v>5</v>
      </c>
      <c r="D1" s="2">
        <v>3452</v>
      </c>
      <c r="E1" s="2">
        <v>462452</v>
      </c>
    </row>
    <row r="2" spans="1:5" ht="25.05" customHeight="1" x14ac:dyDescent="0.25">
      <c r="A2" s="13"/>
      <c r="B2" s="13"/>
      <c r="C2" s="2" t="s">
        <v>6</v>
      </c>
      <c r="D2" s="2">
        <v>6245</v>
      </c>
      <c r="E2" s="2">
        <v>345246</v>
      </c>
    </row>
    <row r="3" spans="1:5" ht="25.05" customHeight="1" x14ac:dyDescent="0.25">
      <c r="A3" s="13"/>
      <c r="B3" s="13"/>
      <c r="C3" s="2" t="s">
        <v>7</v>
      </c>
      <c r="D3" s="2">
        <v>6234</v>
      </c>
      <c r="E3" s="2">
        <v>234526</v>
      </c>
    </row>
    <row r="4" spans="1:5" ht="25.05" customHeight="1" x14ac:dyDescent="0.25">
      <c r="A4" s="13"/>
      <c r="B4" s="13"/>
      <c r="C4" s="2" t="s">
        <v>8</v>
      </c>
      <c r="D4" s="2">
        <v>6623</v>
      </c>
      <c r="E4" s="2">
        <v>523462</v>
      </c>
    </row>
    <row r="5" spans="1:5" ht="18" customHeight="1" x14ac:dyDescent="0.25">
      <c r="A5" s="13"/>
      <c r="B5" s="13"/>
      <c r="C5" s="13" t="s">
        <v>9</v>
      </c>
      <c r="D5" s="2">
        <v>6234</v>
      </c>
      <c r="E5" s="2">
        <v>623456</v>
      </c>
    </row>
    <row r="6" spans="1:5" ht="25.05" customHeight="1" x14ac:dyDescent="0.25">
      <c r="A6" s="5" t="s">
        <v>13</v>
      </c>
      <c r="B6" s="5" t="s">
        <v>14</v>
      </c>
      <c r="C6" s="13"/>
      <c r="D6" s="2">
        <v>6234</v>
      </c>
      <c r="E6" s="2">
        <v>623456</v>
      </c>
    </row>
    <row r="7" spans="1:5" ht="25.05" customHeight="1" x14ac:dyDescent="0.25">
      <c r="A7" s="5" t="s">
        <v>13</v>
      </c>
      <c r="B7" s="5" t="s">
        <v>15</v>
      </c>
      <c r="C7" s="2" t="s">
        <v>5</v>
      </c>
      <c r="D7" s="2">
        <v>3454</v>
      </c>
      <c r="E7" s="2">
        <v>234234</v>
      </c>
    </row>
  </sheetData>
  <mergeCells count="3">
    <mergeCell ref="A1:A5"/>
    <mergeCell ref="B1:B5"/>
    <mergeCell ref="C5:C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20DB-74E7-40AE-904E-5E061E65C704}">
  <dimension ref="A1:F18"/>
  <sheetViews>
    <sheetView workbookViewId="0">
      <selection activeCell="B5" sqref="B5"/>
    </sheetView>
  </sheetViews>
  <sheetFormatPr defaultColWidth="15.5546875" defaultRowHeight="25.05" customHeight="1" x14ac:dyDescent="0.25"/>
  <cols>
    <col min="2" max="4" width="15.5546875" style="4"/>
  </cols>
  <sheetData>
    <row r="1" spans="1:6" ht="25.05" customHeight="1" x14ac:dyDescent="0.25">
      <c r="A1" t="s">
        <v>21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25.05" customHeight="1" x14ac:dyDescent="0.25">
      <c r="B2" s="2" t="s">
        <v>12</v>
      </c>
      <c r="C2" s="2" t="s">
        <v>10</v>
      </c>
      <c r="D2" s="2" t="s">
        <v>5</v>
      </c>
      <c r="E2" s="2">
        <v>3452</v>
      </c>
      <c r="F2" s="2">
        <v>462452</v>
      </c>
    </row>
    <row r="3" spans="1:6" ht="25.05" customHeight="1" x14ac:dyDescent="0.25">
      <c r="B3" s="2" t="s">
        <v>12</v>
      </c>
      <c r="C3" s="2" t="s">
        <v>10</v>
      </c>
      <c r="D3" s="2" t="s">
        <v>6</v>
      </c>
      <c r="E3" s="2">
        <v>6245</v>
      </c>
      <c r="F3" s="2">
        <v>345246</v>
      </c>
    </row>
    <row r="4" spans="1:6" ht="25.05" customHeight="1" x14ac:dyDescent="0.25">
      <c r="B4" s="2" t="s">
        <v>12</v>
      </c>
      <c r="C4" s="2" t="s">
        <v>10</v>
      </c>
      <c r="D4" s="2" t="s">
        <v>7</v>
      </c>
      <c r="E4" s="2">
        <v>6234</v>
      </c>
      <c r="F4" s="2">
        <v>234526</v>
      </c>
    </row>
    <row r="5" spans="1:6" ht="25.05" customHeight="1" x14ac:dyDescent="0.25">
      <c r="B5" s="2" t="s">
        <v>12</v>
      </c>
      <c r="C5" s="2" t="s">
        <v>10</v>
      </c>
      <c r="D5" s="2" t="s">
        <v>8</v>
      </c>
      <c r="E5" s="2">
        <v>6623</v>
      </c>
      <c r="F5" s="2">
        <v>523462</v>
      </c>
    </row>
    <row r="6" spans="1:6" ht="25.05" customHeight="1" x14ac:dyDescent="0.25">
      <c r="B6" s="2" t="s">
        <v>12</v>
      </c>
      <c r="C6" s="2" t="s">
        <v>10</v>
      </c>
      <c r="D6" s="2" t="s">
        <v>9</v>
      </c>
      <c r="E6" s="2">
        <v>6234</v>
      </c>
      <c r="F6" s="2">
        <v>623456</v>
      </c>
    </row>
    <row r="7" spans="1:6" ht="25.05" customHeight="1" x14ac:dyDescent="0.25">
      <c r="B7" s="2" t="s">
        <v>12</v>
      </c>
      <c r="C7" s="2" t="s">
        <v>11</v>
      </c>
      <c r="D7" s="2" t="s">
        <v>5</v>
      </c>
      <c r="E7" s="2">
        <v>3454</v>
      </c>
      <c r="F7" s="2">
        <v>234234</v>
      </c>
    </row>
    <row r="8" spans="1:6" ht="25.05" customHeight="1" x14ac:dyDescent="0.25">
      <c r="B8" s="2" t="s">
        <v>12</v>
      </c>
      <c r="C8" s="2" t="s">
        <v>11</v>
      </c>
      <c r="D8" s="2" t="s">
        <v>6</v>
      </c>
      <c r="E8" s="2">
        <v>6234</v>
      </c>
      <c r="F8" s="2">
        <v>624362</v>
      </c>
    </row>
    <row r="9" spans="1:6" ht="25.05" customHeight="1" x14ac:dyDescent="0.25">
      <c r="B9" s="2" t="s">
        <v>12</v>
      </c>
      <c r="C9" s="2" t="s">
        <v>11</v>
      </c>
      <c r="D9" s="2" t="s">
        <v>7</v>
      </c>
      <c r="E9" s="2">
        <v>2346</v>
      </c>
      <c r="F9" s="2">
        <v>623422</v>
      </c>
    </row>
    <row r="10" spans="1:6" ht="25.05" customHeight="1" x14ac:dyDescent="0.25">
      <c r="B10" s="2" t="s">
        <v>12</v>
      </c>
      <c r="C10" s="2" t="s">
        <v>11</v>
      </c>
      <c r="D10" s="2" t="s">
        <v>8</v>
      </c>
      <c r="E10" s="2">
        <v>6234</v>
      </c>
      <c r="F10" s="2">
        <v>542677</v>
      </c>
    </row>
    <row r="11" spans="1:6" ht="25.05" customHeight="1" x14ac:dyDescent="0.25">
      <c r="B11" s="2" t="s">
        <v>12</v>
      </c>
      <c r="C11" s="2" t="s">
        <v>11</v>
      </c>
      <c r="D11" s="2" t="s">
        <v>9</v>
      </c>
      <c r="E11" s="2">
        <v>2346</v>
      </c>
      <c r="F11" s="2">
        <v>326234</v>
      </c>
    </row>
    <row r="12" spans="1:6" ht="25.05" customHeight="1" x14ac:dyDescent="0.25">
      <c r="B12" s="5" t="s">
        <v>13</v>
      </c>
      <c r="C12" s="5" t="s">
        <v>14</v>
      </c>
      <c r="D12" s="2" t="s">
        <v>9</v>
      </c>
      <c r="E12" s="2">
        <v>6234</v>
      </c>
      <c r="F12" s="2">
        <v>623456</v>
      </c>
    </row>
    <row r="13" spans="1:6" ht="25.05" customHeight="1" x14ac:dyDescent="0.25">
      <c r="B13" s="5" t="s">
        <v>13</v>
      </c>
      <c r="C13" s="5" t="s">
        <v>15</v>
      </c>
      <c r="D13" s="2" t="s">
        <v>5</v>
      </c>
      <c r="E13" s="2">
        <v>3454</v>
      </c>
      <c r="F13" s="2">
        <v>234234</v>
      </c>
    </row>
    <row r="14" spans="1:6" ht="25.05" customHeight="1" x14ac:dyDescent="0.25">
      <c r="B14" s="5" t="s">
        <v>13</v>
      </c>
      <c r="C14" s="5" t="s">
        <v>16</v>
      </c>
      <c r="D14" s="2" t="s">
        <v>6</v>
      </c>
      <c r="E14" s="2">
        <v>6234</v>
      </c>
      <c r="F14" s="2">
        <v>624362</v>
      </c>
    </row>
    <row r="15" spans="1:6" ht="25.05" customHeight="1" x14ac:dyDescent="0.25">
      <c r="B15" s="5" t="s">
        <v>17</v>
      </c>
      <c r="C15" s="5" t="s">
        <v>18</v>
      </c>
      <c r="D15" s="2" t="s">
        <v>7</v>
      </c>
      <c r="E15" s="2">
        <v>6234</v>
      </c>
      <c r="F15" s="2">
        <v>234526</v>
      </c>
    </row>
    <row r="16" spans="1:6" ht="25.05" customHeight="1" x14ac:dyDescent="0.25">
      <c r="B16" s="5" t="s">
        <v>17</v>
      </c>
      <c r="C16" s="5" t="s">
        <v>19</v>
      </c>
      <c r="D16" s="2" t="s">
        <v>8</v>
      </c>
      <c r="E16" s="2">
        <v>6623</v>
      </c>
      <c r="F16" s="2">
        <v>523462</v>
      </c>
    </row>
    <row r="17" spans="2:6" ht="25.05" customHeight="1" x14ac:dyDescent="0.25">
      <c r="B17" s="5" t="s">
        <v>17</v>
      </c>
      <c r="C17" s="5" t="s">
        <v>20</v>
      </c>
      <c r="D17" s="2" t="s">
        <v>6</v>
      </c>
      <c r="E17" s="2">
        <v>6234</v>
      </c>
      <c r="F17" s="2">
        <v>624362</v>
      </c>
    </row>
    <row r="18" spans="2:6" ht="25.05" customHeight="1" x14ac:dyDescent="0.25">
      <c r="B18" s="5"/>
      <c r="C18" s="5"/>
      <c r="D18" s="5"/>
      <c r="E18" s="6"/>
      <c r="F18" s="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0304-F4BD-4A89-8FA4-4BA6C8DE46FF}">
  <dimension ref="A1:H18"/>
  <sheetViews>
    <sheetView workbookViewId="0">
      <selection activeCell="B1" sqref="B1:H1"/>
    </sheetView>
  </sheetViews>
  <sheetFormatPr defaultColWidth="16.109375" defaultRowHeight="25.05" customHeight="1" x14ac:dyDescent="0.25"/>
  <cols>
    <col min="1" max="1" width="16.109375" style="1"/>
  </cols>
  <sheetData>
    <row r="1" spans="1:8" ht="45" customHeight="1" x14ac:dyDescent="0.25">
      <c r="A1" s="7" t="s">
        <v>38</v>
      </c>
      <c r="B1" s="14" t="s">
        <v>39</v>
      </c>
      <c r="C1" s="14"/>
      <c r="D1" s="14"/>
      <c r="E1" s="14"/>
      <c r="F1" s="14"/>
      <c r="G1" s="14"/>
      <c r="H1" s="14"/>
    </row>
    <row r="2" spans="1:8" ht="16.2" customHeight="1" x14ac:dyDescent="0.25">
      <c r="A2" s="7"/>
      <c r="B2" s="8">
        <v>43313</v>
      </c>
      <c r="C2" s="8">
        <v>43314</v>
      </c>
      <c r="D2" s="8">
        <v>43315</v>
      </c>
      <c r="E2" s="8">
        <v>43316</v>
      </c>
      <c r="F2" s="8">
        <v>43317</v>
      </c>
      <c r="G2" s="8">
        <v>43318</v>
      </c>
      <c r="H2" s="8">
        <v>43319</v>
      </c>
    </row>
    <row r="3" spans="1:8" ht="25.05" customHeight="1" x14ac:dyDescent="0.25">
      <c r="A3" s="2" t="s">
        <v>23</v>
      </c>
      <c r="B3" s="10">
        <f t="shared" ref="B3:H12" ca="1" si="0">RAND()</f>
        <v>0.71119398757094998</v>
      </c>
      <c r="C3" s="10">
        <f t="shared" ca="1" si="0"/>
        <v>0.35435963170213425</v>
      </c>
      <c r="D3" s="10">
        <f t="shared" ca="1" si="0"/>
        <v>0.74992180815954079</v>
      </c>
      <c r="E3" s="10">
        <f t="shared" ca="1" si="0"/>
        <v>0.10666102750062867</v>
      </c>
      <c r="F3" s="10">
        <f t="shared" ca="1" si="0"/>
        <v>0.78957694546185964</v>
      </c>
      <c r="G3" s="10">
        <f t="shared" ca="1" si="0"/>
        <v>0.9848831204866666</v>
      </c>
      <c r="H3" s="10">
        <f t="shared" ca="1" si="0"/>
        <v>6.4240720915256566E-2</v>
      </c>
    </row>
    <row r="4" spans="1:8" ht="25.05" customHeight="1" x14ac:dyDescent="0.25">
      <c r="A4" s="2" t="s">
        <v>22</v>
      </c>
      <c r="B4" s="10">
        <f t="shared" ca="1" si="0"/>
        <v>0.39181826425548094</v>
      </c>
      <c r="C4" s="10">
        <f t="shared" ca="1" si="0"/>
        <v>0.54901787238126387</v>
      </c>
      <c r="D4" s="10">
        <f t="shared" ca="1" si="0"/>
        <v>0.31771408033326265</v>
      </c>
      <c r="E4" s="10">
        <f t="shared" ca="1" si="0"/>
        <v>6.8529800611837666E-2</v>
      </c>
      <c r="F4" s="10">
        <f t="shared" ca="1" si="0"/>
        <v>0.6884441246424271</v>
      </c>
      <c r="G4" s="10">
        <f t="shared" ca="1" si="0"/>
        <v>0.3101588167077477</v>
      </c>
      <c r="H4" s="10">
        <f t="shared" ca="1" si="0"/>
        <v>0.32682820664560197</v>
      </c>
    </row>
    <row r="5" spans="1:8" ht="25.05" customHeight="1" x14ac:dyDescent="0.25">
      <c r="A5" s="2" t="s">
        <v>24</v>
      </c>
      <c r="B5" s="10">
        <f t="shared" ca="1" si="0"/>
        <v>0.14846591665034381</v>
      </c>
      <c r="C5" s="10">
        <f t="shared" ca="1" si="0"/>
        <v>0.19055334101570331</v>
      </c>
      <c r="D5" s="10">
        <f t="shared" ca="1" si="0"/>
        <v>0.45473837522829441</v>
      </c>
      <c r="E5" s="10">
        <f t="shared" ca="1" si="0"/>
        <v>0.77481024914305374</v>
      </c>
      <c r="F5" s="10">
        <f t="shared" ca="1" si="0"/>
        <v>0.11960832306314706</v>
      </c>
      <c r="G5" s="10">
        <f t="shared" ca="1" si="0"/>
        <v>0.7300538701513577</v>
      </c>
      <c r="H5" s="10">
        <f t="shared" ca="1" si="0"/>
        <v>0.26376958503857784</v>
      </c>
    </row>
    <row r="6" spans="1:8" ht="25.05" customHeight="1" x14ac:dyDescent="0.25">
      <c r="A6" s="2" t="s">
        <v>25</v>
      </c>
      <c r="B6" s="10">
        <f t="shared" ca="1" si="0"/>
        <v>0.79202386878595887</v>
      </c>
      <c r="C6" s="10">
        <f t="shared" ca="1" si="0"/>
        <v>0.85562979715588183</v>
      </c>
      <c r="D6" s="10">
        <f t="shared" ca="1" si="0"/>
        <v>0.51829899418083192</v>
      </c>
      <c r="E6" s="10">
        <f t="shared" ca="1" si="0"/>
        <v>0.62783863193023082</v>
      </c>
      <c r="F6" s="10">
        <f t="shared" ca="1" si="0"/>
        <v>0.77746122263915474</v>
      </c>
      <c r="G6" s="10">
        <f t="shared" ca="1" si="0"/>
        <v>0.48553586279140737</v>
      </c>
      <c r="H6" s="10">
        <f t="shared" ca="1" si="0"/>
        <v>0.19792207544414597</v>
      </c>
    </row>
    <row r="7" spans="1:8" ht="25.05" customHeight="1" x14ac:dyDescent="0.25">
      <c r="A7" s="2" t="s">
        <v>26</v>
      </c>
      <c r="B7" s="10">
        <f t="shared" ca="1" si="0"/>
        <v>0.74236196183829817</v>
      </c>
      <c r="C7" s="10">
        <f t="shared" ca="1" si="0"/>
        <v>0.66265685855501566</v>
      </c>
      <c r="D7" s="10">
        <f t="shared" ca="1" si="0"/>
        <v>0.11387532730801875</v>
      </c>
      <c r="E7" s="10">
        <f t="shared" ca="1" si="0"/>
        <v>0.55284260532418072</v>
      </c>
      <c r="F7" s="10">
        <f t="shared" ca="1" si="0"/>
        <v>0.73955720756400534</v>
      </c>
      <c r="G7" s="10">
        <f t="shared" ca="1" si="0"/>
        <v>0.71254763593357429</v>
      </c>
      <c r="H7" s="10">
        <f t="shared" ca="1" si="0"/>
        <v>0.61288278898239779</v>
      </c>
    </row>
    <row r="8" spans="1:8" ht="25.05" customHeight="1" x14ac:dyDescent="0.25">
      <c r="A8" s="2" t="s">
        <v>27</v>
      </c>
      <c r="B8" s="10">
        <f t="shared" ca="1" si="0"/>
        <v>0.80123877760826523</v>
      </c>
      <c r="C8" s="10">
        <f t="shared" ca="1" si="0"/>
        <v>0.37071081341698686</v>
      </c>
      <c r="D8" s="10">
        <f t="shared" ca="1" si="0"/>
        <v>0.48078412539209048</v>
      </c>
      <c r="E8" s="10">
        <f t="shared" ca="1" si="0"/>
        <v>1.1922696080784889E-2</v>
      </c>
      <c r="F8" s="10">
        <f t="shared" ca="1" si="0"/>
        <v>0.53078038480564649</v>
      </c>
      <c r="G8" s="10">
        <f t="shared" ca="1" si="0"/>
        <v>0.88860144033056099</v>
      </c>
      <c r="H8" s="10">
        <f t="shared" ca="1" si="0"/>
        <v>0.78675592592172117</v>
      </c>
    </row>
    <row r="9" spans="1:8" ht="25.05" customHeight="1" x14ac:dyDescent="0.25">
      <c r="A9" s="2" t="s">
        <v>28</v>
      </c>
      <c r="B9" s="10">
        <f t="shared" ca="1" si="0"/>
        <v>0.20105249279267445</v>
      </c>
      <c r="C9" s="10">
        <f t="shared" ca="1" si="0"/>
        <v>0.87253271625605844</v>
      </c>
      <c r="D9" s="10">
        <f t="shared" ca="1" si="0"/>
        <v>0.13892588087048552</v>
      </c>
      <c r="E9" s="10">
        <f t="shared" ca="1" si="0"/>
        <v>0.25060848795917379</v>
      </c>
      <c r="F9" s="10">
        <f t="shared" ca="1" si="0"/>
        <v>0.57090626288414148</v>
      </c>
      <c r="G9" s="10">
        <f t="shared" ca="1" si="0"/>
        <v>0.21267006694095114</v>
      </c>
      <c r="H9" s="10">
        <f t="shared" ca="1" si="0"/>
        <v>0.47550217854076238</v>
      </c>
    </row>
    <row r="10" spans="1:8" ht="25.05" customHeight="1" x14ac:dyDescent="0.25">
      <c r="A10" s="2" t="s">
        <v>29</v>
      </c>
      <c r="B10" s="10">
        <f t="shared" ca="1" si="0"/>
        <v>0.94584206256606274</v>
      </c>
      <c r="C10" s="10">
        <f t="shared" ca="1" si="0"/>
        <v>0.31710760193311027</v>
      </c>
      <c r="D10" s="10">
        <f t="shared" ca="1" si="0"/>
        <v>0.31436975802754619</v>
      </c>
      <c r="E10" s="10">
        <f t="shared" ca="1" si="0"/>
        <v>0.4548351570629281</v>
      </c>
      <c r="F10" s="10">
        <f t="shared" ca="1" si="0"/>
        <v>0.8860734057316999</v>
      </c>
      <c r="G10" s="10">
        <f t="shared" ca="1" si="0"/>
        <v>0.89586475418752232</v>
      </c>
      <c r="H10" s="10">
        <f t="shared" ca="1" si="0"/>
        <v>0.38254696313113323</v>
      </c>
    </row>
    <row r="11" spans="1:8" ht="25.05" customHeight="1" x14ac:dyDescent="0.25">
      <c r="A11" s="2" t="s">
        <v>30</v>
      </c>
      <c r="B11" s="10">
        <f t="shared" ca="1" si="0"/>
        <v>0.32410074888928975</v>
      </c>
      <c r="C11" s="10">
        <f t="shared" ca="1" si="0"/>
        <v>0.76774491198275274</v>
      </c>
      <c r="D11" s="10">
        <f t="shared" ca="1" si="0"/>
        <v>0.4871889141400314</v>
      </c>
      <c r="E11" s="10">
        <f t="shared" ca="1" si="0"/>
        <v>0.48985655058030197</v>
      </c>
      <c r="F11" s="10">
        <f t="shared" ca="1" si="0"/>
        <v>0.6904344360439153</v>
      </c>
      <c r="G11" s="10">
        <f t="shared" ca="1" si="0"/>
        <v>0.16868410139345036</v>
      </c>
      <c r="H11" s="10">
        <f t="shared" ca="1" si="0"/>
        <v>0.51827194915559216</v>
      </c>
    </row>
    <row r="12" spans="1:8" ht="25.05" customHeight="1" x14ac:dyDescent="0.25">
      <c r="A12" s="2" t="s">
        <v>31</v>
      </c>
      <c r="B12" s="10">
        <f t="shared" ca="1" si="0"/>
        <v>0.72864389678025054</v>
      </c>
      <c r="C12" s="10">
        <f t="shared" ca="1" si="0"/>
        <v>0.36903034833430759</v>
      </c>
      <c r="D12" s="10">
        <f t="shared" ca="1" si="0"/>
        <v>0.84583383734132978</v>
      </c>
      <c r="E12" s="10">
        <f t="shared" ca="1" si="0"/>
        <v>0.60583611093436196</v>
      </c>
      <c r="F12" s="10">
        <f t="shared" ca="1" si="0"/>
        <v>0.52436111261091345</v>
      </c>
      <c r="G12" s="10">
        <f t="shared" ca="1" si="0"/>
        <v>0.97160104837402439</v>
      </c>
      <c r="H12" s="10">
        <f t="shared" ca="1" si="0"/>
        <v>0.45639005644851793</v>
      </c>
    </row>
    <row r="13" spans="1:8" ht="25.05" customHeight="1" x14ac:dyDescent="0.25">
      <c r="A13" s="2" t="s">
        <v>32</v>
      </c>
      <c r="B13" s="10">
        <f t="shared" ref="B13:H18" ca="1" si="1">RAND()</f>
        <v>0.12420884860817138</v>
      </c>
      <c r="C13" s="10">
        <f t="shared" ca="1" si="1"/>
        <v>0.45019264391312575</v>
      </c>
      <c r="D13" s="10">
        <f t="shared" ca="1" si="1"/>
        <v>0.12262563912169855</v>
      </c>
      <c r="E13" s="10">
        <f t="shared" ca="1" si="1"/>
        <v>0.20311822277655445</v>
      </c>
      <c r="F13" s="10">
        <f t="shared" ca="1" si="1"/>
        <v>7.8673117082682431E-2</v>
      </c>
      <c r="G13" s="10">
        <f t="shared" ca="1" si="1"/>
        <v>0.17628072282623686</v>
      </c>
      <c r="H13" s="10">
        <f t="shared" ca="1" si="1"/>
        <v>0.97372320912371635</v>
      </c>
    </row>
    <row r="14" spans="1:8" ht="25.05" customHeight="1" x14ac:dyDescent="0.25">
      <c r="A14" s="2" t="s">
        <v>33</v>
      </c>
      <c r="B14" s="10">
        <f t="shared" ca="1" si="1"/>
        <v>0.90142964578491203</v>
      </c>
      <c r="C14" s="10">
        <f t="shared" ca="1" si="1"/>
        <v>0.3242898639669296</v>
      </c>
      <c r="D14" s="10">
        <f t="shared" ca="1" si="1"/>
        <v>0.51371933539124981</v>
      </c>
      <c r="E14" s="10">
        <f t="shared" ca="1" si="1"/>
        <v>0.6423333659570809</v>
      </c>
      <c r="F14" s="10">
        <f t="shared" ca="1" si="1"/>
        <v>0.50676162328138674</v>
      </c>
      <c r="G14" s="10">
        <f t="shared" ca="1" si="1"/>
        <v>0.77889053184297985</v>
      </c>
      <c r="H14" s="10">
        <f t="shared" ca="1" si="1"/>
        <v>0.8846074037391668</v>
      </c>
    </row>
    <row r="15" spans="1:8" ht="25.05" customHeight="1" x14ac:dyDescent="0.25">
      <c r="A15" s="2" t="s">
        <v>34</v>
      </c>
      <c r="B15" s="10">
        <f t="shared" ca="1" si="1"/>
        <v>0.79095673340125439</v>
      </c>
      <c r="C15" s="10">
        <f t="shared" ca="1" si="1"/>
        <v>0.13028885535811152</v>
      </c>
      <c r="D15" s="10">
        <f t="shared" ca="1" si="1"/>
        <v>7.0111133924371738E-2</v>
      </c>
      <c r="E15" s="10">
        <f t="shared" ca="1" si="1"/>
        <v>0.71371272387392459</v>
      </c>
      <c r="F15" s="10">
        <f t="shared" ca="1" si="1"/>
        <v>0.43959615868472102</v>
      </c>
      <c r="G15" s="10">
        <f t="shared" ca="1" si="1"/>
        <v>0.83873872409334771</v>
      </c>
      <c r="H15" s="10">
        <f t="shared" ca="1" si="1"/>
        <v>0.89864686016794626</v>
      </c>
    </row>
    <row r="16" spans="1:8" ht="25.05" customHeight="1" x14ac:dyDescent="0.25">
      <c r="A16" s="2" t="s">
        <v>35</v>
      </c>
      <c r="B16" s="10">
        <f t="shared" ca="1" si="1"/>
        <v>0.48605695497528889</v>
      </c>
      <c r="C16" s="10">
        <f t="shared" ca="1" si="1"/>
        <v>0.66422867290780174</v>
      </c>
      <c r="D16" s="10">
        <f t="shared" ca="1" si="1"/>
        <v>0.35118695151784973</v>
      </c>
      <c r="E16" s="10">
        <f t="shared" ca="1" si="1"/>
        <v>0.89763043913352125</v>
      </c>
      <c r="F16" s="10">
        <f t="shared" ca="1" si="1"/>
        <v>0.72055481103318897</v>
      </c>
      <c r="G16" s="10">
        <f t="shared" ca="1" si="1"/>
        <v>0.68415561610762909</v>
      </c>
      <c r="H16" s="10">
        <f t="shared" ca="1" si="1"/>
        <v>0.68090811640857563</v>
      </c>
    </row>
    <row r="17" spans="1:8" ht="25.05" customHeight="1" x14ac:dyDescent="0.25">
      <c r="A17" s="2" t="s">
        <v>36</v>
      </c>
      <c r="B17" s="10">
        <f t="shared" ca="1" si="1"/>
        <v>0.28682980327940277</v>
      </c>
      <c r="C17" s="10">
        <f t="shared" ca="1" si="1"/>
        <v>0.64067344810739291</v>
      </c>
      <c r="D17" s="10">
        <f t="shared" ca="1" si="1"/>
        <v>0.33384015331561445</v>
      </c>
      <c r="E17" s="10">
        <f t="shared" ca="1" si="1"/>
        <v>9.1092888688738438E-2</v>
      </c>
      <c r="F17" s="10">
        <f t="shared" ca="1" si="1"/>
        <v>0.98325361644506615</v>
      </c>
      <c r="G17" s="10">
        <f t="shared" ca="1" si="1"/>
        <v>0.63135270257991238</v>
      </c>
      <c r="H17" s="10">
        <f t="shared" ca="1" si="1"/>
        <v>0.14041576800591649</v>
      </c>
    </row>
    <row r="18" spans="1:8" ht="25.05" customHeight="1" x14ac:dyDescent="0.25">
      <c r="A18" s="2" t="s">
        <v>37</v>
      </c>
      <c r="B18" s="10">
        <f t="shared" ca="1" si="1"/>
        <v>0.51169530862869639</v>
      </c>
      <c r="C18" s="10">
        <f t="shared" ca="1" si="1"/>
        <v>0.87545995595144765</v>
      </c>
      <c r="D18" s="10">
        <f t="shared" ca="1" si="1"/>
        <v>0.11208018047560031</v>
      </c>
      <c r="E18" s="10">
        <f t="shared" ca="1" si="1"/>
        <v>1.5638673546771509E-2</v>
      </c>
      <c r="F18" s="10">
        <f t="shared" ca="1" si="1"/>
        <v>0.19028471439667427</v>
      </c>
      <c r="G18" s="10">
        <f t="shared" ca="1" si="1"/>
        <v>0.53237264619649727</v>
      </c>
      <c r="H18" s="10">
        <f t="shared" ca="1" si="1"/>
        <v>0.66962016622929488</v>
      </c>
    </row>
  </sheetData>
  <mergeCells count="1">
    <mergeCell ref="B1:H1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2B37-4464-472D-94C4-24D6333083D7}">
  <dimension ref="A1:I15"/>
  <sheetViews>
    <sheetView tabSelected="1" workbookViewId="0">
      <selection activeCell="K8" sqref="K8"/>
    </sheetView>
  </sheetViews>
  <sheetFormatPr defaultColWidth="13.44140625" defaultRowHeight="25.05" customHeight="1" x14ac:dyDescent="0.25"/>
  <sheetData>
    <row r="1" spans="1:9" ht="25.05" customHeight="1" x14ac:dyDescent="0.25">
      <c r="A1" s="3" t="s">
        <v>21</v>
      </c>
    </row>
    <row r="2" spans="1:9" ht="25.05" customHeight="1" x14ac:dyDescent="0.25">
      <c r="A2" s="2" t="s">
        <v>23</v>
      </c>
      <c r="B2" s="10">
        <f t="shared" ref="B2:H14" ca="1" si="0">RAND()</f>
        <v>6.3796716455487457E-2</v>
      </c>
      <c r="C2" s="10">
        <f t="shared" ca="1" si="0"/>
        <v>1.9537626165642696E-2</v>
      </c>
      <c r="D2" s="10">
        <f t="shared" ca="1" si="0"/>
        <v>0.30483944349127001</v>
      </c>
      <c r="E2" s="10">
        <f t="shared" ca="1" si="0"/>
        <v>0.37545644939234823</v>
      </c>
      <c r="F2" s="10">
        <f t="shared" ca="1" si="0"/>
        <v>0.16506070773570447</v>
      </c>
      <c r="G2" s="10">
        <f t="shared" ca="1" si="0"/>
        <v>0.83152013699869509</v>
      </c>
      <c r="H2" s="10">
        <f t="shared" ca="1" si="0"/>
        <v>0.99949795957211174</v>
      </c>
    </row>
    <row r="3" spans="1:9" ht="25.05" customHeight="1" x14ac:dyDescent="0.25">
      <c r="A3" s="2" t="s">
        <v>22</v>
      </c>
      <c r="B3" s="10">
        <f t="shared" ca="1" si="0"/>
        <v>0.77556663161669592</v>
      </c>
      <c r="C3" s="10">
        <f t="shared" ca="1" si="0"/>
        <v>5.6683846591783271E-2</v>
      </c>
      <c r="D3" s="10">
        <f t="shared" ca="1" si="0"/>
        <v>0.3060631840385637</v>
      </c>
      <c r="E3" s="10">
        <f t="shared" ca="1" si="0"/>
        <v>0.20942328807291388</v>
      </c>
      <c r="F3" s="10">
        <f t="shared" ca="1" si="0"/>
        <v>0.2450673381593671</v>
      </c>
      <c r="G3" s="10">
        <f t="shared" ca="1" si="0"/>
        <v>0.61558550650670452</v>
      </c>
      <c r="H3" s="10">
        <f t="shared" ca="1" si="0"/>
        <v>0.55273084936285433</v>
      </c>
    </row>
    <row r="4" spans="1:9" ht="25.05" customHeight="1" x14ac:dyDescent="0.25">
      <c r="A4" s="2" t="s">
        <v>24</v>
      </c>
      <c r="B4" s="10">
        <f t="shared" ca="1" si="0"/>
        <v>0.81469846899534271</v>
      </c>
      <c r="C4" s="10">
        <f t="shared" ca="1" si="0"/>
        <v>0.8091370822727586</v>
      </c>
      <c r="D4" s="10">
        <f t="shared" ca="1" si="0"/>
        <v>0.99599367801190419</v>
      </c>
      <c r="E4" s="10">
        <f t="shared" ca="1" si="0"/>
        <v>0.97778947969865992</v>
      </c>
      <c r="F4" s="10">
        <f t="shared" ca="1" si="0"/>
        <v>0.85226822410168657</v>
      </c>
      <c r="G4" s="10">
        <f t="shared" ca="1" si="0"/>
        <v>0.46296963200081698</v>
      </c>
      <c r="H4" s="10">
        <f t="shared" ca="1" si="0"/>
        <v>0.86480658398218113</v>
      </c>
    </row>
    <row r="5" spans="1:9" ht="25.05" customHeight="1" x14ac:dyDescent="0.25">
      <c r="A5" s="2" t="s">
        <v>25</v>
      </c>
      <c r="B5" s="10">
        <f t="shared" ca="1" si="0"/>
        <v>0.98186116792459566</v>
      </c>
      <c r="C5" s="10">
        <f t="shared" ca="1" si="0"/>
        <v>0.73241143289200972</v>
      </c>
      <c r="D5" s="10">
        <f t="shared" ca="1" si="0"/>
        <v>0.86041003203342092</v>
      </c>
      <c r="E5" s="10">
        <f t="shared" ca="1" si="0"/>
        <v>0.92567011456746517</v>
      </c>
      <c r="F5" s="10">
        <f t="shared" ca="1" si="0"/>
        <v>0.67679657024280027</v>
      </c>
      <c r="G5" s="10">
        <f t="shared" ca="1" si="0"/>
        <v>0.66507626287483002</v>
      </c>
      <c r="H5" s="10">
        <f t="shared" ca="1" si="0"/>
        <v>0.81182088463812208</v>
      </c>
    </row>
    <row r="6" spans="1:9" ht="25.05" customHeight="1" x14ac:dyDescent="0.25">
      <c r="A6" s="2" t="s">
        <v>26</v>
      </c>
      <c r="B6" s="10">
        <f t="shared" ca="1" si="0"/>
        <v>0.18548786674279949</v>
      </c>
      <c r="C6" s="10">
        <f t="shared" ca="1" si="0"/>
        <v>0.24186718272516472</v>
      </c>
      <c r="D6" s="10">
        <f t="shared" ca="1" si="0"/>
        <v>0.6875321097143714</v>
      </c>
      <c r="E6" s="10">
        <f t="shared" ca="1" si="0"/>
        <v>8.2922669018810069E-3</v>
      </c>
      <c r="F6" s="10">
        <f t="shared" ca="1" si="0"/>
        <v>5.4274691968805744E-2</v>
      </c>
      <c r="G6" s="10">
        <f t="shared" ca="1" si="0"/>
        <v>0.75577691530342372</v>
      </c>
      <c r="H6" s="10">
        <f t="shared" ca="1" si="0"/>
        <v>0.21428717905374506</v>
      </c>
    </row>
    <row r="7" spans="1:9" ht="25.05" customHeight="1" x14ac:dyDescent="0.25">
      <c r="A7" s="2" t="s">
        <v>27</v>
      </c>
      <c r="B7" s="10">
        <f t="shared" ca="1" si="0"/>
        <v>0.4752809452560337</v>
      </c>
      <c r="C7" s="10">
        <f t="shared" ca="1" si="0"/>
        <v>0.44809744981104205</v>
      </c>
      <c r="D7" s="10">
        <f t="shared" ca="1" si="0"/>
        <v>0.93815446962744586</v>
      </c>
      <c r="E7" s="10">
        <f t="shared" ca="1" si="0"/>
        <v>0.92559509624591063</v>
      </c>
      <c r="F7" s="10">
        <f t="shared" ca="1" si="0"/>
        <v>0.21869018452868516</v>
      </c>
      <c r="G7" s="10">
        <f t="shared" ca="1" si="0"/>
        <v>0.6773264469257001</v>
      </c>
      <c r="H7" s="10">
        <f t="shared" ca="1" si="0"/>
        <v>0.16721699918079247</v>
      </c>
    </row>
    <row r="8" spans="1:9" ht="25.05" customHeight="1" x14ac:dyDescent="0.25">
      <c r="A8" s="2" t="s">
        <v>28</v>
      </c>
      <c r="B8" s="10">
        <f t="shared" ca="1" si="0"/>
        <v>0.96881670441379486</v>
      </c>
      <c r="C8" s="10">
        <f t="shared" ca="1" si="0"/>
        <v>0.63028425213006001</v>
      </c>
      <c r="D8" s="10">
        <f t="shared" ca="1" si="0"/>
        <v>0.1469656221269624</v>
      </c>
      <c r="E8" s="10">
        <f t="shared" ca="1" si="0"/>
        <v>0.38910452187308442</v>
      </c>
      <c r="F8" s="10">
        <f t="shared" ca="1" si="0"/>
        <v>0.79142560382949279</v>
      </c>
      <c r="G8" s="10">
        <f t="shared" ca="1" si="0"/>
        <v>0.69690639214859629</v>
      </c>
      <c r="H8" s="10">
        <f t="shared" ca="1" si="0"/>
        <v>0.81585572869184331</v>
      </c>
    </row>
    <row r="9" spans="1:9" ht="25.05" customHeight="1" x14ac:dyDescent="0.25">
      <c r="A9" s="2" t="s">
        <v>29</v>
      </c>
      <c r="B9" s="10">
        <f t="shared" ca="1" si="0"/>
        <v>6.306645338707495E-2</v>
      </c>
      <c r="C9" s="10">
        <f t="shared" ca="1" si="0"/>
        <v>0.10723992610402588</v>
      </c>
      <c r="D9" s="10">
        <f t="shared" ca="1" si="0"/>
        <v>0.82570460127466461</v>
      </c>
      <c r="E9" s="10">
        <f t="shared" ca="1" si="0"/>
        <v>0.88170134367815012</v>
      </c>
      <c r="F9" s="10">
        <f t="shared" ca="1" si="0"/>
        <v>0.2375517321664099</v>
      </c>
      <c r="G9" s="10">
        <f t="shared" ca="1" si="0"/>
        <v>0.39889753217971979</v>
      </c>
      <c r="H9" s="10">
        <f t="shared" ca="1" si="0"/>
        <v>0.5037726442468069</v>
      </c>
    </row>
    <row r="10" spans="1:9" ht="25.05" customHeight="1" x14ac:dyDescent="0.25">
      <c r="A10" s="2" t="s">
        <v>30</v>
      </c>
      <c r="B10" s="10">
        <f t="shared" ca="1" si="0"/>
        <v>0.97311509856967249</v>
      </c>
      <c r="C10" s="10">
        <f t="shared" ca="1" si="0"/>
        <v>0.50715195786375722</v>
      </c>
      <c r="D10" s="10">
        <f t="shared" ca="1" si="0"/>
        <v>0.89587667293212103</v>
      </c>
      <c r="E10" s="10">
        <f t="shared" ca="1" si="0"/>
        <v>0.73201367445503829</v>
      </c>
      <c r="F10" s="10">
        <f t="shared" ca="1" si="0"/>
        <v>0.3604478907378672</v>
      </c>
      <c r="G10" s="10">
        <f t="shared" ca="1" si="0"/>
        <v>0.11091296225241354</v>
      </c>
      <c r="H10" s="10">
        <f t="shared" ca="1" si="0"/>
        <v>0.93704599870506056</v>
      </c>
    </row>
    <row r="11" spans="1:9" ht="25.05" customHeight="1" x14ac:dyDescent="0.25">
      <c r="A11" s="2" t="s">
        <v>31</v>
      </c>
      <c r="B11" s="10">
        <f t="shared" ca="1" si="0"/>
        <v>0.36773497743714245</v>
      </c>
      <c r="C11" s="10">
        <f t="shared" ca="1" si="0"/>
        <v>0.61250300346619557</v>
      </c>
      <c r="D11" s="10">
        <f t="shared" ca="1" si="0"/>
        <v>0.3234594294704215</v>
      </c>
      <c r="E11" s="10">
        <f t="shared" ca="1" si="0"/>
        <v>0.86342778021189537</v>
      </c>
      <c r="F11" s="10">
        <f t="shared" ca="1" si="0"/>
        <v>1.8506890151439914E-2</v>
      </c>
      <c r="G11" s="10">
        <f t="shared" ca="1" si="0"/>
        <v>0.39880275546672883</v>
      </c>
      <c r="H11" s="10">
        <f t="shared" ca="1" si="0"/>
        <v>0.80399361638602229</v>
      </c>
    </row>
    <row r="12" spans="1:9" ht="25.05" customHeight="1" x14ac:dyDescent="0.25">
      <c r="A12" s="2" t="s">
        <v>32</v>
      </c>
      <c r="B12" s="10">
        <f t="shared" ca="1" si="0"/>
        <v>0.72650075201031727</v>
      </c>
      <c r="C12" s="10">
        <f t="shared" ca="1" si="0"/>
        <v>0.28656159934712089</v>
      </c>
      <c r="D12" s="10">
        <f t="shared" ca="1" si="0"/>
        <v>0.83588448697316364</v>
      </c>
      <c r="E12" s="10">
        <f t="shared" ca="1" si="0"/>
        <v>0.37242012818258163</v>
      </c>
      <c r="F12" s="10">
        <f t="shared" ca="1" si="0"/>
        <v>8.2031133489450792E-2</v>
      </c>
      <c r="G12" s="10">
        <f t="shared" ca="1" si="0"/>
        <v>0.86117471431438453</v>
      </c>
      <c r="H12" s="10">
        <f t="shared" ca="1" si="0"/>
        <v>0.54912809799780449</v>
      </c>
    </row>
    <row r="13" spans="1:9" ht="25.05" customHeight="1" x14ac:dyDescent="0.25">
      <c r="A13" s="2" t="s">
        <v>33</v>
      </c>
      <c r="B13" s="10">
        <f t="shared" ca="1" si="0"/>
        <v>2.7747052813910322E-2</v>
      </c>
      <c r="C13" s="10">
        <f t="shared" ca="1" si="0"/>
        <v>0.234635103412138</v>
      </c>
      <c r="D13" s="10">
        <f t="shared" ca="1" si="0"/>
        <v>0.53846163981778039</v>
      </c>
      <c r="E13" s="10">
        <f t="shared" ca="1" si="0"/>
        <v>0.9358459700109677</v>
      </c>
      <c r="F13" s="10">
        <f t="shared" ca="1" si="0"/>
        <v>0.90548976234560974</v>
      </c>
      <c r="G13" s="10">
        <f t="shared" ca="1" si="0"/>
        <v>0.26642242036141295</v>
      </c>
      <c r="H13" s="10">
        <f t="shared" ca="1" si="0"/>
        <v>0.91864122615819577</v>
      </c>
    </row>
    <row r="14" spans="1:9" ht="25.05" customHeight="1" x14ac:dyDescent="0.25">
      <c r="A14" s="2" t="s">
        <v>34</v>
      </c>
      <c r="B14" s="10">
        <f t="shared" ca="1" si="0"/>
        <v>0.77347785797057167</v>
      </c>
      <c r="C14" s="10">
        <f t="shared" ca="1" si="0"/>
        <v>0.17976605902889942</v>
      </c>
      <c r="D14" s="10">
        <f t="shared" ca="1" si="0"/>
        <v>0.64705238021783207</v>
      </c>
      <c r="E14" s="10">
        <f t="shared" ca="1" si="0"/>
        <v>0.48451679761883837</v>
      </c>
      <c r="F14" s="10">
        <f t="shared" ca="1" si="0"/>
        <v>0.54424784701189766</v>
      </c>
      <c r="G14" s="10">
        <f t="shared" ca="1" si="0"/>
        <v>0.56659194000467961</v>
      </c>
      <c r="H14" s="10">
        <f t="shared" ca="1" si="0"/>
        <v>0.34781971603857231</v>
      </c>
    </row>
    <row r="15" spans="1:9" ht="25.05" customHeight="1" x14ac:dyDescent="0.25">
      <c r="A15" s="3" t="s">
        <v>40</v>
      </c>
      <c r="B15" s="11">
        <f ca="1">SUM(B2:B14)</f>
        <v>7.1971506935934375</v>
      </c>
      <c r="C15" s="11">
        <f t="shared" ref="C15:H15" ca="1" si="1">SUM(C2:C14)</f>
        <v>4.8658765218105984</v>
      </c>
      <c r="D15" s="11">
        <f t="shared" ca="1" si="1"/>
        <v>8.3063977497299231</v>
      </c>
      <c r="E15" s="11">
        <f t="shared" ca="1" si="1"/>
        <v>8.081256910909735</v>
      </c>
      <c r="F15" s="11">
        <f t="shared" ca="1" si="1"/>
        <v>5.1518585764692171</v>
      </c>
      <c r="G15" s="11">
        <f t="shared" ca="1" si="1"/>
        <v>7.307963617338106</v>
      </c>
      <c r="H15" s="11">
        <f t="shared" ca="1" si="1"/>
        <v>8.4866174840141113</v>
      </c>
      <c r="I15" s="9"/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083F2-9355-4395-BB28-442966A241AA}">
  <dimension ref="A1:G11"/>
  <sheetViews>
    <sheetView workbookViewId="0">
      <selection activeCell="C13" sqref="C13"/>
    </sheetView>
  </sheetViews>
  <sheetFormatPr defaultColWidth="15.109375" defaultRowHeight="25.05" customHeight="1" x14ac:dyDescent="0.25"/>
  <sheetData>
    <row r="1" spans="1:7" ht="25.05" customHeight="1" x14ac:dyDescent="0.25">
      <c r="A1" s="3" t="s">
        <v>21</v>
      </c>
      <c r="B1" s="3" t="s">
        <v>41</v>
      </c>
      <c r="C1" s="3" t="s">
        <v>45</v>
      </c>
      <c r="D1" s="3" t="s">
        <v>42</v>
      </c>
      <c r="E1" s="3" t="s">
        <v>43</v>
      </c>
      <c r="F1" s="3" t="s">
        <v>44</v>
      </c>
      <c r="G1" s="3" t="s">
        <v>40</v>
      </c>
    </row>
    <row r="2" spans="1:7" ht="25.05" customHeight="1" x14ac:dyDescent="0.25">
      <c r="A2" s="2" t="s">
        <v>23</v>
      </c>
      <c r="B2" s="2" t="s">
        <v>46</v>
      </c>
      <c r="C2" s="2" t="s">
        <v>47</v>
      </c>
      <c r="D2" s="2">
        <v>89</v>
      </c>
      <c r="E2" s="2">
        <v>79</v>
      </c>
      <c r="F2" s="2">
        <v>93</v>
      </c>
      <c r="G2" s="2">
        <f>SUM(D2:F2)</f>
        <v>261</v>
      </c>
    </row>
    <row r="3" spans="1:7" ht="25.05" customHeight="1" x14ac:dyDescent="0.25">
      <c r="A3" s="2" t="s">
        <v>22</v>
      </c>
      <c r="B3" s="2" t="s">
        <v>48</v>
      </c>
      <c r="C3" s="2" t="s">
        <v>49</v>
      </c>
      <c r="D3" s="2">
        <v>46</v>
      </c>
      <c r="E3" s="2">
        <v>87</v>
      </c>
      <c r="F3" s="2">
        <v>34</v>
      </c>
      <c r="G3" s="2">
        <f t="shared" ref="G3:G5" si="0">SUM(D3:F3)</f>
        <v>167</v>
      </c>
    </row>
    <row r="4" spans="1:7" ht="25.05" customHeight="1" x14ac:dyDescent="0.25">
      <c r="A4" s="2" t="s">
        <v>24</v>
      </c>
      <c r="B4" s="2" t="s">
        <v>50</v>
      </c>
      <c r="C4" s="2" t="s">
        <v>49</v>
      </c>
      <c r="D4" s="2">
        <v>78</v>
      </c>
      <c r="E4" s="2">
        <v>96</v>
      </c>
      <c r="F4" s="2">
        <v>56</v>
      </c>
      <c r="G4" s="2">
        <f t="shared" si="0"/>
        <v>230</v>
      </c>
    </row>
    <row r="5" spans="1:7" ht="25.05" customHeight="1" x14ac:dyDescent="0.25">
      <c r="A5" s="2" t="s">
        <v>25</v>
      </c>
      <c r="B5" s="2" t="s">
        <v>51</v>
      </c>
      <c r="C5" s="2" t="s">
        <v>49</v>
      </c>
      <c r="D5" s="2">
        <v>35</v>
      </c>
      <c r="E5" s="2">
        <v>78</v>
      </c>
      <c r="F5" s="2">
        <v>57</v>
      </c>
      <c r="G5" s="2">
        <f t="shared" si="0"/>
        <v>170</v>
      </c>
    </row>
    <row r="6" spans="1:7" ht="25.05" customHeight="1" x14ac:dyDescent="0.25">
      <c r="A6" s="2"/>
      <c r="B6" s="2"/>
      <c r="C6" s="2"/>
      <c r="D6" s="2"/>
      <c r="E6" s="2"/>
      <c r="F6" s="2"/>
      <c r="G6" s="2"/>
    </row>
    <row r="8" spans="1:7" ht="25.05" customHeight="1" x14ac:dyDescent="0.25">
      <c r="A8" s="3" t="s">
        <v>21</v>
      </c>
      <c r="B8" s="3" t="s">
        <v>41</v>
      </c>
      <c r="C8" s="3" t="s">
        <v>45</v>
      </c>
      <c r="D8" s="3" t="s">
        <v>53</v>
      </c>
      <c r="E8" s="3" t="s">
        <v>52</v>
      </c>
    </row>
    <row r="9" spans="1:7" ht="25.05" customHeight="1" x14ac:dyDescent="0.25">
      <c r="A9" s="2" t="s">
        <v>23</v>
      </c>
      <c r="B9" s="2" t="s">
        <v>46</v>
      </c>
      <c r="C9" s="2" t="s">
        <v>47</v>
      </c>
      <c r="D9" s="2" t="s">
        <v>42</v>
      </c>
      <c r="E9" s="2">
        <v>89</v>
      </c>
    </row>
    <row r="10" spans="1:7" ht="25.05" customHeight="1" x14ac:dyDescent="0.25">
      <c r="A10" s="2" t="s">
        <v>22</v>
      </c>
      <c r="B10" s="2" t="s">
        <v>46</v>
      </c>
      <c r="C10" s="2" t="s">
        <v>47</v>
      </c>
      <c r="D10" s="2" t="s">
        <v>43</v>
      </c>
      <c r="E10" s="2">
        <v>79</v>
      </c>
    </row>
    <row r="11" spans="1:7" ht="25.05" customHeight="1" x14ac:dyDescent="0.25">
      <c r="A11" s="2" t="s">
        <v>24</v>
      </c>
      <c r="B11" s="2" t="s">
        <v>46</v>
      </c>
      <c r="C11" s="2" t="s">
        <v>47</v>
      </c>
      <c r="D11" s="2" t="s">
        <v>44</v>
      </c>
      <c r="E11" s="2">
        <v>93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FEE0-729A-442C-BAE5-B5A5E2CE1B26}">
  <dimension ref="A1:E13"/>
  <sheetViews>
    <sheetView workbookViewId="0">
      <selection activeCell="C14" sqref="C14"/>
    </sheetView>
  </sheetViews>
  <sheetFormatPr defaultColWidth="14.44140625" defaultRowHeight="25.05" customHeight="1" x14ac:dyDescent="0.25"/>
  <sheetData>
    <row r="1" spans="1:5" ht="25.0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5.05" customHeight="1" x14ac:dyDescent="0.25">
      <c r="A2" s="2" t="s">
        <v>12</v>
      </c>
      <c r="B2" s="2" t="s">
        <v>10</v>
      </c>
      <c r="C2" s="2" t="s">
        <v>5</v>
      </c>
      <c r="D2" s="2">
        <v>3452</v>
      </c>
      <c r="E2" s="2">
        <v>462452</v>
      </c>
    </row>
    <row r="3" spans="1:5" ht="25.05" customHeight="1" x14ac:dyDescent="0.25">
      <c r="A3" s="2" t="s">
        <v>12</v>
      </c>
      <c r="B3" s="2" t="s">
        <v>10</v>
      </c>
      <c r="C3" s="2" t="s">
        <v>6</v>
      </c>
      <c r="D3" s="2">
        <v>0</v>
      </c>
      <c r="E3" s="2">
        <v>0</v>
      </c>
    </row>
    <row r="4" spans="1:5" ht="25.05" customHeight="1" x14ac:dyDescent="0.25">
      <c r="A4" s="2" t="s">
        <v>12</v>
      </c>
      <c r="B4" s="2" t="s">
        <v>10</v>
      </c>
      <c r="C4" s="2" t="s">
        <v>7</v>
      </c>
      <c r="D4" s="2">
        <v>6234</v>
      </c>
      <c r="E4" s="2">
        <v>234526</v>
      </c>
    </row>
    <row r="5" spans="1:5" ht="25.05" customHeight="1" x14ac:dyDescent="0.25">
      <c r="A5" s="2" t="s">
        <v>12</v>
      </c>
      <c r="B5" s="2" t="s">
        <v>10</v>
      </c>
      <c r="C5" s="2">
        <v>0</v>
      </c>
      <c r="D5" s="2">
        <v>6623</v>
      </c>
      <c r="E5" s="2">
        <v>523462</v>
      </c>
    </row>
    <row r="6" spans="1:5" ht="25.05" customHeight="1" x14ac:dyDescent="0.25">
      <c r="A6" s="2" t="s">
        <v>12</v>
      </c>
      <c r="B6" s="2" t="s">
        <v>10</v>
      </c>
      <c r="C6" s="2" t="s">
        <v>9</v>
      </c>
      <c r="D6" s="2">
        <v>6234</v>
      </c>
      <c r="E6" s="2">
        <v>623456</v>
      </c>
    </row>
    <row r="7" spans="1:5" ht="25.05" customHeight="1" x14ac:dyDescent="0.25">
      <c r="A7" s="2" t="s">
        <v>12</v>
      </c>
      <c r="B7" s="2" t="s">
        <v>11</v>
      </c>
      <c r="C7" s="2" t="s">
        <v>5</v>
      </c>
      <c r="D7" s="2">
        <v>3454</v>
      </c>
      <c r="E7" s="2">
        <v>234234</v>
      </c>
    </row>
    <row r="8" spans="1:5" ht="25.05" customHeight="1" x14ac:dyDescent="0.25">
      <c r="A8" s="2" t="s">
        <v>12</v>
      </c>
      <c r="B8" s="2" t="s">
        <v>11</v>
      </c>
      <c r="C8" s="2" t="s">
        <v>6</v>
      </c>
      <c r="D8" s="2">
        <v>0</v>
      </c>
      <c r="E8" s="2">
        <v>0</v>
      </c>
    </row>
    <row r="9" spans="1:5" ht="25.05" customHeight="1" x14ac:dyDescent="0.25">
      <c r="A9" s="2" t="s">
        <v>12</v>
      </c>
      <c r="B9" s="2" t="s">
        <v>11</v>
      </c>
      <c r="C9" s="2" t="s">
        <v>7</v>
      </c>
      <c r="D9" s="2">
        <v>2346</v>
      </c>
      <c r="E9" s="2">
        <v>623422</v>
      </c>
    </row>
    <row r="10" spans="1:5" ht="25.05" customHeight="1" x14ac:dyDescent="0.25">
      <c r="A10" s="2" t="s">
        <v>12</v>
      </c>
      <c r="B10" s="2" t="s">
        <v>11</v>
      </c>
      <c r="C10" s="2" t="s">
        <v>8</v>
      </c>
      <c r="D10" s="2">
        <v>6234</v>
      </c>
      <c r="E10" s="2">
        <v>542677</v>
      </c>
    </row>
    <row r="11" spans="1:5" ht="25.05" customHeight="1" x14ac:dyDescent="0.25">
      <c r="A11" s="2" t="s">
        <v>12</v>
      </c>
      <c r="B11" s="2" t="s">
        <v>11</v>
      </c>
      <c r="C11" s="2" t="s">
        <v>9</v>
      </c>
      <c r="D11" s="2">
        <v>0</v>
      </c>
      <c r="E11" s="2">
        <v>0</v>
      </c>
    </row>
    <row r="12" spans="1:5" ht="25.05" customHeight="1" x14ac:dyDescent="0.25">
      <c r="A12" s="5" t="s">
        <v>13</v>
      </c>
      <c r="B12" s="5" t="s">
        <v>14</v>
      </c>
      <c r="C12" s="2" t="s">
        <v>9</v>
      </c>
      <c r="D12" s="2">
        <v>6234</v>
      </c>
      <c r="E12" s="2">
        <v>623456</v>
      </c>
    </row>
    <row r="13" spans="1:5" ht="25.05" customHeight="1" x14ac:dyDescent="0.25">
      <c r="A13" s="5" t="s">
        <v>13</v>
      </c>
      <c r="B13" s="5" t="s">
        <v>15</v>
      </c>
      <c r="C13" s="2" t="s">
        <v>5</v>
      </c>
      <c r="D13" s="2">
        <v>3454</v>
      </c>
      <c r="E13" s="2">
        <v>234234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FC5B-BA94-4B53-B354-F5E711C20B58}">
  <dimension ref="A1:E13"/>
  <sheetViews>
    <sheetView workbookViewId="0">
      <selection activeCell="F12" sqref="F12"/>
    </sheetView>
  </sheetViews>
  <sheetFormatPr defaultColWidth="15" defaultRowHeight="25.05" customHeight="1" x14ac:dyDescent="0.25"/>
  <sheetData>
    <row r="1" spans="1:5" ht="25.0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5.05" customHeight="1" x14ac:dyDescent="0.25">
      <c r="A2" s="2" t="s">
        <v>12</v>
      </c>
      <c r="B2" s="2" t="s">
        <v>10</v>
      </c>
      <c r="C2" s="2" t="s">
        <v>5</v>
      </c>
      <c r="D2" s="2">
        <v>3452</v>
      </c>
      <c r="E2" s="2">
        <v>462452</v>
      </c>
    </row>
    <row r="3" spans="1:5" ht="25.05" customHeight="1" x14ac:dyDescent="0.25">
      <c r="A3" s="2" t="s">
        <v>12</v>
      </c>
      <c r="B3" s="2" t="s">
        <v>10</v>
      </c>
      <c r="C3" s="2" t="s">
        <v>6</v>
      </c>
      <c r="D3" s="2">
        <v>6245</v>
      </c>
      <c r="E3" s="2">
        <v>345246</v>
      </c>
    </row>
    <row r="4" spans="1:5" ht="25.05" customHeight="1" x14ac:dyDescent="0.25">
      <c r="A4" s="2" t="s">
        <v>12</v>
      </c>
      <c r="B4" s="2" t="s">
        <v>10</v>
      </c>
      <c r="C4" s="2" t="s">
        <v>7</v>
      </c>
      <c r="D4" s="2">
        <v>6234</v>
      </c>
      <c r="E4" s="2">
        <v>234526</v>
      </c>
    </row>
    <row r="5" spans="1:5" ht="25.05" customHeight="1" x14ac:dyDescent="0.25">
      <c r="A5" s="2" t="s">
        <v>12</v>
      </c>
      <c r="B5" s="2" t="s">
        <v>10</v>
      </c>
      <c r="C5" s="2" t="s">
        <v>8</v>
      </c>
      <c r="D5" s="2">
        <v>6623</v>
      </c>
      <c r="E5" s="2">
        <v>523462</v>
      </c>
    </row>
    <row r="7" spans="1:5" ht="25.05" customHeight="1" x14ac:dyDescent="0.25">
      <c r="A7" s="5" t="s">
        <v>13</v>
      </c>
      <c r="B7" s="5" t="s">
        <v>14</v>
      </c>
      <c r="C7" s="2" t="s">
        <v>9</v>
      </c>
      <c r="D7" s="2">
        <v>6234</v>
      </c>
      <c r="E7" s="2">
        <v>623456</v>
      </c>
    </row>
    <row r="8" spans="1:5" ht="25.05" customHeight="1" x14ac:dyDescent="0.25">
      <c r="A8" s="5" t="s">
        <v>13</v>
      </c>
      <c r="B8" s="5" t="s">
        <v>15</v>
      </c>
      <c r="C8" s="2" t="s">
        <v>5</v>
      </c>
      <c r="D8" s="2">
        <v>3454</v>
      </c>
      <c r="E8" s="2">
        <v>234234</v>
      </c>
    </row>
    <row r="9" spans="1:5" ht="25.05" customHeight="1" x14ac:dyDescent="0.25">
      <c r="A9" s="5" t="s">
        <v>13</v>
      </c>
      <c r="B9" s="5" t="s">
        <v>16</v>
      </c>
      <c r="C9" s="2" t="s">
        <v>6</v>
      </c>
      <c r="D9" s="2">
        <v>6234</v>
      </c>
      <c r="E9" s="2">
        <v>624362</v>
      </c>
    </row>
    <row r="11" spans="1:5" ht="25.05" customHeight="1" x14ac:dyDescent="0.25">
      <c r="A11" s="5" t="s">
        <v>17</v>
      </c>
      <c r="B11" s="5" t="s">
        <v>18</v>
      </c>
      <c r="C11" s="2" t="s">
        <v>7</v>
      </c>
      <c r="D11" s="2">
        <v>6234</v>
      </c>
      <c r="E11" s="2">
        <v>234526</v>
      </c>
    </row>
    <row r="12" spans="1:5" ht="25.05" customHeight="1" x14ac:dyDescent="0.25">
      <c r="A12" s="5" t="s">
        <v>17</v>
      </c>
      <c r="B12" s="5" t="s">
        <v>19</v>
      </c>
      <c r="C12" s="2" t="s">
        <v>8</v>
      </c>
      <c r="D12" s="2">
        <v>6623</v>
      </c>
      <c r="E12" s="2">
        <v>523462</v>
      </c>
    </row>
    <row r="13" spans="1:5" ht="25.05" customHeight="1" x14ac:dyDescent="0.25">
      <c r="A13" s="5" t="s">
        <v>17</v>
      </c>
      <c r="B13" s="5" t="s">
        <v>20</v>
      </c>
      <c r="C13" s="2" t="s">
        <v>6</v>
      </c>
      <c r="D13" s="2">
        <v>6234</v>
      </c>
      <c r="E13" s="2">
        <v>624362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71B2-480C-47B3-A38A-0D3733F82E64}">
  <dimension ref="A1:F16"/>
  <sheetViews>
    <sheetView workbookViewId="0">
      <selection activeCell="H4" sqref="H4"/>
    </sheetView>
  </sheetViews>
  <sheetFormatPr defaultColWidth="15.5546875" defaultRowHeight="25.05" customHeight="1" x14ac:dyDescent="0.25"/>
  <cols>
    <col min="1" max="3" width="15.5546875" style="1"/>
    <col min="4" max="4" width="26.44140625" style="1" customWidth="1"/>
    <col min="5" max="5" width="15.5546875" style="1"/>
  </cols>
  <sheetData>
    <row r="1" spans="1:6" ht="25.05" customHeight="1" x14ac:dyDescent="0.25">
      <c r="A1" s="3" t="s">
        <v>21</v>
      </c>
      <c r="B1" s="3" t="s">
        <v>54</v>
      </c>
      <c r="C1" s="3" t="s">
        <v>45</v>
      </c>
      <c r="D1" s="3" t="s">
        <v>55</v>
      </c>
      <c r="E1" s="3" t="s">
        <v>56</v>
      </c>
    </row>
    <row r="2" spans="1:6" ht="25.05" customHeight="1" x14ac:dyDescent="0.25">
      <c r="A2" s="2" t="s">
        <v>57</v>
      </c>
      <c r="B2" s="2" t="s">
        <v>68</v>
      </c>
      <c r="C2" s="2" t="s">
        <v>49</v>
      </c>
      <c r="D2" s="12" t="s">
        <v>88</v>
      </c>
      <c r="E2" s="15" t="str">
        <f>MID(D2,7,8)</f>
        <v>19870321</v>
      </c>
      <c r="F2" s="16">
        <f>DATE(MID(D2,7,4),MID(D2,11,2),MID(D2,13,2))</f>
        <v>31857</v>
      </c>
    </row>
    <row r="3" spans="1:6" ht="25.05" customHeight="1" x14ac:dyDescent="0.25">
      <c r="A3" s="2" t="s">
        <v>58</v>
      </c>
      <c r="B3" s="2" t="s">
        <v>69</v>
      </c>
      <c r="C3" s="2" t="s">
        <v>49</v>
      </c>
      <c r="D3" s="12" t="s">
        <v>87</v>
      </c>
      <c r="E3" s="15" t="str">
        <f t="shared" ref="E3:E12" si="0">MID(D3,7,8)</f>
        <v>19880812</v>
      </c>
      <c r="F3" s="16">
        <f t="shared" ref="F3:F12" si="1">DATE(MID(D3,7,4),MID(D3,11,2),MID(D3,13,2))</f>
        <v>32367</v>
      </c>
    </row>
    <row r="4" spans="1:6" ht="25.05" customHeight="1" x14ac:dyDescent="0.25">
      <c r="A4" s="2" t="s">
        <v>59</v>
      </c>
      <c r="B4" s="2" t="s">
        <v>70</v>
      </c>
      <c r="C4" s="2" t="s">
        <v>47</v>
      </c>
      <c r="D4" s="12" t="s">
        <v>86</v>
      </c>
      <c r="E4" s="15" t="str">
        <f t="shared" si="0"/>
        <v>19780412</v>
      </c>
      <c r="F4" s="16">
        <f t="shared" si="1"/>
        <v>28592</v>
      </c>
    </row>
    <row r="5" spans="1:6" ht="25.05" customHeight="1" x14ac:dyDescent="0.25">
      <c r="A5" s="2" t="s">
        <v>60</v>
      </c>
      <c r="B5" s="2" t="s">
        <v>71</v>
      </c>
      <c r="C5" s="2" t="s">
        <v>47</v>
      </c>
      <c r="D5" s="12" t="s">
        <v>85</v>
      </c>
      <c r="E5" s="15" t="str">
        <f t="shared" si="0"/>
        <v>19980912</v>
      </c>
      <c r="F5" s="16">
        <f t="shared" si="1"/>
        <v>36050</v>
      </c>
    </row>
    <row r="6" spans="1:6" ht="25.05" customHeight="1" x14ac:dyDescent="0.25">
      <c r="A6" s="2" t="s">
        <v>61</v>
      </c>
      <c r="B6" s="2" t="s">
        <v>72</v>
      </c>
      <c r="C6" s="2" t="s">
        <v>47</v>
      </c>
      <c r="D6" s="12" t="s">
        <v>89</v>
      </c>
      <c r="E6" s="15" t="str">
        <f t="shared" si="0"/>
        <v>19960821</v>
      </c>
      <c r="F6" s="16">
        <f t="shared" si="1"/>
        <v>35298</v>
      </c>
    </row>
    <row r="7" spans="1:6" ht="25.05" customHeight="1" x14ac:dyDescent="0.25">
      <c r="A7" s="2" t="s">
        <v>62</v>
      </c>
      <c r="B7" s="2" t="s">
        <v>73</v>
      </c>
      <c r="C7" s="2" t="s">
        <v>49</v>
      </c>
      <c r="D7" s="12" t="s">
        <v>84</v>
      </c>
      <c r="E7" s="15" t="str">
        <f t="shared" si="0"/>
        <v>19960212</v>
      </c>
      <c r="F7" s="16">
        <f t="shared" si="1"/>
        <v>35107</v>
      </c>
    </row>
    <row r="8" spans="1:6" ht="25.05" customHeight="1" x14ac:dyDescent="0.25">
      <c r="A8" s="2" t="s">
        <v>63</v>
      </c>
      <c r="B8" s="2" t="s">
        <v>74</v>
      </c>
      <c r="C8" s="2" t="s">
        <v>47</v>
      </c>
      <c r="D8" s="12" t="s">
        <v>90</v>
      </c>
      <c r="E8" s="15" t="str">
        <f t="shared" si="0"/>
        <v>19940312</v>
      </c>
      <c r="F8" s="16">
        <f t="shared" si="1"/>
        <v>34405</v>
      </c>
    </row>
    <row r="9" spans="1:6" ht="25.05" customHeight="1" x14ac:dyDescent="0.25">
      <c r="A9" s="2" t="s">
        <v>64</v>
      </c>
      <c r="B9" s="2" t="s">
        <v>75</v>
      </c>
      <c r="C9" s="2" t="s">
        <v>49</v>
      </c>
      <c r="D9" s="12" t="s">
        <v>91</v>
      </c>
      <c r="E9" s="15" t="str">
        <f t="shared" si="0"/>
        <v>19950921</v>
      </c>
      <c r="F9" s="16">
        <f t="shared" si="1"/>
        <v>34963</v>
      </c>
    </row>
    <row r="10" spans="1:6" ht="25.05" customHeight="1" x14ac:dyDescent="0.25">
      <c r="A10" s="2" t="s">
        <v>65</v>
      </c>
      <c r="B10" s="2" t="s">
        <v>76</v>
      </c>
      <c r="C10" s="2" t="s">
        <v>49</v>
      </c>
      <c r="D10" s="12" t="s">
        <v>92</v>
      </c>
      <c r="E10" s="15" t="str">
        <f t="shared" si="0"/>
        <v>19890614</v>
      </c>
      <c r="F10" s="16">
        <f t="shared" si="1"/>
        <v>32673</v>
      </c>
    </row>
    <row r="11" spans="1:6" ht="25.05" customHeight="1" x14ac:dyDescent="0.25">
      <c r="A11" s="2" t="s">
        <v>66</v>
      </c>
      <c r="B11" s="2" t="s">
        <v>77</v>
      </c>
      <c r="C11" s="2" t="s">
        <v>47</v>
      </c>
      <c r="D11" s="12" t="s">
        <v>93</v>
      </c>
      <c r="E11" s="15" t="str">
        <f t="shared" si="0"/>
        <v>19930731</v>
      </c>
      <c r="F11" s="16">
        <f t="shared" si="1"/>
        <v>34181</v>
      </c>
    </row>
    <row r="12" spans="1:6" ht="25.05" customHeight="1" x14ac:dyDescent="0.25">
      <c r="A12" s="2" t="s">
        <v>67</v>
      </c>
      <c r="B12" s="2" t="s">
        <v>78</v>
      </c>
      <c r="C12" s="2" t="s">
        <v>49</v>
      </c>
      <c r="D12" s="12" t="s">
        <v>94</v>
      </c>
      <c r="E12" s="15" t="str">
        <f t="shared" si="0"/>
        <v>19930713</v>
      </c>
      <c r="F12" s="16">
        <f t="shared" si="1"/>
        <v>34163</v>
      </c>
    </row>
    <row r="13" spans="1:6" ht="25.05" customHeight="1" x14ac:dyDescent="0.25">
      <c r="A13" s="2"/>
      <c r="B13" s="2"/>
      <c r="C13" s="2"/>
    </row>
    <row r="14" spans="1:6" ht="25.05" customHeight="1" x14ac:dyDescent="0.25">
      <c r="A14" s="2"/>
      <c r="B14" s="2"/>
      <c r="C14" s="2"/>
    </row>
    <row r="15" spans="1:6" ht="25.05" customHeight="1" x14ac:dyDescent="0.25">
      <c r="A15" s="2"/>
      <c r="B15" s="2"/>
      <c r="C15" s="2"/>
    </row>
    <row r="16" spans="1:6" ht="25.05" customHeight="1" x14ac:dyDescent="0.25">
      <c r="B16" s="2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BFB6-D4CE-4CE2-8A73-60443D3D64FA}">
  <dimension ref="A1:B5"/>
  <sheetViews>
    <sheetView workbookViewId="0">
      <selection activeCell="I14" sqref="I14"/>
    </sheetView>
  </sheetViews>
  <sheetFormatPr defaultColWidth="16.6640625" defaultRowHeight="25.05" customHeight="1" x14ac:dyDescent="0.25"/>
  <sheetData>
    <row r="1" spans="1:2" ht="25.05" customHeight="1" x14ac:dyDescent="0.25">
      <c r="A1" t="s">
        <v>95</v>
      </c>
      <c r="B1">
        <v>67</v>
      </c>
    </row>
    <row r="2" spans="1:2" ht="25.05" customHeight="1" x14ac:dyDescent="0.25">
      <c r="A2" t="s">
        <v>96</v>
      </c>
      <c r="B2">
        <v>34</v>
      </c>
    </row>
    <row r="3" spans="1:2" ht="25.05" customHeight="1" x14ac:dyDescent="0.25">
      <c r="A3" t="s">
        <v>97</v>
      </c>
      <c r="B3">
        <v>46</v>
      </c>
    </row>
    <row r="4" spans="1:2" ht="25.05" customHeight="1" x14ac:dyDescent="0.25">
      <c r="A4" t="s">
        <v>98</v>
      </c>
      <c r="B4">
        <v>56</v>
      </c>
    </row>
    <row r="5" spans="1:2" ht="25.05" customHeight="1" x14ac:dyDescent="0.25">
      <c r="A5" t="s">
        <v>79</v>
      </c>
      <c r="B5">
        <v>84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EA2A-0EAD-4FE2-8388-BE4E7540C815}">
  <dimension ref="A1:F10"/>
  <sheetViews>
    <sheetView workbookViewId="0">
      <selection activeCell="F11" sqref="F11"/>
    </sheetView>
  </sheetViews>
  <sheetFormatPr defaultColWidth="17.21875" defaultRowHeight="25.05" customHeight="1" x14ac:dyDescent="0.25"/>
  <cols>
    <col min="1" max="4" width="17.21875" style="2"/>
  </cols>
  <sheetData>
    <row r="1" spans="1:6" ht="25.05" customHeight="1" x14ac:dyDescent="0.25">
      <c r="A1" s="3" t="s">
        <v>21</v>
      </c>
      <c r="B1" s="3" t="s">
        <v>80</v>
      </c>
      <c r="C1" s="3" t="s">
        <v>41</v>
      </c>
      <c r="D1" s="3" t="s">
        <v>52</v>
      </c>
      <c r="F1" s="3" t="s">
        <v>80</v>
      </c>
    </row>
    <row r="2" spans="1:6" ht="25.05" customHeight="1" x14ac:dyDescent="0.25">
      <c r="A2" s="2" t="s">
        <v>23</v>
      </c>
      <c r="B2" s="2" t="s">
        <v>81</v>
      </c>
      <c r="C2" s="2" t="s">
        <v>68</v>
      </c>
      <c r="D2" s="2">
        <v>89</v>
      </c>
      <c r="F2" s="2" t="s">
        <v>81</v>
      </c>
    </row>
    <row r="3" spans="1:6" ht="25.05" customHeight="1" x14ac:dyDescent="0.25">
      <c r="A3" s="2" t="s">
        <v>22</v>
      </c>
      <c r="B3" s="2" t="s">
        <v>81</v>
      </c>
      <c r="C3" s="2" t="s">
        <v>69</v>
      </c>
      <c r="D3" s="2">
        <v>78</v>
      </c>
      <c r="F3" s="2" t="s">
        <v>83</v>
      </c>
    </row>
    <row r="4" spans="1:6" ht="25.05" customHeight="1" x14ac:dyDescent="0.25">
      <c r="A4" s="2" t="s">
        <v>24</v>
      </c>
      <c r="B4" s="2" t="s">
        <v>81</v>
      </c>
      <c r="C4" s="2" t="s">
        <v>70</v>
      </c>
      <c r="D4" s="2">
        <v>68</v>
      </c>
    </row>
    <row r="5" spans="1:6" ht="25.05" customHeight="1" x14ac:dyDescent="0.25">
      <c r="A5" s="2" t="s">
        <v>25</v>
      </c>
      <c r="B5" s="2" t="s">
        <v>81</v>
      </c>
      <c r="C5" s="2" t="s">
        <v>71</v>
      </c>
      <c r="D5" s="2">
        <v>86</v>
      </c>
    </row>
    <row r="6" spans="1:6" ht="25.05" customHeight="1" x14ac:dyDescent="0.25">
      <c r="A6" s="2" t="s">
        <v>26</v>
      </c>
      <c r="B6" s="2" t="s">
        <v>83</v>
      </c>
      <c r="C6" s="2" t="s">
        <v>72</v>
      </c>
      <c r="D6" s="2">
        <v>76</v>
      </c>
    </row>
    <row r="7" spans="1:6" ht="25.05" customHeight="1" x14ac:dyDescent="0.25">
      <c r="A7" s="2" t="s">
        <v>27</v>
      </c>
      <c r="B7" s="2" t="s">
        <v>83</v>
      </c>
      <c r="C7" s="2" t="s">
        <v>73</v>
      </c>
      <c r="D7" s="2">
        <v>86</v>
      </c>
    </row>
    <row r="8" spans="1:6" ht="25.05" customHeight="1" x14ac:dyDescent="0.25">
      <c r="A8" s="2" t="s">
        <v>28</v>
      </c>
      <c r="B8" s="2" t="s">
        <v>82</v>
      </c>
      <c r="C8" s="2" t="s">
        <v>74</v>
      </c>
      <c r="D8" s="2">
        <v>67</v>
      </c>
    </row>
    <row r="9" spans="1:6" ht="25.05" customHeight="1" x14ac:dyDescent="0.25">
      <c r="A9" s="2" t="s">
        <v>29</v>
      </c>
      <c r="B9" s="2" t="s">
        <v>82</v>
      </c>
      <c r="C9" s="2" t="s">
        <v>75</v>
      </c>
      <c r="D9" s="2">
        <v>85</v>
      </c>
    </row>
    <row r="10" spans="1:6" ht="25.05" customHeight="1" x14ac:dyDescent="0.25">
      <c r="A10" s="2" t="s">
        <v>30</v>
      </c>
      <c r="B10" s="2" t="s">
        <v>82</v>
      </c>
      <c r="C10" s="2" t="s">
        <v>76</v>
      </c>
      <c r="D10" s="2">
        <v>86</v>
      </c>
    </row>
  </sheetData>
  <phoneticPr fontId="1" type="noConversion"/>
  <dataValidations count="1">
    <dataValidation type="list" allowBlank="1" showInputMessage="1" showErrorMessage="1" sqref="B2:B10" xr:uid="{2410684B-8C5C-4FF0-91CC-157267E41E50}">
      <formula1>$F$2:$F$3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Sheet2</vt:lpstr>
      <vt:lpstr>合并单元格</vt:lpstr>
      <vt:lpstr>没有序号</vt:lpstr>
      <vt:lpstr>乱加表头</vt:lpstr>
      <vt:lpstr>乱用合计</vt:lpstr>
      <vt:lpstr>不符号数据透视表的规范</vt:lpstr>
      <vt:lpstr>该有0的就填0，没有的话也不要空着</vt:lpstr>
      <vt:lpstr>分离表格</vt:lpstr>
      <vt:lpstr>数字没有文本化</vt:lpstr>
      <vt:lpstr>单元格非原子化</vt:lpstr>
      <vt:lpstr>内容不统一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雅客</dc:creator>
  <cp:lastModifiedBy>世昌 邵</cp:lastModifiedBy>
  <dcterms:created xsi:type="dcterms:W3CDTF">2018-08-01T04:04:10Z</dcterms:created>
  <dcterms:modified xsi:type="dcterms:W3CDTF">2024-10-19T07:29:32Z</dcterms:modified>
</cp:coreProperties>
</file>