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<sst xmlns="http://schemas.openxmlformats.org/spreadsheetml/2006/main" count="5" uniqueCount="5">
  <si>
    <t>pb4</t>
  </si>
  <si>
    <t>pitch</t>
  </si>
  <si>
    <t>volume-ratio</t>
  </si>
  <si>
    <t>fuel diam</t>
  </si>
  <si>
    <t>kinf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</si>
</sst>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ot"/>
            <c:size val="2"/>
          </c:marker>
          <c:errBars>
            <c:errDir val="y"/>
            <c:errBarType val="both"/>
            <c:errValType val="cust"/>
            <c:noEndCap val="0"/>
            <c:plus>
              <c:numRef>
                <c:f>Sheet1!$D$5:$D$10</c:f>
                <c:numCache>
                  <c:formatCode>General</c:formatCode>
                  <c:ptCount val="6"/>
                  <c:pt idx="0">
                    <c:v>0.0013</c:v>
                  </c:pt>
                  <c:pt idx="1">
                    <c:v>0.00135</c:v>
                  </c:pt>
                  <c:pt idx="2">
                    <c:v>0.0012</c:v>
                  </c:pt>
                  <c:pt idx="3">
                    <c:v>0.0011</c:v>
                  </c:pt>
                  <c:pt idx="4">
                    <c:v>0.00094</c:v>
                  </c:pt>
                  <c:pt idx="5">
                    <c:v>0.00094</c:v>
                  </c:pt>
                </c:numCache>
              </c:numRef>
            </c:plus>
            <c:minus>
              <c:numRef>
                <c:f>Sheet1!$D$5:$D$10</c:f>
                <c:numCache>
                  <c:formatCode>General</c:formatCode>
                  <c:ptCount val="6"/>
                  <c:pt idx="0">
                    <c:v>0.0013</c:v>
                  </c:pt>
                  <c:pt idx="1">
                    <c:v>0.00135</c:v>
                  </c:pt>
                  <c:pt idx="2">
                    <c:v>0.0012</c:v>
                  </c:pt>
                  <c:pt idx="3">
                    <c:v>0.0011</c:v>
                  </c:pt>
                  <c:pt idx="4">
                    <c:v>0.00094</c:v>
                  </c:pt>
                  <c:pt idx="5">
                    <c:v>0.00094</c:v>
                  </c:pt>
                </c:numCache>
              </c:numRef>
            </c:minus>
          </c:errBars>
          <c:xVal>
            <c:numRef>
              <c:f>Sheet1!$B$5:$B$10</c:f>
              <c:numCache>
                <c:formatCode>General</c:formatCode>
                <c:ptCount val="6"/>
                <c:pt idx="0">
                  <c:v>1.193354059485183</c:v>
                </c:pt>
                <c:pt idx="1">
                  <c:v>0.671679523795082</c:v>
                </c:pt>
                <c:pt idx="2">
                  <c:v>1.707844517882941</c:v>
                </c:pt>
                <c:pt idx="3">
                  <c:v>2.536776513153231</c:v>
                </c:pt>
                <c:pt idx="4">
                  <c:v>3.476232774459557</c:v>
                </c:pt>
                <c:pt idx="5">
                  <c:v>4.526213301801922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1.37914</c:v>
                </c:pt>
                <c:pt idx="1">
                  <c:v>1.2461</c:v>
                </c:pt>
                <c:pt idx="2">
                  <c:v>1.44844</c:v>
                </c:pt>
                <c:pt idx="3">
                  <c:v>1.49431</c:v>
                </c:pt>
                <c:pt idx="4">
                  <c:v>1.50903</c:v>
                </c:pt>
                <c:pt idx="5">
                  <c:v>1.51017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18920"/>
        <c:axId val="2075312120"/>
      </c:scatterChart>
      <c:valAx>
        <c:axId val="207531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mod-fuel-ratio(volumic)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12120"/>
        <c:crosses val="autoZero"/>
        <c:crossBetween val="midCat"/>
      </c:valAx>
      <c:valAx>
        <c:axId val="2075312120"/>
        <c:scaling>
          <c:orientation val="minMax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18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3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139700</xdr:rowOff>
    </xdr:from>
    <xdr:to>
      <xdr:col>15</xdr:col>
      <xdr:colOff>520700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D10" sqref="D10"/>
    </sheetView>
  </sheetViews>
  <sheetFormatPr baseColWidth="10" defaultRowHeight="15" x14ac:dyDescent="0"/>
  <sheetData>
    <row r="2" spans="1:4" ht="20">
      <c r="A2" s="1" t="s">
        <v>0</v>
      </c>
    </row>
    <row r="3" spans="1:4">
      <c r="B3" t="s">
        <v>3</v>
      </c>
      <c r="C3">
        <v>0.96</v>
      </c>
    </row>
    <row r="4" spans="1:4">
      <c r="A4" t="s">
        <v>1</v>
      </c>
      <c r="B4" t="s">
        <v>2</v>
      </c>
      <c r="C4" t="s">
        <v>4</v>
      </c>
    </row>
    <row r="5" spans="1:4">
      <c r="A5">
        <v>1.26</v>
      </c>
      <c r="B5">
        <f>($A5^2-PI()*C$3^2/4)/(PI()*C$3^2/4)</f>
        <v>1.193354059485183</v>
      </c>
      <c r="C5">
        <v>1.37914</v>
      </c>
      <c r="D5">
        <v>1.2999999999999999E-3</v>
      </c>
    </row>
    <row r="6" spans="1:4">
      <c r="A6">
        <v>1.1000000000000001</v>
      </c>
      <c r="B6">
        <f t="shared" ref="B6:B10" si="0">($A6^2-PI()*C$3^2/4)/(PI()*C$3^2/4)</f>
        <v>0.67167952379508167</v>
      </c>
      <c r="C6">
        <v>1.2461</v>
      </c>
      <c r="D6">
        <v>1.3500000000000001E-3</v>
      </c>
    </row>
    <row r="7" spans="1:4">
      <c r="A7">
        <v>1.4</v>
      </c>
      <c r="B7">
        <f t="shared" si="0"/>
        <v>1.7078445178829413</v>
      </c>
      <c r="C7">
        <v>1.4484399999999999</v>
      </c>
      <c r="D7">
        <v>1.1999999999999999E-3</v>
      </c>
    </row>
    <row r="8" spans="1:4">
      <c r="A8">
        <v>1.6</v>
      </c>
      <c r="B8">
        <f t="shared" si="0"/>
        <v>2.5367765131532307</v>
      </c>
      <c r="C8">
        <v>1.49431</v>
      </c>
      <c r="D8">
        <v>1.1000000000000001E-3</v>
      </c>
    </row>
    <row r="9" spans="1:4">
      <c r="A9">
        <v>1.8</v>
      </c>
      <c r="B9">
        <f t="shared" si="0"/>
        <v>3.4762327744595574</v>
      </c>
      <c r="C9">
        <v>1.5090300000000001</v>
      </c>
      <c r="D9">
        <v>9.3999999999999997E-4</v>
      </c>
    </row>
    <row r="10" spans="1:4">
      <c r="A10">
        <v>2</v>
      </c>
      <c r="B10">
        <f t="shared" si="0"/>
        <v>4.5262133018019224</v>
      </c>
      <c r="C10">
        <v>1.51017</v>
      </c>
      <c r="D10">
        <v>9.3999999999999997E-4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cp:lastPrinted>2014-10-28T21:54:55Z</cp:lastPrinted>
  <dcterms:created xsi:type="dcterms:W3CDTF">2014-10-27T01:48:19Z</dcterms:created>
  <dcterms:modified xsi:type="dcterms:W3CDTF">2014-10-28T21:59:30Z</dcterms:modified>
</cp:coreProperties>
</file>