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hscic365-my.sharepoint.com/personal/grsw1_hscic_gov_uk/Documents/Work In Progress/"/>
    </mc:Choice>
  </mc:AlternateContent>
  <xr:revisionPtr revIDLastSave="23" documentId="8_{E5705776-F586-4729-8260-DCD4F98A4D90}" xr6:coauthVersionLast="47" xr6:coauthVersionMax="47" xr10:uidLastSave="{D5B217C3-92A9-431E-80EE-4144CDE012B8}"/>
  <bookViews>
    <workbookView xWindow="-120" yWindow="-120" windowWidth="25440" windowHeight="15390" tabRatio="860" xr2:uid="{2337EBB8-CB96-4A09-A296-620CEB04F770}"/>
  </bookViews>
  <sheets>
    <sheet name="List of tables" sheetId="2" r:id="rId1"/>
    <sheet name="Notes and definitions" sheetId="3" r:id="rId2"/>
    <sheet name="Table 1.1" sheetId="30" r:id="rId3"/>
    <sheet name="Table 1.2" sheetId="4" r:id="rId4"/>
    <sheet name="Table 1.3a" sheetId="37" r:id="rId5"/>
    <sheet name="Table 1.3b" sheetId="38" r:id="rId6"/>
    <sheet name="Table 1.3c" sheetId="36" r:id="rId7"/>
    <sheet name="Table 1.3d" sheetId="44" r:id="rId8"/>
    <sheet name="Table 1.4" sheetId="5" r:id="rId9"/>
    <sheet name="Table 1.5" sheetId="40" r:id="rId10"/>
    <sheet name="Table 1.6" sheetId="39" r:id="rId11"/>
    <sheet name="Table 1.7a " sheetId="48" r:id="rId12"/>
    <sheet name="Table 1.7b" sheetId="49" r:id="rId13"/>
    <sheet name="Table 1.8a" sheetId="12" r:id="rId14"/>
    <sheet name="Table 1.8b" sheetId="45" r:id="rId15"/>
    <sheet name="Table 1.8c" sheetId="28" r:id="rId16"/>
    <sheet name="Table 1.9" sheetId="13" r:id="rId17"/>
    <sheet name="Table 1.10" sheetId="51" r:id="rId18"/>
    <sheet name="Table 2.1" sheetId="52" r:id="rId19"/>
    <sheet name="Table 2.2" sheetId="15" r:id="rId20"/>
    <sheet name="Table 2.3" sheetId="16" r:id="rId21"/>
    <sheet name="Table 2.4" sheetId="17" r:id="rId22"/>
    <sheet name="Table 2.5" sheetId="18" r:id="rId23"/>
    <sheet name="Table 2.6" sheetId="21" r:id="rId24"/>
    <sheet name="Table 2.7" sheetId="19" r:id="rId25"/>
    <sheet name="Table 2.8a" sheetId="41" r:id="rId26"/>
    <sheet name="Table 2.8b" sheetId="42" r:id="rId27"/>
    <sheet name="Table 2.8c" sheetId="43" r:id="rId28"/>
    <sheet name="Table 2.9" sheetId="23" r:id="rId29"/>
    <sheet name="Table 2.10" sheetId="24" r:id="rId30"/>
    <sheet name="Table 2.11" sheetId="25" r:id="rId31"/>
    <sheet name="Table A" sheetId="47" r:id="rId32"/>
  </sheets>
  <definedNames>
    <definedName name="_Toc217116100" localSheetId="0">'List of tables'!#REF!</definedName>
    <definedName name="_Toc328044298" localSheetId="0">'List of tables'!#REF!</definedName>
    <definedName name="_xlnm.Print_Area" localSheetId="0">'List of tables'!$B$1:$C$81</definedName>
    <definedName name="_xlnm.Print_Area" localSheetId="2">'Table 1.1'!$A$1:$P$72</definedName>
    <definedName name="_xlnm.Print_Area" localSheetId="17">'Table 1.10'!$A$1:$N$54</definedName>
    <definedName name="_xlnm.Print_Area" localSheetId="3">'Table 1.2'!$A$1:$AV$74</definedName>
    <definedName name="_xlnm.Print_Area" localSheetId="4">'Table 1.3a'!$A$1:$CF$77</definedName>
    <definedName name="_xlnm.Print_Area" localSheetId="6">'Table 1.3c'!$A$1:$V$74</definedName>
    <definedName name="_xlnm.Print_Area" localSheetId="9">'Table 1.5'!$A$1:$U$40</definedName>
    <definedName name="_xlnm.Print_Area" localSheetId="10">'Table 1.6'!$A$1:$V$42</definedName>
    <definedName name="_xlnm.Print_Area" localSheetId="12">'Table 1.7b'!$A$1:$P$88</definedName>
    <definedName name="_xlnm.Print_Area" localSheetId="13">'Table 1.8a'!$A$1:$AA$42</definedName>
    <definedName name="_xlnm.Print_Area" localSheetId="14">'Table 1.8b'!$A$1:$AA$43</definedName>
    <definedName name="_xlnm.Print_Area" localSheetId="15">'Table 1.8c'!$A$1:$V$34</definedName>
    <definedName name="_xlnm.Print_Area" localSheetId="18">'Table 2.1'!$A$1:$I$47</definedName>
    <definedName name="_xlnm.Print_Area" localSheetId="29">'Table 2.10'!$A$1:$AY$41</definedName>
    <definedName name="_xlnm.Print_Area" localSheetId="30">'Table 2.11'!$A$1:$AY$54</definedName>
    <definedName name="_xlnm.Print_Area" localSheetId="19">'Table 2.2'!$A$1:$AA$62</definedName>
    <definedName name="_xlnm.Print_Area" localSheetId="20">'Table 2.3'!$A$1:$AM$57</definedName>
    <definedName name="_xlnm.Print_Area" localSheetId="22">'Table 2.5'!$A$1:$AY$50</definedName>
    <definedName name="_xlnm.Print_Area" localSheetId="23">'Table 2.6'!$A$1:$BW$72</definedName>
    <definedName name="_xlnm.Print_Area" localSheetId="24">'Table 2.7'!$A$1:$AM$48</definedName>
    <definedName name="_xlnm.Print_Area" localSheetId="25">'Table 2.8a'!$A$1:$BW$75</definedName>
    <definedName name="_xlnm.Print_Area" localSheetId="26">'Table 2.8b'!$A$1:$AA$74</definedName>
    <definedName name="_xlnm.Print_Area" localSheetId="31">'Table A'!$A$1:$G$49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2" l="1"/>
</calcChain>
</file>

<file path=xl/sharedStrings.xml><?xml version="1.0" encoding="utf-8"?>
<sst xmlns="http://schemas.openxmlformats.org/spreadsheetml/2006/main" count="6223" uniqueCount="431">
  <si>
    <t>Mental Health of Children and Young People in England, 2021: Wave 2 follow up to the 2017 survey</t>
  </si>
  <si>
    <t>Excel data tables</t>
  </si>
  <si>
    <t>Publication date: 30 September 2021</t>
  </si>
  <si>
    <t xml:space="preserve">Link to publication: </t>
  </si>
  <si>
    <t>http://digital.nhs.uk/pubs/mhcypsurvey2021w2</t>
  </si>
  <si>
    <t>Introduction</t>
  </si>
  <si>
    <r>
      <rPr>
        <sz val="11"/>
        <color rgb="FF000000"/>
        <rFont val="Arial"/>
      </rPr>
      <t xml:space="preserve">This report looks at the mental health of children and young people aged 6 to 23 years old in England in March 2021, including the experiences of these children during the coronavirus (COVID-19) pandemic. It also looks at changes in levels of mental disorders in children since 2017, comparing children over a four-year period using the </t>
    </r>
    <r>
      <rPr>
        <b/>
        <sz val="11"/>
        <color rgb="FF000000"/>
        <rFont val="Arial"/>
      </rPr>
      <t>Strengths and Difficulties Questionnaire (SDQ).</t>
    </r>
    <r>
      <rPr>
        <sz val="11"/>
        <color rgb="FF000000"/>
        <rFont val="Arial"/>
      </rPr>
      <t xml:space="preserve"> 
Children and young people were asked a series of questions about their mental health and wellbeing, known as the Strengths and Difficulties Questionnaire (SDQ). This provides an indication of whether a child had a probable mental disorder at time of interview. Analysis in this report looks at the characteristics of children with “probable mental disorders” compared with children who were either “unlikely to have a mental disorder” or had a “possible mental disorder”. See Glossary in the main report and the Survey Design and Methods Report for further information on SDQ.
Children and young people were also asked a series of questions about their experiences during the coronavirus pandemic which have been presented in this report for each topic. </t>
    </r>
  </si>
  <si>
    <t>Contents</t>
  </si>
  <si>
    <t>To access data tables, select the table headings or tabs
To return to contents click 'Return to contents' link at the top of each page</t>
  </si>
  <si>
    <t>Topic 1: Trends and Prevalence</t>
  </si>
  <si>
    <t>Table 1.1: Mean SDQ scores and mental health of child or young person by age and sex, 2021</t>
  </si>
  <si>
    <t>Table 1.2: Mean SDQ scores and mental health of child or young person by age and sex, 2017, 2020 and 2021</t>
  </si>
  <si>
    <t>Table 1.3a: Mean SDQ scores and mental health of child by two-category ethnic group, age and sex, 2017, 2020 and 2021</t>
  </si>
  <si>
    <t>Table 1.3b: Mean SDQ scores and mental health of young person by two-category ethnic group, age and sex, 2017, 2020 and 2021</t>
  </si>
  <si>
    <t>Table 1.3c: Mean SDQ scores and mental health of child or young person by five-category ethnic group and sex, 2021</t>
  </si>
  <si>
    <t>Table 1.3d: Mean SDQ scores and mental health of child by five-category ethnic group, 2021</t>
  </si>
  <si>
    <t xml:space="preserve">Table 1.4: Mean SDQ scores and mental health of child by special educational needs and disability (SEND) status, 2017 and 2021 </t>
  </si>
  <si>
    <t>Table 1.5: Whether child or young person screened positive for possible eating problems by age and sex, 2017 and 2021</t>
  </si>
  <si>
    <t>Table 1.6: Mean SDQ scores and mental health of child or young person by age and whether has any long-term physical health conditions, 2021</t>
  </si>
  <si>
    <t>Table 1.7a: Whether child has had sleep problems in the past 7 days by mental health of child, age and sex, 2021</t>
  </si>
  <si>
    <t>Table 1.7b: Whether young person has had sleep problems in the past 7 days by mental health of young person and sex, 2021</t>
  </si>
  <si>
    <t>Table 1.8a: Loneliness by mental health of child and sex, 2020 and 2021</t>
  </si>
  <si>
    <t>Table 1.8b: Loneliness by mental health of young person and sex, 2020 and 2021</t>
  </si>
  <si>
    <t>Table 1.8c: Loneliness by five-category ethnic group, 2021</t>
  </si>
  <si>
    <t>Table 1.9: Substance use by mental health of child or young person, age and sex, 2020 and 2021</t>
  </si>
  <si>
    <t>Table 1.10: Change in SDQ score of child or young person between 2017 and 2021 by mental health of child or young person, age and sex</t>
  </si>
  <si>
    <t>Topic 2: The COVID-19 Context</t>
  </si>
  <si>
    <t>Table 2.1: Whether had COVID-19 and length of symptoms by age, 2021</t>
  </si>
  <si>
    <t>Table 2.2: Feelings about social media by mental health of child and sex, 2017 and 2021</t>
  </si>
  <si>
    <t>Table 2.3: Family connectedness by mental health of child or young person, age and sex, 2021</t>
  </si>
  <si>
    <t xml:space="preserve">Table 2.4: Family functioning by mental health of child, age and sex, 2020 and 2021 </t>
  </si>
  <si>
    <t>Table 2.5: Number of missed days of schooling by mental health of child, age and sex, 2021</t>
  </si>
  <si>
    <t>Table 2.6: Access to resources by mental health of child, age and sex, 2020 and 2021</t>
  </si>
  <si>
    <t>Table 2.7: Change in level of support for children with special educational needs and disability (SEND) by mental health of child, age and sex, 2021</t>
  </si>
  <si>
    <t>Table 2.8a: Changes in household circumstances by mental health of child, age and sex, 2020 and 2021</t>
  </si>
  <si>
    <t>Table 2.8b: Changes in household circumstances by mental health of young person and sex, 2020 and 2021</t>
  </si>
  <si>
    <t>Table 2.8c: Changes in household circumstances by five-category ethnic group, 2021</t>
  </si>
  <si>
    <t>Table 2.9: How restrictions have affected life by mental health of child or young person, age and sex, 2021</t>
  </si>
  <si>
    <t>Table 2.10: Whether sought help or advice for a mental health concern by mental health of child or young person, age and sex, 2021</t>
  </si>
  <si>
    <t>Table 2.11: Whether sought help or advice from the listed sources for a mental health concern by mental health of child or young person, age and sex, 2021</t>
  </si>
  <si>
    <t>Appendix:</t>
  </si>
  <si>
    <t>Table A: Characteristics of the sample for the Mental Health of Children and Young People (MHCYP) survey, 2017, 2020 and 2021</t>
  </si>
  <si>
    <t>Further Information</t>
  </si>
  <si>
    <t xml:space="preserve">This study was funded by the Department of Health and Social Care and UK Research and Innovation (Medical Research Council) as part of their “Ideas to address COVID-19” call, as well as by an NIHR Advanced Fellowship held by Tamsin Newlove-Delgado. It was commissioned by NHS Digital, and carried out by the Office for National Statistics, the National Centre for Social Research, University of Cambridge and University of Exeter.  </t>
  </si>
  <si>
    <t>For further details about the survey including detailed methodological information, please see the Survey Design and Methods Report.</t>
  </si>
  <si>
    <t>Contact Details</t>
  </si>
  <si>
    <t>Responsible Statistician: Sharon Thandi</t>
  </si>
  <si>
    <t>Public Enquiries: 0300 303 5678</t>
  </si>
  <si>
    <t>Email: enquiries@nhsdigital.nhs.uk</t>
  </si>
  <si>
    <t>Press enquiries should be made to Media Relations Manager on 0300 303 3888</t>
  </si>
  <si>
    <t>Published by NHS Digital, part of the Government Statistical Service</t>
  </si>
  <si>
    <t>Copyright © 2021 Health and Social Care Information Centre.</t>
  </si>
  <si>
    <t>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</si>
  <si>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</si>
  <si>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</si>
  <si>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</si>
  <si>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</si>
  <si>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</si>
  <si>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</si>
  <si>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Return to Contents</t>
  </si>
  <si>
    <t>Notes and definitions</t>
  </si>
  <si>
    <t>The tables in this workbook accompany the Mental Health of Children and Young People in England 2021, wave 2 follow up to the 2017 report.</t>
  </si>
  <si>
    <t>Notes</t>
  </si>
  <si>
    <t>Confidence intervals for each estimate are included to the right of each table. When comparing estimates, they are considered to be different from each other when their confidence intervals do not overlap, indicating a real difference in the estimates being compared. When sample sizes are small, confidence intervals tend to be wide so there is more chance of overlap. Therefore, it is strongly advised to refer to the confidence intervals provided when comparing estimates over time or by group. An explanation of confidence intervals can be found in the Glossary section of the PDF report document.
Unless stated on the particular data table, the respondent was only able to select one option. Questions where the respondent were able to choose multiple options are indicated on the data tables.
Whether responses were self-reported or taken from the parent interview is indicated on the data tables.
There are cases in which respondents do not answer a specific question. Where this happens, they have been excluded from the analysis for that data table. Therefore values in the 'All age group' columns may differ across tables.</t>
  </si>
  <si>
    <t>Definitions</t>
  </si>
  <si>
    <t>Base</t>
  </si>
  <si>
    <t>These are unweighted and refer to the total number of respondents for each breakdown. Please note this refers to the total number who responded to each question, rather than the number who provided each response category. There are cases in which respondents do not answer a specific question. Where this happens, they have been excluded from the base for that data table. Therefore bases may differ across tables.</t>
  </si>
  <si>
    <t>Behavioural (or conduct) problems/disorders</t>
  </si>
  <si>
    <t>A group of disorders characterised by repetitive and persistent patterns of disruptive and violent behaviour in which the rights of others, and social norms or rules, are violated.</t>
  </si>
  <si>
    <t>Child / young person mental health</t>
  </si>
  <si>
    <t>The Strengths and Difficulties Questionnaire (SDQ) was used to identify children and young people who may have had problems with aspects of their mental health to such an extent that it impacted on their daily lives. Responses from parents, children and young people were used to estimate the likelihood that a child or young person might have a mental disorder, this was classified as either ‘unlikely’, ‘possible’ or ‘probable’.</t>
  </si>
  <si>
    <t>Emotional problems/disorders</t>
  </si>
  <si>
    <t>Include anxiety (characterised by fear and worry), depressive disorders (characterised by sadness, loss of interest and energy), and mania and bipolar affective disorder.</t>
  </si>
  <si>
    <t>Family connectedness</t>
  </si>
  <si>
    <t>Six questions were asked from the family connectedness scale and used to calculate composite scores. Higher scores are indicative of stronger family connectedness. This was self-reported by 11 to 23 year olds. For further details about the family connectedness scale, please refer to the Glossary of the report.</t>
  </si>
  <si>
    <t>Family functioning</t>
  </si>
  <si>
    <t>Four items from the General Functioning Scale of the McMaster Family Assessment Device (FAD) were used to assess family functioning. Each statement was rated by parents on a four-point scale: strongly agree, agree, disagree and strongly disagree. If the average score was between 0 and 2 there were no reported problems with family functioning, and a score of 2.01 or above was considered to indicate ‘problems with’ family functioning.</t>
  </si>
  <si>
    <t>Hyperactivity problems/disorders</t>
  </si>
  <si>
    <t>Include disorders characterised by inattention, impulsivity, and hyperactivity</t>
  </si>
  <si>
    <t>Lower Confidence Level (LCL) and Upper Confidence Level (UCL)</t>
  </si>
  <si>
    <t xml:space="preserve">Refer to lower and upper 95% confidence intervals,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Some estimates presented in these tables are based on small sample sizes (e.g. less than 100 respondents) and such estimates can be imprecise. To help take this into account when comparing groups, the confidence intervals are included to the right of each table. Only when the confidence intervals for two groups do not overlap can we be confident that the true rates for these groups are different. Readers therefore are advised to refer to the confidence intervals provided when comparing groups. Minus values have been set to zero and values greater than 100 set to 100.   </t>
  </si>
  <si>
    <t>Mean impact score</t>
  </si>
  <si>
    <t>This is the mean of the impact score on the Strengths and Difficulties Questionnaire (SDQ). The impact score is generated from summing the scores on the impact supplement items which ask about overall distress and impairment.</t>
  </si>
  <si>
    <t>Mean total difficulties score</t>
  </si>
  <si>
    <t>This is the mean of the total difficulties score on the Strengths and Difficulties Questionnaire (SDQ). The total difficulties score is generated from the scores on 4 SDQ subscales (emotional symptoms, conduct problems, hyperactivity/inattention and peer problems).</t>
  </si>
  <si>
    <t>Peer problems</t>
  </si>
  <si>
    <t>Problems with relationships with peers.</t>
  </si>
  <si>
    <t xml:space="preserve">Possible eating problems </t>
  </si>
  <si>
    <t>Respondents were asked five screening questions from the Eating Disorders Development and Well-Being Assessment (DAWBA) module. If they answered yes to a question, they were given a score of 1 and a score of 0 if they answered no. These scores were added together across the 5 questions to give a total score out of 5.  For 11 to 16 year olds, parent responses were used, and children were classed as ‘screened positive’ if they scored 2 or more out of 5, otherwise they were classed as ‘screened negative’. For young people aged 17 and over their self-report responses were used with a score of 1 or more classed as ‘screened positive’ otherwise they were classed as ‘screened negative’. Screened positive does not mean that the child or young person had an eating disorder but indicates an increased likelihood of problems with eating.</t>
  </si>
  <si>
    <t>Prosocial behaviour</t>
  </si>
  <si>
    <t>The prosocial scale of the Strengths and Difficulties Questionnaire (SDQ) measures the child’s ability to relate well to others and asks about behaviours that are constructive, positive and beneficial to other individuals, groups, or society as a whole, for example, being considerate of others’ feelings.</t>
  </si>
  <si>
    <t>Special educational needs and disability (SEND)</t>
  </si>
  <si>
    <t>Special educational needs refer to the needs of a child who has a difficulty or disability which makes learning harder for them than for
other children their age. It should be noted that the same condition might have been counted both as the special educational need and as the mental disorder present.</t>
  </si>
  <si>
    <t xml:space="preserve">Statistical significance </t>
  </si>
  <si>
    <t>The statistical significance of differences noted within the release are determined based on non-overlapping confidence intervals.</t>
  </si>
  <si>
    <t>Strengths and Difficulties Questionnaire (SDQ)</t>
  </si>
  <si>
    <t>The Strengths and Difficulties Questionnaire (SDQ) is a brief behavioural and emotional screening questionnaire, which asks about 25 attributes, some positive and others negative. These 25 items are divided between five scales each with 5 items (emotional symptoms, conduct problems, hyperactivity/inattention, peer relationship problems and prosocial behaviour). The SDQ also includes an impact supplement which asks whether the respondent considers the child/young person to have difficulties, how long they have been present, and the extent to which they cause distress and impairment in functioning in everyday life. See the Survey Design and Methods Report for further information.</t>
  </si>
  <si>
    <t xml:space="preserve">Symbols used in tables </t>
  </si>
  <si>
    <t>u = low reliability</t>
  </si>
  <si>
    <t>: = not available</t>
  </si>
  <si>
    <r>
      <t>Table 1.1: Mean SDQ scores</t>
    </r>
    <r>
      <rPr>
        <b/>
        <vertAlign val="superscript"/>
        <sz val="11"/>
        <color theme="1"/>
        <rFont val="Arial"/>
        <family val="2"/>
      </rPr>
      <t>1,2</t>
    </r>
    <r>
      <rPr>
        <b/>
        <sz val="11"/>
        <color theme="1"/>
        <rFont val="Arial"/>
        <family val="2"/>
      </rPr>
      <t xml:space="preserve"> and mental health of child or young person by age and sex, 2021</t>
    </r>
  </si>
  <si>
    <t>6 to 23 year olds</t>
  </si>
  <si>
    <t>England</t>
  </si>
  <si>
    <t>Confidence intervals</t>
  </si>
  <si>
    <t>6 to 10 year olds</t>
  </si>
  <si>
    <t>11 to 16 year olds</t>
  </si>
  <si>
    <t>6 to 16 year olds</t>
  </si>
  <si>
    <t>17 to 23 year olds</t>
  </si>
  <si>
    <t>LCL</t>
  </si>
  <si>
    <t>UCL</t>
  </si>
  <si>
    <t>All</t>
  </si>
  <si>
    <t>Mean emotional problems score</t>
  </si>
  <si>
    <t>Mean conduct problems score</t>
  </si>
  <si>
    <t>Mean hyperactivity problems score</t>
  </si>
  <si>
    <t>Mean peer problems score</t>
  </si>
  <si>
    <t>Mean prosocial behaviour score</t>
  </si>
  <si>
    <t>%</t>
  </si>
  <si>
    <t>Unlikely to have a disorder</t>
  </si>
  <si>
    <t>Possible disorder</t>
  </si>
  <si>
    <t>Probable disorder</t>
  </si>
  <si>
    <t>Boys</t>
  </si>
  <si>
    <t>Girls</t>
  </si>
  <si>
    <t>Source: Mental Health of Children and Young People in England, 2021: Wave 2 follow up to the 2017 survey, NHS Digital</t>
  </si>
  <si>
    <t>1. Mean scores are based on information from the parent interview for 6 to 16 year olds and the young person interview for 17 to 23 year olds. There are cases where respondents do not have a score for some of the SDQ categories. Where this happens, they have been excluded from the mean for that category.</t>
  </si>
  <si>
    <t>2. SDQ refers to the Strengths and Difficulties Questionnaire. See the Notes and definitions for more information.</t>
  </si>
  <si>
    <r>
      <t>Table 1.2: Mean SDQ scores</t>
    </r>
    <r>
      <rPr>
        <b/>
        <vertAlign val="superscript"/>
        <sz val="11"/>
        <color theme="1"/>
        <rFont val="Arial"/>
        <family val="2"/>
      </rPr>
      <t>1,2</t>
    </r>
    <r>
      <rPr>
        <b/>
        <sz val="11"/>
        <color theme="1"/>
        <rFont val="Arial"/>
        <family val="2"/>
      </rPr>
      <t xml:space="preserve"> and mental health of child or young person by age and sex, 2017, 2020 and 2021</t>
    </r>
  </si>
  <si>
    <t>6 to 22 year olds</t>
  </si>
  <si>
    <r>
      <t>Confidence intervals</t>
    </r>
    <r>
      <rPr>
        <i/>
        <vertAlign val="superscript"/>
        <sz val="10"/>
        <rFont val="Arial"/>
        <family val="2"/>
      </rPr>
      <t>3</t>
    </r>
  </si>
  <si>
    <t>17 to 19 year olds</t>
  </si>
  <si>
    <r>
      <t>20 to 22 year olds</t>
    </r>
    <r>
      <rPr>
        <b/>
        <vertAlign val="superscript"/>
        <sz val="10"/>
        <color theme="1"/>
        <rFont val="Arial"/>
        <family val="2"/>
      </rPr>
      <t>3</t>
    </r>
  </si>
  <si>
    <t>20 to 22 year olds</t>
  </si>
  <si>
    <r>
      <t>20 to 22 year olds</t>
    </r>
    <r>
      <rPr>
        <b/>
        <vertAlign val="superscript"/>
        <sz val="10"/>
        <color theme="1"/>
        <rFont val="Arial"/>
        <family val="2"/>
      </rPr>
      <t>4</t>
    </r>
  </si>
  <si>
    <t>:</t>
  </si>
  <si>
    <t>1. Mean scores are based on information from the parent interview for 6 to 16 year olds and the young person interview for 17 to 22 year olds. There are cases where respondents do not have a score for some of the SDQ categories. Where this happens, they have been excluded from the mean for that category.</t>
  </si>
  <si>
    <t>3.  ':' denotes not available. The 2017 sample did not contain a comparable age group of 20 to 22 year olds.</t>
  </si>
  <si>
    <t>4. To enable comparability to 2020, young people aged 23 years have been excluded from the 2021 estimates presented here.</t>
  </si>
  <si>
    <r>
      <t>Table 1.3a: Mean SDQ scores</t>
    </r>
    <r>
      <rPr>
        <b/>
        <vertAlign val="superscript"/>
        <sz val="11"/>
        <rFont val="Arial"/>
        <family val="2"/>
      </rPr>
      <t>1,2</t>
    </r>
    <r>
      <rPr>
        <b/>
        <sz val="11"/>
        <rFont val="Arial"/>
        <family val="2"/>
      </rPr>
      <t xml:space="preserve"> and mental health of child by two-category ethnic group</t>
    </r>
    <r>
      <rPr>
        <b/>
        <vertAlign val="superscript"/>
        <sz val="11"/>
        <rFont val="Arial"/>
        <family val="2"/>
      </rPr>
      <t>3</t>
    </r>
    <r>
      <rPr>
        <b/>
        <sz val="11"/>
        <rFont val="Arial"/>
        <family val="2"/>
      </rPr>
      <t>, age and sex, 2017, 2020 and 2021</t>
    </r>
  </si>
  <si>
    <r>
      <t>White</t>
    </r>
    <r>
      <rPr>
        <b/>
        <vertAlign val="superscript"/>
        <sz val="10"/>
        <rFont val="Arial"/>
        <family val="2"/>
      </rPr>
      <t>4</t>
    </r>
  </si>
  <si>
    <r>
      <t>Ethnic minority</t>
    </r>
    <r>
      <rPr>
        <b/>
        <vertAlign val="superscript"/>
        <sz val="10"/>
        <rFont val="Arial"/>
        <family val="2"/>
      </rPr>
      <t>4</t>
    </r>
  </si>
  <si>
    <t>All 6 to 10 year olds</t>
  </si>
  <si>
    <t>All 11 to 16 year olds</t>
  </si>
  <si>
    <t>All 6 to 16 year olds</t>
  </si>
  <si>
    <t>1. Mean scores are based on information from the parent interview for 6 to 16 year olds. There are cases where respondents do not have a score for some of the SDQ categories. Where this happens, they have been excluded from the mean for that category.</t>
  </si>
  <si>
    <t xml:space="preserve">3. Ethnic group was collected in the 2017 survey and was self-reported directly by children and young people aged 11 and over at the time of the 2017 survey and reported by parents for children aged 10 and under. The question used categories and terminology based on those in the 2011 Census. 
</t>
  </si>
  <si>
    <t xml:space="preserve">4. This table presents combined ethnic groups due to small sample sizes.  'White' refers to individuals who identified as 'White British' or 'White Other'. 'Ethnic minority' refers to individuals who identified 'Black/Black British', 'Asian/Asian British', 'Mixed' and 'Other'.  </t>
  </si>
  <si>
    <r>
      <t>Table 1.3b: Mean SDQ scores</t>
    </r>
    <r>
      <rPr>
        <b/>
        <vertAlign val="superscript"/>
        <sz val="11"/>
        <color theme="1"/>
        <rFont val="Arial"/>
        <family val="2"/>
      </rPr>
      <t>1,2</t>
    </r>
    <r>
      <rPr>
        <b/>
        <sz val="11"/>
        <color theme="1"/>
        <rFont val="Arial"/>
        <family val="2"/>
      </rPr>
      <t xml:space="preserve"> and mental health of young person by two-category ethnic group</t>
    </r>
    <r>
      <rPr>
        <b/>
        <vertAlign val="superscript"/>
        <sz val="11"/>
        <color theme="1"/>
        <rFont val="Arial"/>
        <family val="2"/>
      </rPr>
      <t>3</t>
    </r>
    <r>
      <rPr>
        <b/>
        <sz val="11"/>
        <color theme="1"/>
        <rFont val="Arial"/>
        <family val="2"/>
      </rPr>
      <t>, age and sex, 2017, 2020 and 2021</t>
    </r>
  </si>
  <si>
    <t>17 to 22 year olds</t>
  </si>
  <si>
    <r>
      <t>20 to 22 year olds</t>
    </r>
    <r>
      <rPr>
        <b/>
        <vertAlign val="superscript"/>
        <sz val="10"/>
        <color rgb="FF000000"/>
        <rFont val="Arial"/>
        <family val="2"/>
      </rPr>
      <t>4</t>
    </r>
  </si>
  <si>
    <r>
      <t>20 to 22 year olds</t>
    </r>
    <r>
      <rPr>
        <b/>
        <vertAlign val="superscript"/>
        <sz val="10"/>
        <color rgb="FF000000"/>
        <rFont val="Arial"/>
        <family val="2"/>
      </rPr>
      <t>5</t>
    </r>
  </si>
  <si>
    <r>
      <t>White</t>
    </r>
    <r>
      <rPr>
        <b/>
        <vertAlign val="superscript"/>
        <sz val="10"/>
        <color rgb="FF000000"/>
        <rFont val="Arial"/>
        <family val="2"/>
      </rPr>
      <t>6</t>
    </r>
  </si>
  <si>
    <r>
      <t>Ethnic minority</t>
    </r>
    <r>
      <rPr>
        <b/>
        <vertAlign val="superscript"/>
        <sz val="10"/>
        <color rgb="FF000000"/>
        <rFont val="Arial"/>
        <family val="2"/>
      </rPr>
      <t>6</t>
    </r>
  </si>
  <si>
    <t>All 17 to 19 year olds</t>
  </si>
  <si>
    <t>All 20 to 22 year olds</t>
  </si>
  <si>
    <r>
      <t>Boys</t>
    </r>
    <r>
      <rPr>
        <b/>
        <vertAlign val="superscript"/>
        <sz val="10"/>
        <rFont val="Arial"/>
        <family val="2"/>
      </rPr>
      <t>7</t>
    </r>
  </si>
  <si>
    <t>u</t>
  </si>
  <si>
    <r>
      <t>Girls</t>
    </r>
    <r>
      <rPr>
        <b/>
        <vertAlign val="superscript"/>
        <sz val="10"/>
        <rFont val="Arial"/>
        <family val="2"/>
      </rPr>
      <t>7</t>
    </r>
  </si>
  <si>
    <t>1. Mean scores are based on information from the young person interview for 17 to 22 year olds. There are cases where respondents do not have a score for some of the SDQ categories. Where this happens, they have been excluded from the mean for that category.</t>
  </si>
  <si>
    <t>4.  ':' denotes not available. The 2017 sample did not contain a comparable age group of 20 to 22 year olds.</t>
  </si>
  <si>
    <t>5. To enable comparability to 2020, young people aged 23 years have been excluded from the 2021 estimates presented here.</t>
  </si>
  <si>
    <t xml:space="preserve">6. This table presents combined ethnic groups due to small sample sizes.  'White' refers to individuals who identified as 'White British' or 'White Other'. 'Ethnic minority' refers to individuals who identified 'Black/Black British', 'Asian/Asian British', 'Mixed' and 'Other'.  </t>
  </si>
  <si>
    <t>7. Some figures have been suppressed due to low reliability resulting from small base sizes. These are denoted by a 'u'.</t>
  </si>
  <si>
    <r>
      <t>Table 1.3c: Mean SDQ scores</t>
    </r>
    <r>
      <rPr>
        <b/>
        <vertAlign val="superscript"/>
        <sz val="11"/>
        <rFont val="Arial"/>
        <family val="2"/>
      </rPr>
      <t>1,2</t>
    </r>
    <r>
      <rPr>
        <b/>
        <sz val="11"/>
        <rFont val="Arial"/>
        <family val="2"/>
      </rPr>
      <t xml:space="preserve"> and mental health of child or young person by five-category ethnic group</t>
    </r>
    <r>
      <rPr>
        <b/>
        <vertAlign val="superscript"/>
        <sz val="11"/>
        <rFont val="Arial"/>
        <family val="2"/>
      </rPr>
      <t>3</t>
    </r>
    <r>
      <rPr>
        <b/>
        <sz val="11"/>
        <rFont val="Arial"/>
        <family val="2"/>
      </rPr>
      <t xml:space="preserve"> and sex, 2021</t>
    </r>
  </si>
  <si>
    <t xml:space="preserve">White British </t>
  </si>
  <si>
    <t xml:space="preserve">White Other </t>
  </si>
  <si>
    <t>Black /         Black British</t>
  </si>
  <si>
    <t>Asian /        Asian British</t>
  </si>
  <si>
    <t>Mixed / Other</t>
  </si>
  <si>
    <t>All 6 to 23 year olds</t>
  </si>
  <si>
    <t>Black / Black British</t>
  </si>
  <si>
    <t>Asian / Asian British</t>
  </si>
  <si>
    <r>
      <t>Boys</t>
    </r>
    <r>
      <rPr>
        <b/>
        <vertAlign val="superscript"/>
        <sz val="10"/>
        <rFont val="Arial"/>
        <family val="2"/>
      </rPr>
      <t>4</t>
    </r>
  </si>
  <si>
    <t>3. Ethnic group was collected in the 2017 survey and was self-reported directly by children and young people aged 11 and over at the time of the 2017 survey and reported by parents for children aged 10 and under. The question used categories and terminology based on those in the 2011 Census. For the 5 category breakdown, 'Mixed' and 'Other' have been grouped together due to small sample sizes. 'White British' and 'White Other' are reported separately due to having larger sample sizes.</t>
  </si>
  <si>
    <t>4. Some figures have been suppressed due to low reliability resulting from small base sizes. These are denoted by a 'u'.</t>
  </si>
  <si>
    <r>
      <t>Table 1.3d: Mean SDQ scores</t>
    </r>
    <r>
      <rPr>
        <b/>
        <vertAlign val="superscript"/>
        <sz val="11"/>
        <rFont val="Arial"/>
        <family val="2"/>
      </rPr>
      <t>1,2</t>
    </r>
    <r>
      <rPr>
        <b/>
        <sz val="11"/>
        <rFont val="Arial"/>
        <family val="2"/>
      </rPr>
      <t xml:space="preserve"> and mental health of child by five-category ethnic group</t>
    </r>
    <r>
      <rPr>
        <b/>
        <vertAlign val="superscript"/>
        <sz val="11"/>
        <rFont val="Arial"/>
        <family val="2"/>
      </rPr>
      <t>3</t>
    </r>
    <r>
      <rPr>
        <b/>
        <sz val="11"/>
        <rFont val="Arial"/>
        <family val="2"/>
      </rPr>
      <t>, 2021</t>
    </r>
  </si>
  <si>
    <r>
      <t>Table 1.4: Mean SDQ scores</t>
    </r>
    <r>
      <rPr>
        <b/>
        <vertAlign val="superscript"/>
        <sz val="11"/>
        <color theme="1"/>
        <rFont val="Arial"/>
        <family val="2"/>
      </rPr>
      <t>1,2</t>
    </r>
    <r>
      <rPr>
        <b/>
        <sz val="11"/>
        <color theme="1"/>
        <rFont val="Arial"/>
        <family val="2"/>
      </rPr>
      <t xml:space="preserve"> and mental health of child by special educational needs and disability (SEND) status</t>
    </r>
    <r>
      <rPr>
        <b/>
        <vertAlign val="superscript"/>
        <sz val="11"/>
        <color theme="1"/>
        <rFont val="Arial"/>
        <family val="2"/>
      </rPr>
      <t>3</t>
    </r>
    <r>
      <rPr>
        <b/>
        <sz val="11"/>
        <color theme="1"/>
        <rFont val="Arial"/>
        <family val="2"/>
      </rPr>
      <t>, 2017</t>
    </r>
    <r>
      <rPr>
        <b/>
        <vertAlign val="superscript"/>
        <sz val="11"/>
        <color theme="1"/>
        <rFont val="Arial"/>
        <family val="2"/>
      </rPr>
      <t>4</t>
    </r>
    <r>
      <rPr>
        <b/>
        <sz val="11"/>
        <color theme="1"/>
        <rFont val="Arial"/>
        <family val="2"/>
      </rPr>
      <t xml:space="preserve"> and 2021 </t>
    </r>
  </si>
  <si>
    <t>Whether has special educational needs and disability</t>
  </si>
  <si>
    <t>Yes</t>
  </si>
  <si>
    <t>No</t>
  </si>
  <si>
    <t>3. Identification of special educational needs and disabilities was based on the parent interview.</t>
  </si>
  <si>
    <t xml:space="preserve">4. Any findings from the teacher report in 2017 were excluded from the 2017 estimates presented here to allow for direct comparisons with the 2021 estimates. As such the 2017 figures may differ slightly from estimates presented in the main survey report for 2017.  </t>
  </si>
  <si>
    <r>
      <t>Table 1.5: Whether child or young person screened positive for possible eating problems</t>
    </r>
    <r>
      <rPr>
        <b/>
        <vertAlign val="superscript"/>
        <sz val="11"/>
        <color theme="1"/>
        <rFont val="Arial"/>
        <family val="2"/>
      </rPr>
      <t>1</t>
    </r>
    <r>
      <rPr>
        <b/>
        <sz val="11"/>
        <color theme="1"/>
        <rFont val="Arial"/>
        <family val="2"/>
      </rPr>
      <t xml:space="preserve"> by age and sex, 2017 and 2021</t>
    </r>
  </si>
  <si>
    <t>11 to 23 year olds</t>
  </si>
  <si>
    <r>
      <t>20 to 23 year olds</t>
    </r>
    <r>
      <rPr>
        <b/>
        <vertAlign val="superscript"/>
        <sz val="10"/>
        <color theme="1"/>
        <rFont val="Arial"/>
        <family val="2"/>
      </rPr>
      <t>2</t>
    </r>
  </si>
  <si>
    <t>20 to 23 year olds</t>
  </si>
  <si>
    <r>
      <t>20 to 23 year olds</t>
    </r>
    <r>
      <rPr>
        <b/>
        <vertAlign val="superscript"/>
        <sz val="10"/>
        <rFont val="Arial"/>
        <family val="2"/>
      </rPr>
      <t>2</t>
    </r>
  </si>
  <si>
    <t>Screened positive</t>
  </si>
  <si>
    <t>Screened negative</t>
  </si>
  <si>
    <t>1. Whether screened positive for having possible eating problems uses information from the parent interview for 11 to 16 year olds and the young person interview for 17 to 23 year olds. See the Notes and definitions for more information on how 'screened positive' and 'screened negative' have been defined.</t>
  </si>
  <si>
    <t>2.  ':' denotes not available. The 2017 sample did not contain a comparable age group of 20 to 23 year olds.</t>
  </si>
  <si>
    <r>
      <t>Table 1.6: Mean SDQ scores</t>
    </r>
    <r>
      <rPr>
        <b/>
        <vertAlign val="superscript"/>
        <sz val="11"/>
        <color theme="1"/>
        <rFont val="Arial"/>
        <family val="2"/>
      </rPr>
      <t>1,2</t>
    </r>
    <r>
      <rPr>
        <b/>
        <sz val="11"/>
        <color theme="1"/>
        <rFont val="Arial"/>
        <family val="2"/>
      </rPr>
      <t xml:space="preserve"> and mental health of child or young person by age and whether has any long-term physical health conditions</t>
    </r>
    <r>
      <rPr>
        <b/>
        <vertAlign val="superscript"/>
        <sz val="11"/>
        <color theme="1"/>
        <rFont val="Arial"/>
        <family val="2"/>
      </rPr>
      <t>3</t>
    </r>
    <r>
      <rPr>
        <b/>
        <sz val="11"/>
        <color theme="1"/>
        <rFont val="Arial"/>
        <family val="2"/>
      </rPr>
      <t>, 2021</t>
    </r>
  </si>
  <si>
    <t xml:space="preserve"> With physical health conditions </t>
  </si>
  <si>
    <t xml:space="preserve"> Without physical health conditions </t>
  </si>
  <si>
    <r>
      <t>All 6 to 16 year olds</t>
    </r>
    <r>
      <rPr>
        <b/>
        <vertAlign val="superscript"/>
        <sz val="10"/>
        <color rgb="FF000000"/>
        <rFont val="Arial"/>
        <family val="2"/>
      </rPr>
      <t>4</t>
    </r>
  </si>
  <si>
    <r>
      <t>All 17 to 23 year olds</t>
    </r>
    <r>
      <rPr>
        <b/>
        <vertAlign val="superscript"/>
        <sz val="10"/>
        <color rgb="FF000000"/>
        <rFont val="Arial"/>
        <family val="2"/>
      </rPr>
      <t>4</t>
    </r>
  </si>
  <si>
    <t xml:space="preserve">Without physical health conditions </t>
  </si>
  <si>
    <t>All 17 to 23 year olds</t>
  </si>
  <si>
    <t xml:space="preserve">3. Long-term physical health conditions refers to long-term physical health conditions or illnesses lasting or expected to last for 12 months or more including conditions such as diabetes, asthma, epilepsy, cerebral palsy, or other health problems. Identification of long-term physical health conditions was based on the parent interview for 6 to 16 year olds and the young person interview for 17 to 23 year olds. </t>
  </si>
  <si>
    <t xml:space="preserve">4. Respondents who selected "Don't know" to the question on long-term physical health conditions have been excluded from the analysis. Therefore the 'All age group' values in this table may differ to those in other tables. </t>
  </si>
  <si>
    <r>
      <t>Table 1.7a: Whether child has had sleep problems in the past 7 days</t>
    </r>
    <r>
      <rPr>
        <b/>
        <vertAlign val="superscript"/>
        <sz val="11"/>
        <color theme="1"/>
        <rFont val="Arial"/>
        <family val="2"/>
      </rPr>
      <t>1</t>
    </r>
    <r>
      <rPr>
        <b/>
        <sz val="11"/>
        <color theme="1"/>
        <rFont val="Arial"/>
        <family val="2"/>
      </rPr>
      <t xml:space="preserve"> by mental health of child, age and sex, 2021</t>
    </r>
  </si>
  <si>
    <t xml:space="preserve">11 to 16 year olds </t>
  </si>
  <si>
    <t xml:space="preserve">6 to 16 year olds </t>
  </si>
  <si>
    <t xml:space="preserve">LCL </t>
  </si>
  <si>
    <t xml:space="preserve">UCL </t>
  </si>
  <si>
    <t>Problems in getting to sleep</t>
  </si>
  <si>
    <t>None</t>
  </si>
  <si>
    <t>1 to 2 nights</t>
  </si>
  <si>
    <t>3 or more nights</t>
  </si>
  <si>
    <t>Problems with waking in the night</t>
  </si>
  <si>
    <t>Problems with waking up early</t>
  </si>
  <si>
    <r>
      <t>Any sleep problem</t>
    </r>
    <r>
      <rPr>
        <b/>
        <vertAlign val="superscript"/>
        <sz val="10"/>
        <rFont val="Arial"/>
        <family val="2"/>
      </rPr>
      <t>2</t>
    </r>
  </si>
  <si>
    <t xml:space="preserve">Yes </t>
  </si>
  <si>
    <r>
      <t>Girls</t>
    </r>
    <r>
      <rPr>
        <b/>
        <vertAlign val="superscript"/>
        <sz val="10"/>
        <rFont val="Arial"/>
        <family val="2"/>
      </rPr>
      <t>3</t>
    </r>
  </si>
  <si>
    <t xml:space="preserve">1. Based on parent report for 6 to 10 year olds and self-report for 11 to 16 year olds. </t>
  </si>
  <si>
    <t>2. Any sleep problem is 'yes' if the respondent selected 3 or more nights for any of the questions for problems in getting to sleep, problems with waking in the night, or problems with waking up early. It is 'no' if they did not select 3 or more nights for any of these questions.</t>
  </si>
  <si>
    <t>3. Some figures have been suppressed due to low reliability resulting from small base sizes. These are denoted by a 'u'.</t>
  </si>
  <si>
    <r>
      <t>Table 1.7b: Whether young person has had sleep problems in the past 7 days</t>
    </r>
    <r>
      <rPr>
        <b/>
        <vertAlign val="superscript"/>
        <sz val="11"/>
        <color theme="1"/>
        <rFont val="Arial"/>
        <family val="2"/>
      </rPr>
      <t>1</t>
    </r>
    <r>
      <rPr>
        <b/>
        <sz val="11"/>
        <color theme="1"/>
        <rFont val="Arial"/>
        <family val="2"/>
      </rPr>
      <t xml:space="preserve"> by mental health of young person and sex, 2021</t>
    </r>
  </si>
  <si>
    <t xml:space="preserve">Confidence intervals </t>
  </si>
  <si>
    <t>2021</t>
  </si>
  <si>
    <t xml:space="preserve"> </t>
  </si>
  <si>
    <t xml:space="preserve">1. Based on self-report data for 17 to 23 year olds. </t>
  </si>
  <si>
    <r>
      <t>Table 1.8a: Loneliness</t>
    </r>
    <r>
      <rPr>
        <b/>
        <vertAlign val="superscript"/>
        <sz val="11"/>
        <rFont val="Arial"/>
        <family val="2"/>
      </rPr>
      <t>1</t>
    </r>
    <r>
      <rPr>
        <b/>
        <sz val="11"/>
        <rFont val="Arial"/>
        <family val="2"/>
      </rPr>
      <t xml:space="preserve"> by mental health of child and sex, 2020 and 2021</t>
    </r>
  </si>
  <si>
    <t xml:space="preserve">All 11 to 16 year olds </t>
  </si>
  <si>
    <t xml:space="preserve">Possible disorder </t>
  </si>
  <si>
    <t>Hardly ever or never</t>
  </si>
  <si>
    <t>Occasionally or sometimes</t>
  </si>
  <si>
    <t>Often or always</t>
  </si>
  <si>
    <t xml:space="preserve">1. Based on self-report data for 11 to 16 year olds. Parents of children aged 5 to 10 were not asked the question of whether their child felt lonely.   </t>
  </si>
  <si>
    <r>
      <t>Table 1.8b: Loneliness</t>
    </r>
    <r>
      <rPr>
        <b/>
        <vertAlign val="superscript"/>
        <sz val="11"/>
        <rFont val="Arial"/>
        <family val="2"/>
      </rPr>
      <t>1</t>
    </r>
    <r>
      <rPr>
        <b/>
        <sz val="11"/>
        <rFont val="Arial"/>
        <family val="2"/>
      </rPr>
      <t xml:space="preserve"> by mental health of young person and sex, 2020 and 2021</t>
    </r>
  </si>
  <si>
    <t>All 17 to 22 year olds</t>
  </si>
  <si>
    <r>
      <t>Boys</t>
    </r>
    <r>
      <rPr>
        <b/>
        <vertAlign val="superscript"/>
        <sz val="10"/>
        <rFont val="Arial"/>
        <family val="2"/>
      </rPr>
      <t>2</t>
    </r>
  </si>
  <si>
    <t xml:space="preserve">1. Based on self-report data for 17 to 22 year olds. </t>
  </si>
  <si>
    <t>2. Some figures have been suppressed due to low reliability resulting from small base sizes. These are denoted by a 'u'.</t>
  </si>
  <si>
    <r>
      <t>Table 1.8c: Loneliness</t>
    </r>
    <r>
      <rPr>
        <b/>
        <vertAlign val="superscript"/>
        <sz val="11"/>
        <rFont val="Arial"/>
        <family val="2"/>
      </rPr>
      <t>1</t>
    </r>
    <r>
      <rPr>
        <b/>
        <sz val="11"/>
        <rFont val="Arial"/>
        <family val="2"/>
      </rPr>
      <t xml:space="preserve"> by five-category ethnic group</t>
    </r>
    <r>
      <rPr>
        <b/>
        <vertAlign val="superscript"/>
        <sz val="11"/>
        <rFont val="Arial"/>
        <family val="2"/>
      </rPr>
      <t>2</t>
    </r>
    <r>
      <rPr>
        <b/>
        <sz val="11"/>
        <rFont val="Arial"/>
        <family val="2"/>
      </rPr>
      <t>, 2021</t>
    </r>
  </si>
  <si>
    <t>All 11 to 23 year olds</t>
  </si>
  <si>
    <t xml:space="preserve">1. Based on self-report data for 11 to 23 year olds. </t>
  </si>
  <si>
    <t>2. Ethnic group was collected in the 2017 survey and was self-reported directly by children and young people aged 11 and over at the time of the 2017 survey and reported by parents for children aged 10 and under. The question used categories and terminology based on those in the 2011 Census. For the 5 category breakdown, 'Mixed' and 'Other' have been grouped together due to small sample sizes. 'White British' and 'White Other' are reported separately due to having larger sample sizes.</t>
  </si>
  <si>
    <r>
      <t>Table 1.9: Substance use</t>
    </r>
    <r>
      <rPr>
        <b/>
        <vertAlign val="superscript"/>
        <sz val="11"/>
        <rFont val="Arial"/>
        <family val="2"/>
      </rPr>
      <t>1</t>
    </r>
    <r>
      <rPr>
        <b/>
        <sz val="11"/>
        <rFont val="Arial"/>
        <family val="2"/>
      </rPr>
      <t xml:space="preserve"> by mental health of child or young person, age and sex, 2020 and 2021</t>
    </r>
  </si>
  <si>
    <t>11 to 22 year olds</t>
  </si>
  <si>
    <t>All 11 to 22 year olds</t>
  </si>
  <si>
    <t>Had one or more drinks containing alcohol</t>
  </si>
  <si>
    <t>Not at all</t>
  </si>
  <si>
    <t>On 1-3 days</t>
  </si>
  <si>
    <t>On 4-5 days</t>
  </si>
  <si>
    <t>On 6-7 days</t>
  </si>
  <si>
    <t>Smoked one or more cigarettes</t>
  </si>
  <si>
    <t>&gt;99</t>
  </si>
  <si>
    <t>Used cannabis or other drugs</t>
  </si>
  <si>
    <r>
      <t>Boys</t>
    </r>
    <r>
      <rPr>
        <b/>
        <vertAlign val="superscript"/>
        <sz val="10"/>
        <color rgb="FF000000"/>
        <rFont val="Arial"/>
        <family val="2"/>
      </rPr>
      <t>2</t>
    </r>
  </si>
  <si>
    <t xml:space="preserve">1. Based on self-report data for 11 to 22 year olds. </t>
  </si>
  <si>
    <r>
      <t>Table 1.10: Change in SDQ score</t>
    </r>
    <r>
      <rPr>
        <b/>
        <vertAlign val="superscript"/>
        <sz val="11"/>
        <color theme="1"/>
        <rFont val="Arial"/>
        <family val="2"/>
      </rPr>
      <t>1,2</t>
    </r>
    <r>
      <rPr>
        <b/>
        <sz val="11"/>
        <color theme="1"/>
        <rFont val="Arial"/>
        <family val="2"/>
      </rPr>
      <t xml:space="preserve"> of child or young person between 2017 and 2021 by mental health of child or young person, age and sex</t>
    </r>
    <r>
      <rPr>
        <b/>
        <vertAlign val="superscript"/>
        <sz val="11"/>
        <color theme="1"/>
        <rFont val="Arial"/>
        <family val="2"/>
      </rPr>
      <t>3</t>
    </r>
  </si>
  <si>
    <t>2017 to 2021</t>
  </si>
  <si>
    <t>Improved</t>
  </si>
  <si>
    <t>Stable</t>
  </si>
  <si>
    <t>Deteriorated</t>
  </si>
  <si>
    <t>Age</t>
  </si>
  <si>
    <t>Age and sex</t>
  </si>
  <si>
    <t xml:space="preserve">  Boys</t>
  </si>
  <si>
    <t xml:space="preserve">  Girls</t>
  </si>
  <si>
    <t>Mental health in 2021</t>
  </si>
  <si>
    <t xml:space="preserve">  Unlikely to have a disorder </t>
  </si>
  <si>
    <t xml:space="preserve">  Possible disorder</t>
  </si>
  <si>
    <t xml:space="preserve">  Probable disorder</t>
  </si>
  <si>
    <t xml:space="preserve">  Unlikely to have a disorder</t>
  </si>
  <si>
    <t>1. Change in SDQ score is categorised as 'improved' if it decreased by 3 or more between the 2017 and 2021 surveys, 'deteriorated' if it increased by 3 or more, and 'stable' if it increased or decreased by less than 3. For those aged 6 to 16 years in 2021, this was based on the SDQ scores derived from the parent interviews in 2017 and 2021. For those aged 17 to 23 years in 2021, this was based on the SDQ scores from the interviews directly with the young person. Note that this approach is based on change between two points in time, fluctuations between these points were not captured and increase in the age of the respondents may impact their mental health.</t>
  </si>
  <si>
    <t xml:space="preserve">3. Age and mental health in this table are based on characteristics in 2021. </t>
  </si>
  <si>
    <r>
      <t>Table 2.1: Whether had COVID-19 and length of symptoms</t>
    </r>
    <r>
      <rPr>
        <b/>
        <vertAlign val="superscript"/>
        <sz val="11"/>
        <color theme="1"/>
        <rFont val="Arial"/>
        <family val="2"/>
      </rPr>
      <t xml:space="preserve">1 </t>
    </r>
    <r>
      <rPr>
        <b/>
        <sz val="11"/>
        <color theme="1"/>
        <rFont val="Arial"/>
        <family val="2"/>
      </rPr>
      <t>by age, 2021</t>
    </r>
  </si>
  <si>
    <t xml:space="preserve">All </t>
  </si>
  <si>
    <r>
      <t>Has had COVID-19</t>
    </r>
    <r>
      <rPr>
        <b/>
        <vertAlign val="superscript"/>
        <sz val="10"/>
        <color rgb="FF000000"/>
        <rFont val="Arial"/>
        <family val="2"/>
      </rPr>
      <t>2</t>
    </r>
  </si>
  <si>
    <r>
      <t>Has had COVID-19 symptoms</t>
    </r>
    <r>
      <rPr>
        <b/>
        <vertAlign val="superscript"/>
        <sz val="10"/>
        <color rgb="FF000000"/>
        <rFont val="Arial"/>
        <family val="2"/>
      </rPr>
      <t>3</t>
    </r>
  </si>
  <si>
    <t>All who had COVID-19</t>
  </si>
  <si>
    <t>Length of symptoms</t>
  </si>
  <si>
    <t>Up to 1 week</t>
  </si>
  <si>
    <t>At least 1 week but less than 2</t>
  </si>
  <si>
    <t>At least 2 weeks but less than 4</t>
  </si>
  <si>
    <t>At least 4 weeks but less than 12</t>
  </si>
  <si>
    <t>12 weeks or longer</t>
  </si>
  <si>
    <t>All reporting any symptoms</t>
  </si>
  <si>
    <t>1. Based on parent report for 6 to 16 year olds and self-report for 17 to 23 year olds. The data presented are therefore based on self-reported COVID-19 infections, as well as reports of any symptoms interpreted by the respondent as being related to COVID-19 infection, and should be treated with caution. It is worth noting that many of the symptoms of COVID-19 are common and non-specific, and we have no reports from those who did not report COVID-19 infection to compare these responses to. We cannot assume that COVID-19 caused these symptoms.</t>
  </si>
  <si>
    <t xml:space="preserve">2. The question asked whether the child or young person had ever tested positive for COVID-19 (using any test, the type of test was not specified) or been diagnosed with COVID-19 at any point since the pandemic began. Respondents who selected "Don't know" have been excluded from the analysis. </t>
  </si>
  <si>
    <t xml:space="preserve">3. The question asked whether the child or young person had had any symptoms, including cough, fever, fatigue or tiredness, loss of taste or smell, shortness of breath, sore throat, or other symptoms (with a link to the NHS webpage on COVID-19 for further information on symptoms). Respondents who selected "Don't know" have been excluded from the analysis. </t>
  </si>
  <si>
    <r>
      <t>Table 2.2: Feelings about social media</t>
    </r>
    <r>
      <rPr>
        <b/>
        <vertAlign val="superscript"/>
        <sz val="11"/>
        <color theme="1"/>
        <rFont val="Arial"/>
        <family val="2"/>
      </rPr>
      <t>1,2</t>
    </r>
    <r>
      <rPr>
        <b/>
        <sz val="11"/>
        <color theme="1"/>
        <rFont val="Arial"/>
        <family val="2"/>
      </rPr>
      <t xml:space="preserve"> by mental health of child and sex, 2017 and 2021</t>
    </r>
  </si>
  <si>
    <t>All social media users</t>
  </si>
  <si>
    <t>The number of likes, comments or shares I get on social media has an impact on my mood</t>
  </si>
  <si>
    <t>Disagree</t>
  </si>
  <si>
    <t>Neither agree or disagree</t>
  </si>
  <si>
    <t>Agree</t>
  </si>
  <si>
    <t>In general, I spend more time on social media than I mean to</t>
  </si>
  <si>
    <t>Boys - social media users</t>
  </si>
  <si>
    <t>Girls - social media users</t>
  </si>
  <si>
    <r>
      <t>Base</t>
    </r>
    <r>
      <rPr>
        <b/>
        <i/>
        <vertAlign val="superscript"/>
        <sz val="10"/>
        <color theme="1"/>
        <rFont val="Arial"/>
        <family val="2"/>
      </rPr>
      <t>3</t>
    </r>
  </si>
  <si>
    <t>1. Based on self-report data for 11 to 16 year olds.</t>
  </si>
  <si>
    <t>2. The base of social media users was identified using different questions in 2021 and 2017. In 2021 respondents were asked if they used ‘social media apps or sites, for example, WhatsApp, Twitter, Instagram, Snapchat, Tiktok, etc’, whereas in 2017 they were presented with a detailed list of social media sites and apps and asked if they used any. This difference may impact comparability across the two years. This data was not collected in 2020.</t>
  </si>
  <si>
    <t>3. Respondents who selected "Don't know" or "Prefer not to say" for either of the questions were excluded for that question. Therefore, the 'base' is from the question with the highest number of respondents.</t>
  </si>
  <si>
    <r>
      <t>Table 2.3: Family connectedness</t>
    </r>
    <r>
      <rPr>
        <b/>
        <vertAlign val="superscript"/>
        <sz val="11"/>
        <color theme="1"/>
        <rFont val="Arial"/>
        <family val="2"/>
      </rPr>
      <t xml:space="preserve">1,2 </t>
    </r>
    <r>
      <rPr>
        <b/>
        <sz val="11"/>
        <color theme="1"/>
        <rFont val="Arial"/>
        <family val="2"/>
      </rPr>
      <t>by mental health of child or young person, age and sex, 2021</t>
    </r>
  </si>
  <si>
    <t>Mean Family Connectedness score</t>
  </si>
  <si>
    <r>
      <t>Median</t>
    </r>
    <r>
      <rPr>
        <vertAlign val="superscript"/>
        <sz val="10"/>
        <color rgb="FF000000"/>
        <rFont val="Arial"/>
        <family val="2"/>
      </rPr>
      <t>3,4</t>
    </r>
  </si>
  <si>
    <r>
      <t>25th centile</t>
    </r>
    <r>
      <rPr>
        <vertAlign val="superscript"/>
        <sz val="10"/>
        <color rgb="FF000000"/>
        <rFont val="Arial"/>
        <family val="2"/>
      </rPr>
      <t>3,4</t>
    </r>
  </si>
  <si>
    <r>
      <t>75th centile</t>
    </r>
    <r>
      <rPr>
        <vertAlign val="superscript"/>
        <sz val="10"/>
        <color rgb="FF000000"/>
        <rFont val="Arial"/>
        <family val="2"/>
      </rPr>
      <t>3,4</t>
    </r>
  </si>
  <si>
    <r>
      <t>IQR</t>
    </r>
    <r>
      <rPr>
        <vertAlign val="superscript"/>
        <sz val="10"/>
        <color rgb="FF000000"/>
        <rFont val="Arial"/>
        <family val="2"/>
      </rPr>
      <t>3,4</t>
    </r>
  </si>
  <si>
    <t xml:space="preserve">Boys </t>
  </si>
  <si>
    <t>1. Six questions were asked from the family connectedness scale and used to calculate composite scores. Higher scores are indicative of stronger family connectedness. For further details about the family connectedness scale, please refer to the Glossary of the report.</t>
  </si>
  <si>
    <t xml:space="preserve">2. Based on self-report data for 11 to 23 year olds. </t>
  </si>
  <si>
    <t>3. Centiles are values of a distribution that divide it into 100 equal parts. For example, the 25th centile is the value of a distribution where 25% of the cases have values at or below the 25th centile and 75% have values above it. The 50th centile is the median. The interquartile range (IQR) is the 75th centile minus the 25th centile.</t>
  </si>
  <si>
    <t>4.  ':' denotes not available. Confidence intervals have only be calculated for the mean scores.</t>
  </si>
  <si>
    <r>
      <t>Table 2.4: Family functioning</t>
    </r>
    <r>
      <rPr>
        <b/>
        <vertAlign val="superscript"/>
        <sz val="11"/>
        <color theme="1"/>
        <rFont val="Arial"/>
        <family val="2"/>
      </rPr>
      <t>1,2</t>
    </r>
    <r>
      <rPr>
        <b/>
        <sz val="11"/>
        <color theme="1"/>
        <rFont val="Arial"/>
        <family val="2"/>
      </rPr>
      <t xml:space="preserve"> by mental health of child, age and sex, 2020 and 2021 </t>
    </r>
  </si>
  <si>
    <t>Family functioning score</t>
  </si>
  <si>
    <t>No reported problems</t>
  </si>
  <si>
    <t>Problems reported</t>
  </si>
  <si>
    <t> </t>
  </si>
  <si>
    <t>1. Four items from the General Functioning Scale of the McMaster Family Assessment Device (FAD) were used to assess family functioning. Each statement was rated by parents on a four-point scale: strongly agree, agree, disagree and strongly disagree. If the average score was between 0 and 2 there were no reported problems with family functioning, and a score of 2.01 or above was considered to indicate ‘problems with’ family functioning. For further details about the family functioning score, please refer to the Glossary of the report.</t>
  </si>
  <si>
    <t>2. A different parent/carer could have responded in 2020 and 2021. However, as in most cases the responding parent/carer was the same so any impact from this would be minimal.</t>
  </si>
  <si>
    <r>
      <t>Table 2.5: Number of missed days of schooling</t>
    </r>
    <r>
      <rPr>
        <b/>
        <vertAlign val="superscript"/>
        <sz val="11"/>
        <color theme="1"/>
        <rFont val="Arial"/>
        <family val="2"/>
      </rPr>
      <t>1</t>
    </r>
    <r>
      <rPr>
        <b/>
        <sz val="11"/>
        <color theme="1"/>
        <rFont val="Arial"/>
        <family val="2"/>
      </rPr>
      <t xml:space="preserve"> by mental health of child, age and sex, 2021</t>
    </r>
  </si>
  <si>
    <t>Number of missed days of schooling</t>
  </si>
  <si>
    <t>0 days</t>
  </si>
  <si>
    <t>1-5 days</t>
  </si>
  <si>
    <t>6-15 days</t>
  </si>
  <si>
    <t>More than 15 days</t>
  </si>
  <si>
    <r>
      <t>Girls</t>
    </r>
    <r>
      <rPr>
        <b/>
        <vertAlign val="superscript"/>
        <sz val="10"/>
        <color rgb="FF000000"/>
        <rFont val="Arial"/>
        <family val="2"/>
      </rPr>
      <t>2</t>
    </r>
  </si>
  <si>
    <t xml:space="preserve">1. Based on parent report for 6 to 16 year olds. The number of missed days of schooling is during the Autumn term in 2020. </t>
  </si>
  <si>
    <r>
      <t>Table 2.6 Access to resources</t>
    </r>
    <r>
      <rPr>
        <b/>
        <vertAlign val="superscript"/>
        <sz val="11"/>
        <rFont val="Arial"/>
        <family val="2"/>
      </rPr>
      <t>1</t>
    </r>
    <r>
      <rPr>
        <b/>
        <sz val="11"/>
        <rFont val="Arial"/>
        <family val="2"/>
      </rPr>
      <t xml:space="preserve"> by mental health of child, age and sex, 2020 and 2021</t>
    </r>
  </si>
  <si>
    <r>
      <t>2020</t>
    </r>
    <r>
      <rPr>
        <b/>
        <vertAlign val="superscript"/>
        <sz val="10"/>
        <rFont val="Arial"/>
        <family val="2"/>
      </rPr>
      <t>2</t>
    </r>
  </si>
  <si>
    <r>
      <t>2021</t>
    </r>
    <r>
      <rPr>
        <b/>
        <vertAlign val="superscript"/>
        <sz val="10"/>
        <rFont val="Arial"/>
        <family val="2"/>
      </rPr>
      <t>2</t>
    </r>
  </si>
  <si>
    <r>
      <t>Types of resources/support child has adequate access to at home</t>
    </r>
    <r>
      <rPr>
        <b/>
        <vertAlign val="superscript"/>
        <sz val="10"/>
        <color rgb="FF000000"/>
        <rFont val="Arial"/>
        <family val="2"/>
      </rPr>
      <t>3,4</t>
    </r>
  </si>
  <si>
    <t>A quiet space for working or studying</t>
  </si>
  <si>
    <t xml:space="preserve">A desk </t>
  </si>
  <si>
    <t>A laptop or tablet they can work on</t>
  </si>
  <si>
    <t>Reliable Internet access</t>
  </si>
  <si>
    <t>Regular support from school or college</t>
  </si>
  <si>
    <t>Help with studies from a parent or carer</t>
  </si>
  <si>
    <t>Access to appropriate learning resources (e.g. text books, work books, online resources)</t>
  </si>
  <si>
    <t xml:space="preserve">Motivation to learn from home </t>
  </si>
  <si>
    <t>Enough time to complete home learning</t>
  </si>
  <si>
    <t>None of these</t>
  </si>
  <si>
    <r>
      <t>Girls</t>
    </r>
    <r>
      <rPr>
        <b/>
        <vertAlign val="superscript"/>
        <sz val="10"/>
        <rFont val="Arial"/>
        <family val="2"/>
      </rPr>
      <t>5</t>
    </r>
  </si>
  <si>
    <t>1. Based on parent report for 6 to 16 year olds.</t>
  </si>
  <si>
    <t>2. ':' denotes not available. These response options were not included in the 2020 or 2021 surveys.</t>
  </si>
  <si>
    <t>3. Respondents were able to select more than one option. As a result, percentages may not sum to 100%.</t>
  </si>
  <si>
    <t xml:space="preserve">4. Respondents who selected "Don't know" and "Prefer not to say" have been excluded from the analysis. </t>
  </si>
  <si>
    <t>5. Some figures have been suppressed due to low reliability resulting from small base sizes. These are denoted by a 'u'.</t>
  </si>
  <si>
    <r>
      <t>Table 2.7: Change in level of support</t>
    </r>
    <r>
      <rPr>
        <b/>
        <vertAlign val="superscript"/>
        <sz val="11"/>
        <color theme="1"/>
        <rFont val="Arial"/>
        <family val="2"/>
      </rPr>
      <t>1</t>
    </r>
    <r>
      <rPr>
        <b/>
        <sz val="11"/>
        <color theme="1"/>
        <rFont val="Arial"/>
        <family val="2"/>
      </rPr>
      <t xml:space="preserve"> for children with special educational needs and disability (SEND)</t>
    </r>
    <r>
      <rPr>
        <b/>
        <vertAlign val="superscript"/>
        <sz val="11"/>
        <color theme="1"/>
        <rFont val="Arial"/>
        <family val="2"/>
      </rPr>
      <t>2</t>
    </r>
    <r>
      <rPr>
        <b/>
        <sz val="11"/>
        <color theme="1"/>
        <rFont val="Arial"/>
        <family val="2"/>
      </rPr>
      <t xml:space="preserve"> by mental health of child, age and sex, 2021</t>
    </r>
  </si>
  <si>
    <r>
      <t>All</t>
    </r>
    <r>
      <rPr>
        <b/>
        <vertAlign val="superscript"/>
        <sz val="10"/>
        <rFont val="Arial"/>
        <family val="2"/>
      </rPr>
      <t>3</t>
    </r>
  </si>
  <si>
    <t>Change in level of support</t>
  </si>
  <si>
    <t>More support</t>
  </si>
  <si>
    <t>No change in level of support</t>
  </si>
  <si>
    <t>Less support</t>
  </si>
  <si>
    <r>
      <t>Boys</t>
    </r>
    <r>
      <rPr>
        <b/>
        <vertAlign val="superscript"/>
        <sz val="10"/>
        <rFont val="Arial"/>
        <family val="2"/>
      </rPr>
      <t>3</t>
    </r>
  </si>
  <si>
    <t>All with SEND</t>
  </si>
  <si>
    <t>Boys with SEND</t>
  </si>
  <si>
    <t>Girls with SEND</t>
  </si>
  <si>
    <t>2. Identification of special educational needs and disabilities was based on the parent interview.</t>
  </si>
  <si>
    <r>
      <t>Table 2.8a: Changes in household circumstances</t>
    </r>
    <r>
      <rPr>
        <b/>
        <vertAlign val="superscript"/>
        <sz val="11"/>
        <rFont val="Arial"/>
        <family val="2"/>
      </rPr>
      <t>1,2</t>
    </r>
    <r>
      <rPr>
        <b/>
        <sz val="11"/>
        <rFont val="Arial"/>
        <family val="2"/>
      </rPr>
      <t xml:space="preserve"> by mental health of child, age and sex, 2020 and 2021</t>
    </r>
  </si>
  <si>
    <r>
      <t>All</t>
    </r>
    <r>
      <rPr>
        <b/>
        <vertAlign val="superscript"/>
        <sz val="10"/>
        <rFont val="Arial"/>
        <family val="2"/>
      </rPr>
      <t>3,4</t>
    </r>
  </si>
  <si>
    <t>Parent or partner lost their job or business</t>
  </si>
  <si>
    <t>Parent or partner worked from home more often than before</t>
  </si>
  <si>
    <t>Parent or partner worked more hours or taken on additional work</t>
  </si>
  <si>
    <t>Parent or partner were furloughed or used the self-employed support scheme</t>
  </si>
  <si>
    <t xml:space="preserve">Reduction in household income </t>
  </si>
  <si>
    <t>Fallen behind with bills, rent or mortgage</t>
  </si>
  <si>
    <t>Could not afford to buy enough food, or had to use a food bank</t>
  </si>
  <si>
    <r>
      <t>Unable to access childcare / Disruption to childcare</t>
    </r>
    <r>
      <rPr>
        <vertAlign val="superscript"/>
        <sz val="10"/>
        <rFont val="Arial"/>
        <family val="2"/>
      </rPr>
      <t>5</t>
    </r>
  </si>
  <si>
    <t>Reduced access to required medication</t>
  </si>
  <si>
    <t xml:space="preserve">Parent or somebody close to them is or was seriously ill in hospital </t>
  </si>
  <si>
    <t>None of the above</t>
  </si>
  <si>
    <t>At least one of the above</t>
  </si>
  <si>
    <r>
      <t>Boys</t>
    </r>
    <r>
      <rPr>
        <b/>
        <vertAlign val="superscript"/>
        <sz val="10"/>
        <rFont val="Arial"/>
        <family val="2"/>
      </rPr>
      <t>3,4</t>
    </r>
  </si>
  <si>
    <r>
      <t>Girls</t>
    </r>
    <r>
      <rPr>
        <b/>
        <vertAlign val="superscript"/>
        <sz val="10"/>
        <rFont val="Arial"/>
        <family val="2"/>
      </rPr>
      <t>3,4,6</t>
    </r>
  </si>
  <si>
    <t>1. In 2020 respondents were asked if their household had experienced any of the changes since the coronavirus (COVID-19) pandemic began in March 2020, whereas in 2021 they were asked if their household had experienced any of the changes since 1st August 2020. Events reported could have happened in both time periods to the same household, for example the household might have experienced job loss in 2020 and again in 2021. The rates for 2020 and 2021 should therefore not be added to form a cumulative total.</t>
  </si>
  <si>
    <t>2. Based on parent report for 6 to 16 year olds.</t>
  </si>
  <si>
    <t xml:space="preserve">5. In 2020 this option was "Unable to access childcare", whereas in 2021 this was "Disruption to childcare" which may impact comparability across the two years. This may refer to another child within the household. </t>
  </si>
  <si>
    <t>6. Some figures have been suppressed due to low reliability resulting from small base sizes. These are denoted by a 'u'.</t>
  </si>
  <si>
    <r>
      <t>Table 2.8b: Changes in household circumstances</t>
    </r>
    <r>
      <rPr>
        <b/>
        <vertAlign val="superscript"/>
        <sz val="11"/>
        <rFont val="Arial"/>
        <family val="2"/>
      </rPr>
      <t xml:space="preserve">1,2 </t>
    </r>
    <r>
      <rPr>
        <b/>
        <sz val="11"/>
        <rFont val="Arial"/>
        <family val="2"/>
      </rPr>
      <t>by mental health of young person and sex, 2020 and 2021</t>
    </r>
  </si>
  <si>
    <t>You have lost your job or business</t>
  </si>
  <si>
    <t>You have worked from home more often than before</t>
  </si>
  <si>
    <t>You have worked more hours or taken on additional work</t>
  </si>
  <si>
    <t>You have been furloughed or used the self-employed support scheme</t>
  </si>
  <si>
    <t>Reduction in household income</t>
  </si>
  <si>
    <r>
      <t>Unable to access childcare / Disruption to childcare</t>
    </r>
    <r>
      <rPr>
        <vertAlign val="superscript"/>
        <sz val="10"/>
        <color rgb="FF000000"/>
        <rFont val="Arial"/>
        <family val="2"/>
      </rPr>
      <t>5</t>
    </r>
  </si>
  <si>
    <t xml:space="preserve">Either you or somebody close to you is or was seriously ill in hospital </t>
  </si>
  <si>
    <r>
      <t>Boys</t>
    </r>
    <r>
      <rPr>
        <b/>
        <vertAlign val="superscript"/>
        <sz val="10"/>
        <color theme="1"/>
        <rFont val="Arial"/>
        <family val="2"/>
      </rPr>
      <t>3,4,6</t>
    </r>
  </si>
  <si>
    <r>
      <t>Girls</t>
    </r>
    <r>
      <rPr>
        <b/>
        <vertAlign val="superscript"/>
        <sz val="10"/>
        <color theme="1"/>
        <rFont val="Arial"/>
        <family val="2"/>
      </rPr>
      <t>3,4</t>
    </r>
  </si>
  <si>
    <t xml:space="preserve">2. Based on self-report for 17 to 22 year olds. </t>
  </si>
  <si>
    <t xml:space="preserve">5. In 2020 this option was "Unable to access childcare", whereas in 2021 this was "Disruption to childcare" which may impact comparability across the two years. This could include the respondent's own child as well as other children they may have caring responsibilities for e.g. sibling. </t>
  </si>
  <si>
    <r>
      <t>Table 2.8c: Changes in household circumstances</t>
    </r>
    <r>
      <rPr>
        <b/>
        <vertAlign val="superscript"/>
        <sz val="11"/>
        <rFont val="Arial"/>
        <family val="2"/>
      </rPr>
      <t>1,2</t>
    </r>
    <r>
      <rPr>
        <b/>
        <sz val="11"/>
        <rFont val="Arial"/>
        <family val="2"/>
      </rPr>
      <t xml:space="preserve"> by five-category ethnic group</t>
    </r>
    <r>
      <rPr>
        <b/>
        <vertAlign val="superscript"/>
        <sz val="11"/>
        <rFont val="Arial"/>
        <family val="2"/>
      </rPr>
      <t>3</t>
    </r>
    <r>
      <rPr>
        <b/>
        <sz val="11"/>
        <rFont val="Arial"/>
        <family val="2"/>
      </rPr>
      <t>, 2021</t>
    </r>
  </si>
  <si>
    <r>
      <t>All</t>
    </r>
    <r>
      <rPr>
        <b/>
        <vertAlign val="superscript"/>
        <sz val="10"/>
        <rFont val="Arial"/>
        <family val="2"/>
      </rPr>
      <t>4,5</t>
    </r>
  </si>
  <si>
    <r>
      <t>Unable to access childcare / Disruption to childcare</t>
    </r>
    <r>
      <rPr>
        <vertAlign val="superscript"/>
        <sz val="10"/>
        <color rgb="FF000000"/>
        <rFont val="Arial"/>
        <family val="2"/>
      </rPr>
      <t>6</t>
    </r>
  </si>
  <si>
    <t>1. In 2021 respondents were asked if their household had experienced any of the changes since 1st August 2020.</t>
  </si>
  <si>
    <t>4. Respondents were able to select more than one option. As a result, percentages may not sum to 100%.</t>
  </si>
  <si>
    <t xml:space="preserve">5. Respondents who selected "Don't know" and "Prefer not to say" have been excluded from the analysis. </t>
  </si>
  <si>
    <t xml:space="preserve">6. In 2020 this option was "Unable to access childcare", whereas in 2021 this was "Disruption to childcare" which may impact comparability across the two years. This may refer to another child within the household.  </t>
  </si>
  <si>
    <r>
      <t>Table 2.9: How restrictions have affected life</t>
    </r>
    <r>
      <rPr>
        <b/>
        <vertAlign val="superscript"/>
        <sz val="11"/>
        <rFont val="Arial"/>
        <family val="2"/>
      </rPr>
      <t>1,2</t>
    </r>
    <r>
      <rPr>
        <b/>
        <sz val="11"/>
        <rFont val="Arial"/>
        <family val="2"/>
      </rPr>
      <t xml:space="preserve"> by mental health of child or young person, age and sex, 2021</t>
    </r>
  </si>
  <si>
    <t>Life is much better</t>
  </si>
  <si>
    <t>Life is a little better</t>
  </si>
  <si>
    <t>No change</t>
  </si>
  <si>
    <t>Life is a little worse</t>
  </si>
  <si>
    <t>Life is much worse</t>
  </si>
  <si>
    <t xml:space="preserve">1. Based on self-report for 11 to 23 year olds. </t>
  </si>
  <si>
    <t>2. In 2021, respondents were asked how the COVID-19 restrictions had affected their life. Respondents were asked a similar question in 2020 where they were asked how lockdown had affected their life. Due to the change in the question wording these questions are not comparable.</t>
  </si>
  <si>
    <r>
      <t>Table 2.10: Whether sought help or advice for a mental health concern</t>
    </r>
    <r>
      <rPr>
        <b/>
        <vertAlign val="superscript"/>
        <sz val="11"/>
        <rFont val="Arial"/>
        <family val="2"/>
      </rPr>
      <t>1,2</t>
    </r>
    <r>
      <rPr>
        <b/>
        <sz val="11"/>
        <rFont val="Arial"/>
        <family val="2"/>
      </rPr>
      <t xml:space="preserve"> by mental health of child or young person, age and sex, 2021</t>
    </r>
  </si>
  <si>
    <r>
      <t>Base</t>
    </r>
    <r>
      <rPr>
        <b/>
        <i/>
        <vertAlign val="superscript"/>
        <sz val="10"/>
        <color theme="1"/>
        <rFont val="Arial"/>
        <family val="2"/>
      </rPr>
      <t>2</t>
    </r>
  </si>
  <si>
    <t>All - with mental health concern</t>
  </si>
  <si>
    <t>Boys - with mental health concern</t>
  </si>
  <si>
    <t>Girls - with mental health concern</t>
  </si>
  <si>
    <t xml:space="preserve">1. Based on parent report for 6 to 16 year olds and self-report for 17 to 23 year olds. </t>
  </si>
  <si>
    <t xml:space="preserve">2. This question was asked if parents said they had any concerns or worries about their child’s, or young people said they had any concerns or worries about their own, mental health, or emotional, behavioural or concentration problems since 1st August 2020. </t>
  </si>
  <si>
    <r>
      <t>Table 2.11: Whether sought help or advice from the listed sources for a mental health concern</t>
    </r>
    <r>
      <rPr>
        <b/>
        <vertAlign val="superscript"/>
        <sz val="11"/>
        <rFont val="Arial"/>
        <family val="2"/>
      </rPr>
      <t>1,2</t>
    </r>
    <r>
      <rPr>
        <b/>
        <sz val="11"/>
        <rFont val="Arial"/>
        <family val="2"/>
      </rPr>
      <t xml:space="preserve"> by mental health of child or young person, age and sex, 2021</t>
    </r>
  </si>
  <si>
    <r>
      <t>6 to 10 year olds</t>
    </r>
    <r>
      <rPr>
        <b/>
        <vertAlign val="superscript"/>
        <sz val="10"/>
        <color theme="1"/>
        <rFont val="Arial"/>
        <family val="2"/>
      </rPr>
      <t>3</t>
    </r>
  </si>
  <si>
    <t>Friends or family</t>
  </si>
  <si>
    <t>Online support or telephone</t>
  </si>
  <si>
    <t>Education</t>
  </si>
  <si>
    <t>Health</t>
  </si>
  <si>
    <t>Other</t>
  </si>
  <si>
    <r>
      <t>Girls</t>
    </r>
    <r>
      <rPr>
        <b/>
        <vertAlign val="superscript"/>
        <sz val="10"/>
        <rFont val="Arial"/>
        <family val="2"/>
      </rPr>
      <t>3,4</t>
    </r>
  </si>
  <si>
    <t xml:space="preserve">2. Parents and young people were asked if they had sought help or advice about worries or concerns about the child's or young person's mental health, or emotional, behavioural or concentration problems from a number of listed options since 1st August 2020, these options have been grouped into the categories contained in the table. </t>
  </si>
  <si>
    <r>
      <t>Table A: Characteristics of the sample for the Mental Health of Children and Young People (MHCYP) survey, 2017</t>
    </r>
    <r>
      <rPr>
        <b/>
        <vertAlign val="superscript"/>
        <sz val="11"/>
        <color theme="1"/>
        <rFont val="Arial"/>
        <family val="2"/>
      </rPr>
      <t>1,2</t>
    </r>
    <r>
      <rPr>
        <b/>
        <sz val="11"/>
        <color theme="1"/>
        <rFont val="Arial"/>
        <family val="2"/>
      </rPr>
      <t>, 2020 and 2021</t>
    </r>
  </si>
  <si>
    <t>Sample size</t>
  </si>
  <si>
    <r>
      <t>Age (years)</t>
    </r>
    <r>
      <rPr>
        <b/>
        <vertAlign val="superscript"/>
        <sz val="10"/>
        <rFont val="Arial"/>
        <family val="2"/>
      </rPr>
      <t>3</t>
    </r>
  </si>
  <si>
    <t>2 to 4</t>
  </si>
  <si>
    <t>6 to 10</t>
  </si>
  <si>
    <t>11 to 16</t>
  </si>
  <si>
    <t>17 to 19</t>
  </si>
  <si>
    <t>20 to 22</t>
  </si>
  <si>
    <t>Sex</t>
  </si>
  <si>
    <r>
      <t>Ethnic group</t>
    </r>
    <r>
      <rPr>
        <b/>
        <vertAlign val="superscript"/>
        <sz val="10"/>
        <color rgb="FF000000"/>
        <rFont val="Arial"/>
        <family val="2"/>
      </rPr>
      <t>4</t>
    </r>
  </si>
  <si>
    <t>White British</t>
  </si>
  <si>
    <t>White Other</t>
  </si>
  <si>
    <t>Total sample size</t>
  </si>
  <si>
    <t>Response rate</t>
  </si>
  <si>
    <t>1. The full 2017 sample is presented in the table. In the MHCYP 2021 report, estimates for 2017 were based on the full 2017 sample, whereas in the MHCYP 2020 report, 2017 estimates were based on the 2020 sample. See the 2021 Survey Design and Methods Report for further information.</t>
  </si>
  <si>
    <t>2. In the MHCYP 2021 report, for 2017 estimates, cases were excluded from the analysis if they did not have a mental health category based on the Strengths and Difficulties Questionnaire (SDQ). See the Notes and definitions for more information on the SDQ.</t>
  </si>
  <si>
    <t xml:space="preserve">3.  ':' denotes not available. The 2017 sample did not contain an age group of 20 to 23 year olds, the 2020 sample did not contain an age group of 2 to 4 year olds or 23 year olds, and the 2021 sample did not contain an age group of 2 to 5 year olds. </t>
  </si>
  <si>
    <t>4. Ethnic group was collected in the 2017 survey and was self-reported directly by children and young people aged 11 and over at the time of the 2017 survey and reported by parents for children aged 10 and under. The question used categories and terminology based on those in the 2011 Census. For the 5 category breakdown, 'Mixed' and 'Other' have been grouped together due to small sample sizes. 'White British' and 'White Other' are reported separately due to having larger sample sizes. Respondents who selected "Don't know" and "Prefer not to say" have been excluded so values may not sum to the total sample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</si>
</sst>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0.0"/>
    <numFmt numFmtId="166" formatCode="###0.0"/>
    <numFmt numFmtId="167" formatCode="0.0%"/>
    <numFmt numFmtId="168" formatCode="_-* #,##0_-;\-* #,##0_-;_-* &quot;-&quot;??_-;_-@_-"/>
    <numFmt numFmtId="169" formatCode="#,##0.0"/>
    <numFmt numFmtId="170" formatCode="0.0000000"/>
    <numFmt numFmtId="171" formatCode="_-* #,##0.0_-;\-* #,##0.0_-;_-* &quot;-&quot;??_-;_-@_-"/>
    <numFmt numFmtId="172" formatCode="#,##0_ ;\-#,##0\ "/>
  </numFmts>
  <fonts count="70">
    <font>
      <sz val="11"/>
      <color theme="1"/>
      <name val="Calibri"/>
      <family val="2"/>
      <scheme val="minor"/>
    </font>
    <font>
      <sz val="11"/>
      <color theme="1"/>
      <name val="Calibri"/>
      <family val="2"/>
      <scheme val="minor"/>
    </font>
    <font>
      <u/>
      <sz val="11"/>
      <color theme="10"/>
      <name val="Calibri"/>
      <family val="2"/>
      <scheme val="minor"/>
    </font>
    <font>
      <u/>
      <sz val="11"/>
      <color theme="10"/>
      <name val="Calibri"/>
      <family val="2"/>
    </font>
    <font>
      <u/>
      <sz val="12"/>
      <color rgb="FF004488"/>
      <name val="Arial"/>
      <family val="2"/>
    </font>
    <font>
      <sz val="10"/>
      <color theme="1"/>
      <name val="Arial"/>
      <family val="2"/>
    </font>
    <font>
      <sz val="11"/>
      <color theme="1"/>
      <name val="Arial"/>
      <family val="2"/>
    </font>
    <font>
      <b/>
      <sz val="11"/>
      <color theme="1"/>
      <name val="Arial"/>
      <family val="2"/>
    </font>
    <font>
      <b/>
      <sz val="10"/>
      <color theme="1"/>
      <name val="Arial"/>
      <family val="2"/>
    </font>
    <font>
      <sz val="11"/>
      <name val="Arial"/>
      <family val="2"/>
    </font>
    <font>
      <sz val="8"/>
      <name val="Arial"/>
      <family val="2"/>
    </font>
    <font>
      <b/>
      <sz val="11"/>
      <name val="Arial"/>
      <family val="2"/>
    </font>
    <font>
      <b/>
      <sz val="12"/>
      <name val="Arial"/>
      <family val="2"/>
    </font>
    <font>
      <sz val="10"/>
      <color rgb="FF000000"/>
      <name val="Arial"/>
      <family val="2"/>
    </font>
    <font>
      <sz val="11"/>
      <color rgb="FF000000"/>
      <name val="Arial"/>
      <family val="2"/>
    </font>
    <font>
      <sz val="11"/>
      <color rgb="FFFF0000"/>
      <name val="Arial"/>
      <family val="2"/>
    </font>
    <font>
      <sz val="10"/>
      <name val="Arial"/>
      <family val="2"/>
    </font>
    <font>
      <b/>
      <sz val="14"/>
      <name val="Arial"/>
      <family val="2"/>
    </font>
    <font>
      <b/>
      <sz val="10"/>
      <color rgb="FFFF0000"/>
      <name val="Arial"/>
      <family val="2"/>
    </font>
    <font>
      <sz val="10"/>
      <color rgb="FFFF0000"/>
      <name val="Arial"/>
      <family val="2"/>
    </font>
    <font>
      <i/>
      <sz val="11"/>
      <color theme="1"/>
      <name val="Arial"/>
      <family val="2"/>
    </font>
    <font>
      <i/>
      <sz val="10"/>
      <color theme="1"/>
      <name val="Arial"/>
      <family val="2"/>
    </font>
    <font>
      <i/>
      <sz val="10"/>
      <color rgb="FF000000"/>
      <name val="Arial"/>
      <family val="2"/>
    </font>
    <font>
      <b/>
      <i/>
      <sz val="10"/>
      <color theme="1"/>
      <name val="Arial"/>
      <family val="2"/>
    </font>
    <font>
      <b/>
      <sz val="10"/>
      <name val="Arial"/>
      <family val="2"/>
    </font>
    <font>
      <b/>
      <sz val="10"/>
      <color rgb="FF000000"/>
      <name val="Arial"/>
      <family val="2"/>
    </font>
    <font>
      <i/>
      <sz val="10"/>
      <name val="Arial"/>
      <family val="2"/>
    </font>
    <font>
      <i/>
      <sz val="10"/>
      <color rgb="FFFF0000"/>
      <name val="Arial"/>
      <family val="2"/>
    </font>
    <font>
      <b/>
      <vertAlign val="superscript"/>
      <sz val="11"/>
      <color theme="1"/>
      <name val="Arial"/>
      <family val="2"/>
    </font>
    <font>
      <u/>
      <sz val="11"/>
      <color theme="10"/>
      <name val="Arial"/>
      <family val="2"/>
    </font>
    <font>
      <b/>
      <sz val="11"/>
      <color rgb="FFFF0000"/>
      <name val="Arial"/>
      <family val="2"/>
    </font>
    <font>
      <b/>
      <vertAlign val="superscript"/>
      <sz val="10"/>
      <name val="Arial"/>
      <family val="2"/>
    </font>
    <font>
      <b/>
      <i/>
      <sz val="10"/>
      <name val="Arial"/>
      <family val="2"/>
    </font>
    <font>
      <b/>
      <vertAlign val="superscript"/>
      <sz val="10"/>
      <color theme="1"/>
      <name val="Arial"/>
      <family val="2"/>
    </font>
    <font>
      <vertAlign val="superscript"/>
      <sz val="10"/>
      <color rgb="FF000000"/>
      <name val="Arial"/>
      <family val="2"/>
    </font>
    <font>
      <b/>
      <vertAlign val="superscript"/>
      <sz val="10"/>
      <color rgb="FF000000"/>
      <name val="Arial"/>
      <family val="2"/>
    </font>
    <font>
      <sz val="11"/>
      <color rgb="FF000000"/>
      <name val="Calibri"/>
      <family val="2"/>
      <scheme val="minor"/>
    </font>
    <font>
      <b/>
      <vertAlign val="superscript"/>
      <sz val="11"/>
      <name val="Arial"/>
      <family val="2"/>
    </font>
    <font>
      <vertAlign val="superscript"/>
      <sz val="10"/>
      <name val="Arial"/>
      <family val="2"/>
    </font>
    <font>
      <i/>
      <sz val="11"/>
      <name val="Arial"/>
      <family val="2"/>
    </font>
    <font>
      <sz val="11"/>
      <color rgb="FF006100"/>
      <name val="Calibri"/>
      <family val="2"/>
      <scheme val="minor"/>
    </font>
    <font>
      <u/>
      <sz val="10"/>
      <color indexed="30"/>
      <name val="Arial"/>
      <family val="2"/>
    </font>
    <font>
      <u/>
      <sz val="10"/>
      <color theme="10"/>
      <name val="Arial"/>
      <family val="2"/>
    </font>
    <font>
      <sz val="11"/>
      <color theme="1"/>
      <name val="Calibri"/>
      <family val="2"/>
    </font>
    <font>
      <sz val="12"/>
      <color indexed="8"/>
      <name val="Arial"/>
      <family val="2"/>
    </font>
    <font>
      <sz val="11"/>
      <color indexed="8"/>
      <name val="Calibri"/>
      <family val="2"/>
    </font>
    <font>
      <sz val="8"/>
      <name val="Tahoma"/>
      <family val="2"/>
    </font>
    <font>
      <sz val="12"/>
      <color theme="1"/>
      <name val="Arial"/>
      <family val="2"/>
    </font>
    <font>
      <sz val="10"/>
      <color rgb="FF010205"/>
      <name val="Arial"/>
      <family val="2"/>
    </font>
    <font>
      <b/>
      <sz val="27"/>
      <color theme="4"/>
      <name val="Arial"/>
      <family val="2"/>
    </font>
    <font>
      <sz val="35"/>
      <color rgb="FF003360"/>
      <name val="Arial"/>
      <family val="2"/>
    </font>
    <font>
      <b/>
      <sz val="20"/>
      <color theme="1"/>
      <name val="Arial"/>
      <family val="2"/>
    </font>
    <font>
      <b/>
      <u/>
      <sz val="11"/>
      <name val="Arial"/>
      <family val="2"/>
    </font>
    <font>
      <sz val="11"/>
      <color rgb="FF444444"/>
      <name val="Arial"/>
      <family val="2"/>
    </font>
    <font>
      <sz val="11"/>
      <color theme="10"/>
      <name val="Arial"/>
      <family val="2"/>
    </font>
    <font>
      <b/>
      <sz val="12"/>
      <color rgb="FF424D58"/>
      <name val="Arial"/>
      <family val="2"/>
    </font>
    <font>
      <sz val="12"/>
      <color rgb="FF424D58"/>
      <name val="Arial"/>
      <family val="2"/>
    </font>
    <font>
      <sz val="11"/>
      <color rgb="FF424D58"/>
      <name val="Arial"/>
      <family val="2"/>
    </font>
    <font>
      <u/>
      <sz val="11"/>
      <color rgb="FF004488"/>
      <name val="Arial"/>
      <family val="2"/>
    </font>
    <font>
      <sz val="11"/>
      <color rgb="FF0070C0"/>
      <name val="Arial"/>
      <family val="2"/>
    </font>
    <font>
      <sz val="8"/>
      <color theme="1"/>
      <name val="Arial"/>
      <family val="2"/>
    </font>
    <font>
      <sz val="10"/>
      <color rgb="FF00B050"/>
      <name val="Arial"/>
      <family val="2"/>
    </font>
    <font>
      <b/>
      <i/>
      <vertAlign val="superscript"/>
      <sz val="10"/>
      <color theme="1"/>
      <name val="Arial"/>
      <family val="2"/>
    </font>
    <font>
      <b/>
      <i/>
      <sz val="10"/>
      <color rgb="FF00B050"/>
      <name val="Arial"/>
      <family val="2"/>
    </font>
    <font>
      <i/>
      <vertAlign val="superscript"/>
      <sz val="10"/>
      <name val="Arial"/>
      <family val="2"/>
    </font>
    <font>
      <b/>
      <sz val="10"/>
      <name val="Arial"/>
    </font>
    <font>
      <sz val="10"/>
      <name val="Arial"/>
    </font>
    <font>
      <i/>
      <sz val="10"/>
      <name val="Arial"/>
    </font>
    <font>
      <sz val="11"/>
      <color rgb="FF000000"/>
      <name val="Arial"/>
    </font>
    <font>
      <b/>
      <sz val="11"/>
      <color rgb="FF000000"/>
      <name val="Arial"/>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FF"/>
        <bgColor rgb="FF000000"/>
      </patternFill>
    </fill>
    <fill>
      <patternFill patternType="solid">
        <fgColor theme="0"/>
        <bgColor rgb="FF000000"/>
      </patternFill>
    </fill>
    <fill>
      <patternFill patternType="solid">
        <fgColor rgb="FFC6EFCE"/>
      </patternFill>
    </fill>
    <fill>
      <patternFill patternType="solid">
        <fgColor rgb="FFFFFFCC"/>
      </patternFill>
    </fill>
    <fill>
      <patternFill patternType="solid">
        <fgColor indexed="26"/>
      </patternFill>
    </fill>
  </fills>
  <borders count="19">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style="thin">
        <color indexed="64"/>
      </right>
      <top/>
      <bottom style="thin">
        <color indexed="64"/>
      </bottom>
      <diagonal/>
    </border>
    <border>
      <left style="thin">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style="thin">
        <color auto="1"/>
      </top>
      <bottom style="thin">
        <color indexed="64"/>
      </bottom>
      <diagonal/>
    </border>
    <border>
      <left style="thin">
        <color indexed="64"/>
      </left>
      <right/>
      <top style="thin">
        <color auto="1"/>
      </top>
      <bottom/>
      <diagonal/>
    </border>
    <border>
      <left style="thin">
        <color indexed="22"/>
      </left>
      <right style="thin">
        <color indexed="22"/>
      </right>
      <top style="thin">
        <color indexed="22"/>
      </top>
      <bottom style="thin">
        <color indexed="22"/>
      </bottom>
      <diagonal/>
    </border>
    <border>
      <left/>
      <right/>
      <top/>
      <bottom style="thin">
        <color rgb="FF000000"/>
      </bottom>
      <diagonal/>
    </border>
    <border>
      <left style="thin">
        <color indexed="22"/>
      </left>
      <right style="thin">
        <color indexed="22"/>
      </right>
      <top style="thin">
        <color indexed="22"/>
      </top>
      <bottom style="thin">
        <color indexed="22"/>
      </bottom>
      <diagonal/>
    </border>
    <border>
      <left style="thin">
        <color indexed="64"/>
      </left>
      <right/>
      <top style="thin">
        <color auto="1"/>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auto="1"/>
      </left>
      <right style="thin">
        <color indexed="64"/>
      </right>
      <top/>
      <bottom/>
      <diagonal/>
    </border>
  </borders>
  <cellStyleXfs count="9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10" fillId="0" borderId="0"/>
    <xf numFmtId="0" fontId="1" fillId="0" borderId="0"/>
    <xf numFmtId="0" fontId="6" fillId="0" borderId="0"/>
    <xf numFmtId="9" fontId="16"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0" borderId="0"/>
    <xf numFmtId="164" fontId="16" fillId="0" borderId="0" applyFont="0" applyFill="0" applyBorder="0" applyAlignment="0" applyProtection="0"/>
    <xf numFmtId="164" fontId="16" fillId="0" borderId="0" applyFont="0" applyFill="0" applyBorder="0" applyAlignment="0" applyProtection="0"/>
    <xf numFmtId="0" fontId="42" fillId="0" borderId="0" applyNumberFormat="0" applyFill="0" applyBorder="0" applyAlignment="0" applyProtection="0"/>
    <xf numFmtId="0" fontId="16" fillId="0" borderId="0"/>
    <xf numFmtId="0" fontId="6" fillId="0" borderId="0"/>
    <xf numFmtId="0" fontId="16" fillId="0" borderId="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43" fillId="0" borderId="0" applyFont="0" applyFill="0" applyBorder="0" applyAlignment="0" applyProtection="0"/>
    <xf numFmtId="0" fontId="41" fillId="0" borderId="0" applyNumberFormat="0" applyFill="0" applyBorder="0" applyAlignment="0" applyProtection="0">
      <alignment vertical="top"/>
      <protection locked="0"/>
    </xf>
    <xf numFmtId="0" fontId="44" fillId="7" borderId="7" applyNumberFormat="0" applyFont="0" applyAlignment="0" applyProtection="0"/>
    <xf numFmtId="0" fontId="44" fillId="8" borderId="8" applyNumberFormat="0" applyFont="0" applyAlignment="0" applyProtection="0"/>
    <xf numFmtId="164" fontId="1" fillId="0" borderId="0" applyFont="0" applyFill="0" applyBorder="0" applyAlignment="0" applyProtection="0"/>
    <xf numFmtId="0" fontId="2" fillId="0" borderId="0" applyNumberFormat="0" applyFill="0" applyBorder="0" applyAlignment="0" applyProtection="0"/>
    <xf numFmtId="164" fontId="45" fillId="0" borderId="0" applyFont="0" applyFill="0" applyBorder="0" applyAlignment="0" applyProtection="0"/>
    <xf numFmtId="0" fontId="46" fillId="0" borderId="0"/>
    <xf numFmtId="0" fontId="16" fillId="0" borderId="0"/>
    <xf numFmtId="0" fontId="1" fillId="0" borderId="0"/>
    <xf numFmtId="0" fontId="40" fillId="6" borderId="0" applyNumberFormat="0" applyBorder="0" applyAlignment="0" applyProtection="0"/>
    <xf numFmtId="0" fontId="47" fillId="0" borderId="0"/>
    <xf numFmtId="0" fontId="2" fillId="0" borderId="0" applyNumberFormat="0" applyFill="0" applyBorder="0" applyAlignment="0" applyProtection="0"/>
    <xf numFmtId="0" fontId="3" fillId="0" borderId="0" applyNumberFormat="0" applyFill="0" applyBorder="0" applyAlignment="0" applyProtection="0"/>
    <xf numFmtId="0" fontId="6" fillId="0" borderId="0"/>
    <xf numFmtId="0" fontId="6" fillId="0" borderId="0"/>
    <xf numFmtId="0" fontId="16" fillId="0" borderId="0"/>
    <xf numFmtId="0" fontId="1" fillId="0" borderId="0"/>
    <xf numFmtId="0" fontId="1" fillId="0" borderId="0"/>
    <xf numFmtId="0" fontId="2" fillId="0" borderId="0" applyNumberFormat="0" applyFill="0" applyBorder="0" applyAlignment="0" applyProtection="0"/>
    <xf numFmtId="164" fontId="16" fillId="0" borderId="0" applyFont="0" applyFill="0" applyBorder="0" applyAlignment="0" applyProtection="0"/>
    <xf numFmtId="0" fontId="44" fillId="8" borderId="8" applyNumberFormat="0" applyFont="0" applyAlignment="0" applyProtection="0"/>
    <xf numFmtId="9" fontId="45" fillId="0" borderId="0" applyFont="0" applyFill="0" applyBorder="0" applyAlignment="0" applyProtection="0"/>
    <xf numFmtId="0" fontId="3" fillId="0" borderId="0" applyNumberFormat="0" applyFill="0" applyBorder="0" applyAlignment="0" applyProtection="0"/>
    <xf numFmtId="164" fontId="16" fillId="0" borderId="0" applyFont="0" applyFill="0" applyBorder="0" applyAlignment="0" applyProtection="0"/>
    <xf numFmtId="0" fontId="42" fillId="0" borderId="0" applyNumberFormat="0" applyFill="0" applyBorder="0" applyAlignment="0" applyProtection="0"/>
    <xf numFmtId="0" fontId="6" fillId="0" borderId="0"/>
    <xf numFmtId="0" fontId="6" fillId="0" borderId="0"/>
    <xf numFmtId="0" fontId="41" fillId="0" borderId="0" applyNumberFormat="0" applyFill="0" applyBorder="0" applyAlignment="0" applyProtection="0">
      <alignment vertical="top"/>
      <protection locked="0"/>
    </xf>
    <xf numFmtId="0" fontId="1" fillId="0" borderId="0"/>
    <xf numFmtId="0" fontId="1"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6" fillId="0" borderId="0" applyFont="0" applyFill="0" applyBorder="0" applyAlignment="0" applyProtection="0"/>
    <xf numFmtId="164" fontId="16" fillId="0" borderId="0" applyFont="0" applyFill="0" applyBorder="0" applyAlignment="0" applyProtection="0"/>
    <xf numFmtId="164" fontId="1" fillId="0" borderId="0" applyFont="0" applyFill="0" applyBorder="0" applyAlignment="0" applyProtection="0"/>
    <xf numFmtId="164" fontId="45" fillId="0" borderId="0" applyFont="0" applyFill="0" applyBorder="0" applyAlignment="0" applyProtection="0"/>
    <xf numFmtId="164" fontId="16" fillId="0" borderId="0" applyFont="0" applyFill="0" applyBorder="0" applyAlignment="0" applyProtection="0"/>
    <xf numFmtId="0" fontId="44" fillId="8" borderId="8" applyNumberFormat="0" applyFont="0" applyAlignment="0" applyProtection="0"/>
    <xf numFmtId="164" fontId="16" fillId="0" borderId="0" applyFont="0" applyFill="0" applyBorder="0" applyAlignment="0" applyProtection="0"/>
    <xf numFmtId="0" fontId="44" fillId="8" borderId="11" applyNumberFormat="0" applyFont="0" applyAlignment="0" applyProtection="0"/>
    <xf numFmtId="0" fontId="44" fillId="8" borderId="11" applyNumberFormat="0" applyFont="0" applyAlignment="0" applyProtection="0"/>
    <xf numFmtId="0" fontId="44" fillId="8" borderId="11" applyNumberFormat="0" applyFont="0" applyAlignment="0" applyProtection="0"/>
    <xf numFmtId="0" fontId="1" fillId="0" borderId="0"/>
    <xf numFmtId="164" fontId="16" fillId="0" borderId="0" applyFont="0" applyFill="0" applyBorder="0" applyAlignment="0" applyProtection="0"/>
    <xf numFmtId="164" fontId="16" fillId="0" borderId="0" applyFont="0" applyFill="0" applyBorder="0" applyAlignment="0" applyProtection="0"/>
    <xf numFmtId="0" fontId="44" fillId="8" borderId="13" applyNumberFormat="0" applyFont="0" applyAlignment="0" applyProtection="0"/>
    <xf numFmtId="164" fontId="1" fillId="0" borderId="0" applyFont="0" applyFill="0" applyBorder="0" applyAlignment="0" applyProtection="0"/>
    <xf numFmtId="164" fontId="45" fillId="0" borderId="0" applyFont="0" applyFill="0" applyBorder="0" applyAlignment="0" applyProtection="0"/>
    <xf numFmtId="0" fontId="44" fillId="8" borderId="13" applyNumberFormat="0" applyFont="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 fillId="0" borderId="0" applyFont="0" applyFill="0" applyBorder="0" applyAlignment="0" applyProtection="0"/>
    <xf numFmtId="164" fontId="45"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44" fillId="8" borderId="13" applyNumberFormat="0" applyFont="0" applyAlignment="0" applyProtection="0"/>
    <xf numFmtId="0" fontId="1" fillId="0" borderId="0"/>
  </cellStyleXfs>
  <cellXfs count="989">
    <xf numFmtId="0" fontId="0" fillId="0" borderId="0" xfId="0"/>
    <xf numFmtId="0" fontId="5" fillId="0" borderId="0" xfId="5" applyFont="1"/>
    <xf numFmtId="0" fontId="6" fillId="0" borderId="0" xfId="5" applyFont="1"/>
    <xf numFmtId="0" fontId="7" fillId="0" borderId="0" xfId="5" applyFont="1"/>
    <xf numFmtId="0" fontId="8" fillId="0" borderId="0" xfId="5" applyFont="1"/>
    <xf numFmtId="0" fontId="5" fillId="0" borderId="0" xfId="5" applyFont="1" applyAlignment="1">
      <alignment horizontal="left"/>
    </xf>
    <xf numFmtId="0" fontId="9" fillId="0" borderId="0" xfId="0" applyFont="1"/>
    <xf numFmtId="0" fontId="11" fillId="0" borderId="0" xfId="6" applyFont="1"/>
    <xf numFmtId="0" fontId="12" fillId="0" borderId="0" xfId="5" applyFont="1"/>
    <xf numFmtId="0" fontId="5" fillId="0" borderId="0" xfId="0" applyFont="1" applyAlignment="1">
      <alignment vertical="top"/>
    </xf>
    <xf numFmtId="0" fontId="14" fillId="0" borderId="0" xfId="7" applyFont="1" applyAlignment="1">
      <alignment vertical="top"/>
    </xf>
    <xf numFmtId="0" fontId="11" fillId="0" borderId="0" xfId="0" applyFont="1" applyAlignment="1">
      <alignment vertical="top"/>
    </xf>
    <xf numFmtId="0" fontId="9" fillId="0" borderId="0" xfId="6" applyFont="1" applyAlignment="1">
      <alignment wrapText="1"/>
    </xf>
    <xf numFmtId="0" fontId="11" fillId="0" borderId="0" xfId="6" applyFont="1" applyAlignment="1">
      <alignment wrapText="1"/>
    </xf>
    <xf numFmtId="0" fontId="9" fillId="0" borderId="0" xfId="6" applyFont="1"/>
    <xf numFmtId="0" fontId="15" fillId="0" borderId="0" xfId="6" applyFont="1"/>
    <xf numFmtId="0" fontId="9" fillId="0" borderId="0" xfId="6" applyFont="1" applyAlignment="1">
      <alignment horizontal="left" wrapText="1"/>
    </xf>
    <xf numFmtId="0" fontId="16" fillId="0" borderId="0" xfId="8" applyFont="1" applyAlignment="1">
      <alignment horizontal="left"/>
    </xf>
    <xf numFmtId="0" fontId="16" fillId="0" borderId="0" xfId="5" applyFont="1" applyAlignment="1">
      <alignment horizontal="left"/>
    </xf>
    <xf numFmtId="0" fontId="17" fillId="0" borderId="0" xfId="5" applyFont="1"/>
    <xf numFmtId="0" fontId="6" fillId="2" borderId="0" xfId="0" applyFont="1" applyFill="1"/>
    <xf numFmtId="0" fontId="20" fillId="2" borderId="0" xfId="0" applyFont="1" applyFill="1"/>
    <xf numFmtId="0" fontId="6" fillId="2" borderId="1" xfId="0" applyFont="1" applyFill="1" applyBorder="1"/>
    <xf numFmtId="0" fontId="6" fillId="2" borderId="4" xfId="0" applyFont="1" applyFill="1" applyBorder="1"/>
    <xf numFmtId="1" fontId="21" fillId="2" borderId="1" xfId="9" applyNumberFormat="1" applyFont="1" applyFill="1" applyBorder="1" applyAlignment="1" applyProtection="1">
      <alignment horizontal="left" wrapText="1"/>
    </xf>
    <xf numFmtId="0" fontId="6" fillId="2" borderId="3" xfId="0" applyFont="1" applyFill="1" applyBorder="1"/>
    <xf numFmtId="0" fontId="22" fillId="2" borderId="0" xfId="0" applyFont="1" applyFill="1" applyAlignment="1">
      <alignment vertical="center" wrapText="1"/>
    </xf>
    <xf numFmtId="0" fontId="13" fillId="2" borderId="0" xfId="0" applyFont="1" applyFill="1" applyAlignment="1">
      <alignment vertical="center" wrapText="1"/>
    </xf>
    <xf numFmtId="165" fontId="5" fillId="2" borderId="0" xfId="0" applyNumberFormat="1" applyFont="1" applyFill="1" applyAlignment="1">
      <alignment vertical="center"/>
    </xf>
    <xf numFmtId="165" fontId="5" fillId="2" borderId="3" xfId="0" applyNumberFormat="1" applyFont="1" applyFill="1" applyBorder="1" applyAlignment="1">
      <alignment vertical="center"/>
    </xf>
    <xf numFmtId="165" fontId="13" fillId="2" borderId="3" xfId="0" applyNumberFormat="1" applyFont="1" applyFill="1" applyBorder="1" applyAlignment="1">
      <alignment horizontal="right" vertical="center"/>
    </xf>
    <xf numFmtId="0" fontId="24" fillId="2" borderId="0" xfId="0" applyFont="1" applyFill="1" applyAlignment="1">
      <alignment vertical="center" wrapText="1"/>
    </xf>
    <xf numFmtId="0" fontId="7" fillId="2" borderId="0" xfId="0" applyFont="1" applyFill="1" applyAlignment="1">
      <alignment horizontal="center" vertical="top" wrapText="1"/>
    </xf>
    <xf numFmtId="0" fontId="7" fillId="2" borderId="3" xfId="0" applyFont="1" applyFill="1" applyBorder="1" applyAlignment="1">
      <alignment horizontal="center" vertical="top" wrapText="1"/>
    </xf>
    <xf numFmtId="0" fontId="16" fillId="2" borderId="0" xfId="5" applyFont="1" applyFill="1" applyAlignment="1">
      <alignment vertical="center"/>
    </xf>
    <xf numFmtId="0" fontId="16" fillId="2" borderId="0" xfId="5" applyFont="1" applyFill="1"/>
    <xf numFmtId="0" fontId="26" fillId="2" borderId="1" xfId="5" applyFont="1" applyFill="1" applyBorder="1"/>
    <xf numFmtId="0" fontId="5" fillId="2" borderId="0" xfId="5" applyFont="1" applyFill="1"/>
    <xf numFmtId="0" fontId="29" fillId="2" borderId="0" xfId="3" applyFont="1" applyFill="1"/>
    <xf numFmtId="0" fontId="30" fillId="2" borderId="0" xfId="0" applyFont="1" applyFill="1"/>
    <xf numFmtId="0" fontId="6" fillId="2" borderId="0" xfId="0" applyFont="1" applyFill="1" applyAlignment="1">
      <alignment wrapText="1"/>
    </xf>
    <xf numFmtId="0" fontId="26" fillId="2" borderId="0" xfId="5" applyFont="1" applyFill="1"/>
    <xf numFmtId="165" fontId="5" fillId="2" borderId="2" xfId="0" applyNumberFormat="1" applyFont="1" applyFill="1" applyBorder="1" applyAlignment="1">
      <alignment vertical="center"/>
    </xf>
    <xf numFmtId="0" fontId="25" fillId="2" borderId="0" xfId="0" applyFont="1" applyFill="1" applyAlignment="1">
      <alignment vertical="center" wrapText="1"/>
    </xf>
    <xf numFmtId="0" fontId="5" fillId="2" borderId="0" xfId="5" applyFont="1" applyFill="1" applyAlignment="1">
      <alignment wrapText="1"/>
    </xf>
    <xf numFmtId="0" fontId="15" fillId="2" borderId="0" xfId="0" applyFont="1" applyFill="1"/>
    <xf numFmtId="0" fontId="27" fillId="2" borderId="0" xfId="5" applyFont="1" applyFill="1"/>
    <xf numFmtId="0" fontId="8" fillId="2" borderId="0" xfId="0" applyFont="1" applyFill="1" applyAlignment="1">
      <alignment vertical="center"/>
    </xf>
    <xf numFmtId="0" fontId="5" fillId="2" borderId="0" xfId="0" applyFont="1" applyFill="1"/>
    <xf numFmtId="0" fontId="8" fillId="2" borderId="0" xfId="0" applyFont="1" applyFill="1" applyAlignment="1">
      <alignment horizontal="center" vertical="center" wrapText="1"/>
    </xf>
    <xf numFmtId="0" fontId="5" fillId="2" borderId="1" xfId="0" applyFont="1" applyFill="1" applyBorder="1"/>
    <xf numFmtId="0" fontId="5" fillId="2" borderId="3" xfId="0" applyFont="1" applyFill="1" applyBorder="1"/>
    <xf numFmtId="0" fontId="24" fillId="2" borderId="0" xfId="0" applyFont="1" applyFill="1" applyAlignment="1">
      <alignment horizontal="right" vertical="center" wrapText="1"/>
    </xf>
    <xf numFmtId="0" fontId="5" fillId="2" borderId="0" xfId="0" applyFont="1" applyFill="1" applyAlignment="1">
      <alignment horizontal="right"/>
    </xf>
    <xf numFmtId="0" fontId="24" fillId="2" borderId="2" xfId="0" applyFont="1" applyFill="1" applyBorder="1" applyAlignment="1">
      <alignment horizontal="right" vertical="center" wrapText="1"/>
    </xf>
    <xf numFmtId="166" fontId="16" fillId="2" borderId="0" xfId="0" applyNumberFormat="1" applyFont="1" applyFill="1" applyAlignment="1">
      <alignment horizontal="right" vertical="center" wrapText="1"/>
    </xf>
    <xf numFmtId="166" fontId="16" fillId="2" borderId="0" xfId="9" applyNumberFormat="1" applyFont="1" applyFill="1" applyBorder="1" applyAlignment="1" applyProtection="1">
      <alignment horizontal="right" vertical="center" wrapText="1"/>
    </xf>
    <xf numFmtId="166" fontId="16" fillId="2" borderId="0" xfId="0" applyNumberFormat="1" applyFont="1" applyFill="1" applyAlignment="1">
      <alignment horizontal="right" vertical="center"/>
    </xf>
    <xf numFmtId="166" fontId="16" fillId="2" borderId="2" xfId="0" applyNumberFormat="1" applyFont="1" applyFill="1" applyBorder="1" applyAlignment="1">
      <alignment horizontal="right" vertical="center" wrapText="1"/>
    </xf>
    <xf numFmtId="166" fontId="16" fillId="0" borderId="0" xfId="0" applyNumberFormat="1" applyFont="1" applyAlignment="1">
      <alignment horizontal="right" vertical="center"/>
    </xf>
    <xf numFmtId="1" fontId="16" fillId="2" borderId="0" xfId="9" applyNumberFormat="1" applyFont="1" applyFill="1" applyBorder="1" applyAlignment="1" applyProtection="1">
      <alignment horizontal="right" vertical="center" wrapText="1"/>
    </xf>
    <xf numFmtId="0" fontId="16" fillId="2" borderId="2" xfId="0" applyFont="1" applyFill="1" applyBorder="1" applyAlignment="1">
      <alignment horizontal="right" vertical="center" wrapText="1"/>
    </xf>
    <xf numFmtId="0" fontId="16" fillId="0" borderId="0" xfId="0" applyFont="1" applyAlignment="1">
      <alignment horizontal="right" vertical="center"/>
    </xf>
    <xf numFmtId="165" fontId="16" fillId="0" borderId="2" xfId="0" applyNumberFormat="1" applyFont="1" applyBorder="1" applyAlignment="1">
      <alignment horizontal="right" vertical="center"/>
    </xf>
    <xf numFmtId="165" fontId="13" fillId="0" borderId="0" xfId="0" applyNumberFormat="1" applyFont="1" applyAlignment="1">
      <alignment horizontal="right" vertical="center"/>
    </xf>
    <xf numFmtId="166" fontId="13" fillId="2" borderId="0" xfId="0" applyNumberFormat="1" applyFont="1" applyFill="1" applyAlignment="1">
      <alignment horizontal="right" vertical="center" wrapText="1"/>
    </xf>
    <xf numFmtId="0" fontId="16" fillId="0" borderId="2" xfId="0" applyFont="1" applyBorder="1" applyAlignment="1">
      <alignment horizontal="right" vertical="center"/>
    </xf>
    <xf numFmtId="1" fontId="32" fillId="2" borderId="2" xfId="9" applyNumberFormat="1" applyFont="1" applyFill="1" applyBorder="1" applyAlignment="1" applyProtection="1">
      <alignment horizontal="right" vertical="center" wrapText="1"/>
    </xf>
    <xf numFmtId="3" fontId="26" fillId="2" borderId="0" xfId="9" applyNumberFormat="1" applyFont="1" applyFill="1" applyBorder="1" applyAlignment="1" applyProtection="1">
      <alignment horizontal="right" vertical="center" wrapText="1"/>
    </xf>
    <xf numFmtId="3" fontId="26" fillId="2" borderId="2" xfId="0" applyNumberFormat="1" applyFont="1" applyFill="1" applyBorder="1" applyAlignment="1">
      <alignment horizontal="right" vertical="center"/>
    </xf>
    <xf numFmtId="3" fontId="26" fillId="2" borderId="2" xfId="9" applyNumberFormat="1" applyFont="1" applyFill="1" applyBorder="1" applyAlignment="1" applyProtection="1">
      <alignment horizontal="right" vertical="center" wrapText="1"/>
    </xf>
    <xf numFmtId="0" fontId="22" fillId="2" borderId="0" xfId="0" applyFont="1" applyFill="1" applyAlignment="1">
      <alignment horizontal="left" vertical="center" wrapText="1"/>
    </xf>
    <xf numFmtId="0" fontId="6" fillId="2" borderId="2" xfId="0" applyFont="1" applyFill="1" applyBorder="1" applyAlignment="1">
      <alignment vertical="center"/>
    </xf>
    <xf numFmtId="0" fontId="6" fillId="2" borderId="3" xfId="0" applyFont="1" applyFill="1" applyBorder="1" applyAlignment="1">
      <alignment vertical="center"/>
    </xf>
    <xf numFmtId="0" fontId="5" fillId="2" borderId="4" xfId="0" applyFont="1" applyFill="1" applyBorder="1"/>
    <xf numFmtId="1" fontId="21" fillId="2" borderId="5" xfId="9" applyNumberFormat="1" applyFont="1" applyFill="1" applyBorder="1" applyAlignment="1" applyProtection="1">
      <alignment horizontal="left" wrapText="1"/>
    </xf>
    <xf numFmtId="0" fontId="16" fillId="2" borderId="0" xfId="0" applyFont="1" applyFill="1"/>
    <xf numFmtId="0" fontId="22" fillId="2" borderId="1" xfId="0" applyFont="1" applyFill="1" applyBorder="1" applyAlignment="1">
      <alignment horizontal="left" vertical="center" wrapText="1"/>
    </xf>
    <xf numFmtId="167" fontId="25" fillId="2" borderId="0" xfId="0" applyNumberFormat="1" applyFont="1" applyFill="1" applyAlignment="1">
      <alignment horizontal="center" vertical="center" wrapText="1"/>
    </xf>
    <xf numFmtId="167" fontId="25" fillId="2" borderId="2" xfId="0" applyNumberFormat="1" applyFont="1" applyFill="1" applyBorder="1" applyAlignment="1">
      <alignment horizontal="center" vertical="center" wrapText="1"/>
    </xf>
    <xf numFmtId="0" fontId="5" fillId="0" borderId="0" xfId="5" applyFont="1" applyAlignment="1">
      <alignment horizontal="center"/>
    </xf>
    <xf numFmtId="0" fontId="5" fillId="2" borderId="0" xfId="5" applyFont="1" applyFill="1" applyAlignment="1">
      <alignment horizontal="center"/>
    </xf>
    <xf numFmtId="0" fontId="26" fillId="2" borderId="1" xfId="5" applyFont="1" applyFill="1" applyBorder="1" applyAlignment="1">
      <alignment horizontal="center"/>
    </xf>
    <xf numFmtId="0" fontId="16" fillId="2" borderId="1" xfId="5" applyFont="1" applyFill="1" applyBorder="1" applyAlignment="1">
      <alignment horizontal="center"/>
    </xf>
    <xf numFmtId="0" fontId="16" fillId="2" borderId="1" xfId="5" applyFont="1" applyFill="1" applyBorder="1" applyAlignment="1">
      <alignment horizontal="right"/>
    </xf>
    <xf numFmtId="0" fontId="7" fillId="3" borderId="0" xfId="0" applyFont="1" applyFill="1" applyAlignment="1">
      <alignment horizontal="center" vertical="top" wrapText="1"/>
    </xf>
    <xf numFmtId="0" fontId="7" fillId="2" borderId="2" xfId="0" applyFont="1" applyFill="1" applyBorder="1" applyAlignment="1">
      <alignment horizontal="center" vertical="top" wrapText="1"/>
    </xf>
    <xf numFmtId="0" fontId="8" fillId="2" borderId="0" xfId="0" applyFont="1" applyFill="1" applyAlignment="1">
      <alignment horizontal="right" vertical="center" wrapText="1"/>
    </xf>
    <xf numFmtId="165" fontId="5" fillId="2" borderId="3" xfId="9" applyNumberFormat="1" applyFont="1" applyFill="1" applyBorder="1" applyAlignment="1" applyProtection="1">
      <alignment horizontal="right" vertical="center" wrapText="1"/>
    </xf>
    <xf numFmtId="1" fontId="5" fillId="2" borderId="3" xfId="9" applyNumberFormat="1" applyFont="1" applyFill="1" applyBorder="1" applyAlignment="1" applyProtection="1">
      <alignment horizontal="right" vertical="center" wrapText="1"/>
    </xf>
    <xf numFmtId="0" fontId="13" fillId="2" borderId="2" xfId="0" applyFont="1" applyFill="1" applyBorder="1" applyAlignment="1">
      <alignment horizontal="right" vertical="center" wrapText="1"/>
    </xf>
    <xf numFmtId="1" fontId="5" fillId="2" borderId="0" xfId="9" applyNumberFormat="1" applyFont="1" applyFill="1" applyBorder="1" applyAlignment="1" applyProtection="1">
      <alignment horizontal="right" vertical="center" wrapText="1"/>
    </xf>
    <xf numFmtId="1" fontId="5" fillId="2" borderId="0" xfId="9" applyNumberFormat="1" applyFont="1" applyFill="1" applyBorder="1" applyAlignment="1" applyProtection="1">
      <alignment horizontal="right" wrapText="1"/>
    </xf>
    <xf numFmtId="3" fontId="21" fillId="2" borderId="3" xfId="9" applyNumberFormat="1" applyFont="1" applyFill="1" applyBorder="1" applyAlignment="1" applyProtection="1">
      <alignment horizontal="right" vertical="center" wrapText="1"/>
    </xf>
    <xf numFmtId="3" fontId="23" fillId="2" borderId="2" xfId="9" applyNumberFormat="1" applyFont="1" applyFill="1" applyBorder="1" applyAlignment="1" applyProtection="1">
      <alignment horizontal="right" vertical="center" wrapText="1"/>
    </xf>
    <xf numFmtId="0" fontId="13" fillId="2" borderId="1" xfId="0" applyFont="1" applyFill="1" applyBorder="1" applyAlignment="1">
      <alignment vertical="center" wrapText="1"/>
    </xf>
    <xf numFmtId="3" fontId="22" fillId="2" borderId="1" xfId="0" applyNumberFormat="1" applyFont="1" applyFill="1" applyBorder="1" applyAlignment="1">
      <alignment horizontal="center" vertical="center" wrapText="1"/>
    </xf>
    <xf numFmtId="3" fontId="22" fillId="2" borderId="0" xfId="0" applyNumberFormat="1" applyFont="1" applyFill="1" applyAlignment="1">
      <alignment horizontal="center" vertical="center" wrapText="1"/>
    </xf>
    <xf numFmtId="3" fontId="21" fillId="2" borderId="1" xfId="9" applyNumberFormat="1" applyFont="1" applyFill="1" applyBorder="1" applyAlignment="1" applyProtection="1">
      <alignment horizontal="center" vertical="center" wrapText="1"/>
    </xf>
    <xf numFmtId="3" fontId="21" fillId="2" borderId="4" xfId="9" applyNumberFormat="1" applyFont="1" applyFill="1" applyBorder="1" applyAlignment="1" applyProtection="1">
      <alignment horizontal="center" vertical="center" wrapText="1"/>
    </xf>
    <xf numFmtId="3" fontId="22" fillId="2" borderId="5" xfId="0" applyNumberFormat="1" applyFont="1" applyFill="1" applyBorder="1" applyAlignment="1">
      <alignment horizontal="center" vertical="center" wrapText="1"/>
    </xf>
    <xf numFmtId="0" fontId="8" fillId="2" borderId="0" xfId="0" applyFont="1" applyFill="1"/>
    <xf numFmtId="0" fontId="6" fillId="2" borderId="0" xfId="0" applyFont="1" applyFill="1" applyAlignment="1">
      <alignment horizontal="center"/>
    </xf>
    <xf numFmtId="0" fontId="8" fillId="2" borderId="0" xfId="0" applyFont="1" applyFill="1" applyAlignment="1">
      <alignment horizontal="center"/>
    </xf>
    <xf numFmtId="0" fontId="16" fillId="4" borderId="0" xfId="0" applyFont="1" applyFill="1"/>
    <xf numFmtId="0" fontId="16" fillId="2" borderId="0" xfId="5" applyFont="1" applyFill="1" applyAlignment="1">
      <alignment horizontal="center"/>
    </xf>
    <xf numFmtId="0" fontId="24" fillId="2" borderId="0" xfId="5" applyFont="1" applyFill="1" applyAlignment="1">
      <alignment horizontal="center" vertical="center" wrapText="1"/>
    </xf>
    <xf numFmtId="0" fontId="5" fillId="2" borderId="0" xfId="0" applyFont="1" applyFill="1" applyAlignment="1">
      <alignment horizontal="center" vertical="center"/>
    </xf>
    <xf numFmtId="0" fontId="8" fillId="2" borderId="2" xfId="0" applyFont="1" applyFill="1" applyBorder="1" applyAlignment="1">
      <alignment horizontal="right" vertical="center" wrapText="1"/>
    </xf>
    <xf numFmtId="0" fontId="16" fillId="2" borderId="0" xfId="0" applyFont="1" applyFill="1" applyAlignment="1">
      <alignment vertical="center" wrapText="1"/>
    </xf>
    <xf numFmtId="0" fontId="24" fillId="2" borderId="0" xfId="5" applyFont="1" applyFill="1" applyAlignment="1">
      <alignment vertical="center"/>
    </xf>
    <xf numFmtId="3" fontId="21" fillId="2" borderId="1" xfId="9" applyNumberFormat="1" applyFont="1" applyFill="1" applyBorder="1" applyAlignment="1" applyProtection="1">
      <alignment horizontal="right" vertical="center" wrapText="1"/>
    </xf>
    <xf numFmtId="3" fontId="22" fillId="2" borderId="1" xfId="0" applyNumberFormat="1" applyFont="1" applyFill="1" applyBorder="1" applyAlignment="1">
      <alignment horizontal="right" vertical="center" wrapText="1"/>
    </xf>
    <xf numFmtId="3" fontId="22" fillId="2" borderId="4" xfId="0" applyNumberFormat="1" applyFont="1" applyFill="1" applyBorder="1" applyAlignment="1">
      <alignment horizontal="right" vertical="center" wrapText="1"/>
    </xf>
    <xf numFmtId="3" fontId="21" fillId="2" borderId="5" xfId="9" applyNumberFormat="1" applyFont="1" applyFill="1" applyBorder="1" applyAlignment="1" applyProtection="1">
      <alignment horizontal="right" vertical="center" wrapText="1"/>
    </xf>
    <xf numFmtId="3" fontId="21" fillId="2" borderId="4" xfId="9" applyNumberFormat="1" applyFont="1" applyFill="1" applyBorder="1" applyAlignment="1" applyProtection="1">
      <alignment horizontal="right" vertical="center" wrapText="1"/>
    </xf>
    <xf numFmtId="0" fontId="8" fillId="2" borderId="3" xfId="0" applyFont="1" applyFill="1" applyBorder="1" applyAlignment="1">
      <alignment horizontal="center" vertical="center" wrapText="1"/>
    </xf>
    <xf numFmtId="0" fontId="26" fillId="2" borderId="0" xfId="5" applyFont="1" applyFill="1" applyAlignment="1">
      <alignment horizontal="left"/>
    </xf>
    <xf numFmtId="0" fontId="24" fillId="0" borderId="0" xfId="11" applyFont="1" applyAlignment="1">
      <alignment horizontal="left" vertical="center"/>
    </xf>
    <xf numFmtId="0" fontId="13" fillId="2" borderId="0" xfId="0" applyFont="1" applyFill="1" applyAlignment="1">
      <alignment horizontal="center" vertical="center"/>
    </xf>
    <xf numFmtId="0" fontId="13" fillId="2" borderId="3" xfId="0" applyFont="1" applyFill="1" applyBorder="1" applyAlignment="1">
      <alignment horizontal="center" vertical="center"/>
    </xf>
    <xf numFmtId="0" fontId="13" fillId="2" borderId="2" xfId="0" applyFont="1" applyFill="1" applyBorder="1" applyAlignment="1">
      <alignment horizontal="center" vertical="center"/>
    </xf>
    <xf numFmtId="0" fontId="24" fillId="2" borderId="0" xfId="0" applyFont="1" applyFill="1" applyAlignment="1">
      <alignment vertical="center"/>
    </xf>
    <xf numFmtId="0" fontId="24" fillId="2" borderId="0" xfId="0" applyFont="1" applyFill="1" applyAlignment="1">
      <alignment horizontal="center" vertical="center"/>
    </xf>
    <xf numFmtId="0" fontId="24" fillId="2" borderId="3" xfId="0" applyFont="1" applyFill="1" applyBorder="1" applyAlignment="1">
      <alignment horizontal="center" vertical="center"/>
    </xf>
    <xf numFmtId="0" fontId="5" fillId="2" borderId="3" xfId="0" applyFont="1" applyFill="1" applyBorder="1" applyAlignment="1">
      <alignment horizontal="center" vertical="center"/>
    </xf>
    <xf numFmtId="0" fontId="24" fillId="2" borderId="2" xfId="0" applyFont="1" applyFill="1" applyBorder="1" applyAlignment="1">
      <alignment horizontal="center" vertical="center"/>
    </xf>
    <xf numFmtId="0" fontId="25" fillId="2" borderId="0" xfId="0" applyFont="1" applyFill="1" applyAlignment="1">
      <alignment vertical="center"/>
    </xf>
    <xf numFmtId="0" fontId="16" fillId="2" borderId="0" xfId="0" applyFont="1" applyFill="1" applyAlignment="1">
      <alignment horizontal="center" vertical="center"/>
    </xf>
    <xf numFmtId="0" fontId="13" fillId="2" borderId="0" xfId="0" applyFont="1" applyFill="1" applyAlignment="1">
      <alignment vertical="center"/>
    </xf>
    <xf numFmtId="0" fontId="16" fillId="2" borderId="0" xfId="0" applyFont="1" applyFill="1" applyAlignment="1">
      <alignment vertical="center"/>
    </xf>
    <xf numFmtId="0" fontId="5" fillId="2" borderId="3" xfId="0" applyFont="1" applyFill="1" applyBorder="1" applyAlignment="1">
      <alignment horizontal="right" vertical="center"/>
    </xf>
    <xf numFmtId="0" fontId="5" fillId="2" borderId="0" xfId="0" applyFont="1" applyFill="1" applyAlignment="1">
      <alignment horizontal="right" vertical="center"/>
    </xf>
    <xf numFmtId="0" fontId="22" fillId="2" borderId="0" xfId="0" applyFont="1" applyFill="1" applyAlignment="1">
      <alignment vertical="center"/>
    </xf>
    <xf numFmtId="0" fontId="22" fillId="2" borderId="0" xfId="0" applyFont="1" applyFill="1" applyAlignment="1">
      <alignment horizontal="left" vertical="center"/>
    </xf>
    <xf numFmtId="1" fontId="21" fillId="2" borderId="1" xfId="9" applyNumberFormat="1" applyFont="1" applyFill="1" applyBorder="1" applyAlignment="1">
      <alignment horizontal="left" vertical="center"/>
    </xf>
    <xf numFmtId="0" fontId="5" fillId="2" borderId="4" xfId="0" applyFont="1" applyFill="1" applyBorder="1" applyAlignment="1">
      <alignment vertical="center"/>
    </xf>
    <xf numFmtId="0" fontId="5" fillId="2" borderId="1" xfId="0" applyFont="1" applyFill="1" applyBorder="1" applyAlignment="1">
      <alignment vertical="center"/>
    </xf>
    <xf numFmtId="3" fontId="21" fillId="2" borderId="0" xfId="0" applyNumberFormat="1" applyFont="1" applyFill="1" applyAlignment="1">
      <alignment horizontal="right" vertical="center"/>
    </xf>
    <xf numFmtId="3" fontId="21" fillId="2" borderId="3" xfId="0" applyNumberFormat="1" applyFont="1" applyFill="1" applyBorder="1" applyAlignment="1">
      <alignment horizontal="right" vertical="center"/>
    </xf>
    <xf numFmtId="3" fontId="21" fillId="2" borderId="2" xfId="0" applyNumberFormat="1" applyFont="1" applyFill="1" applyBorder="1" applyAlignment="1">
      <alignment horizontal="right" vertical="center"/>
    </xf>
    <xf numFmtId="0" fontId="8" fillId="2" borderId="3" xfId="0" applyFont="1" applyFill="1" applyBorder="1" applyAlignment="1">
      <alignment horizontal="center" vertical="center"/>
    </xf>
    <xf numFmtId="1" fontId="23" fillId="2" borderId="0" xfId="9" applyNumberFormat="1" applyFont="1" applyFill="1" applyAlignment="1">
      <alignment horizontal="left" vertical="center"/>
    </xf>
    <xf numFmtId="0" fontId="19" fillId="2" borderId="0" xfId="0" applyFont="1" applyFill="1" applyAlignment="1">
      <alignment vertical="center"/>
    </xf>
    <xf numFmtId="0" fontId="13" fillId="2" borderId="0" xfId="0" applyFont="1" applyFill="1" applyAlignment="1">
      <alignment horizontal="right" vertical="center"/>
    </xf>
    <xf numFmtId="0" fontId="13" fillId="2" borderId="3" xfId="0" applyFont="1" applyFill="1" applyBorder="1" applyAlignment="1">
      <alignment horizontal="right" vertical="center"/>
    </xf>
    <xf numFmtId="0" fontId="25" fillId="2" borderId="0" xfId="0" applyFont="1" applyFill="1" applyAlignment="1">
      <alignment horizontal="center" vertical="center"/>
    </xf>
    <xf numFmtId="0" fontId="25" fillId="2" borderId="3" xfId="0" applyFont="1" applyFill="1" applyBorder="1" applyAlignment="1">
      <alignment horizontal="center" vertical="center"/>
    </xf>
    <xf numFmtId="0" fontId="25" fillId="2" borderId="2" xfId="0" applyFont="1" applyFill="1" applyBorder="1" applyAlignment="1">
      <alignment horizontal="center" vertical="center"/>
    </xf>
    <xf numFmtId="0" fontId="24" fillId="2" borderId="0" xfId="11" applyFont="1" applyFill="1" applyAlignment="1">
      <alignment horizontal="left" vertical="center" wrapText="1"/>
    </xf>
    <xf numFmtId="0" fontId="5" fillId="2" borderId="0" xfId="0" applyFont="1" applyFill="1" applyAlignment="1">
      <alignment vertical="center"/>
    </xf>
    <xf numFmtId="0" fontId="13" fillId="0" borderId="0" xfId="0" applyFont="1" applyAlignment="1">
      <alignment vertical="center" wrapText="1"/>
    </xf>
    <xf numFmtId="165" fontId="5" fillId="0" borderId="3" xfId="0" applyNumberFormat="1" applyFont="1" applyBorder="1" applyAlignment="1">
      <alignment horizontal="right" vertical="center"/>
    </xf>
    <xf numFmtId="165" fontId="16" fillId="2" borderId="0" xfId="0" applyNumberFormat="1" applyFont="1" applyFill="1" applyAlignment="1">
      <alignment horizontal="right"/>
    </xf>
    <xf numFmtId="165" fontId="5" fillId="0" borderId="2" xfId="0" applyNumberFormat="1" applyFont="1" applyBorder="1" applyAlignment="1">
      <alignment horizontal="right" vertical="center"/>
    </xf>
    <xf numFmtId="0" fontId="16" fillId="0" borderId="0" xfId="0" applyFont="1" applyAlignment="1">
      <alignment vertical="center" wrapText="1"/>
    </xf>
    <xf numFmtId="0" fontId="24" fillId="0" borderId="0" xfId="0" applyFont="1" applyAlignment="1">
      <alignment vertical="center" wrapText="1"/>
    </xf>
    <xf numFmtId="165" fontId="24" fillId="2" borderId="0" xfId="0" applyNumberFormat="1" applyFont="1" applyFill="1" applyAlignment="1">
      <alignment horizontal="right" vertical="center" wrapText="1"/>
    </xf>
    <xf numFmtId="0" fontId="5" fillId="2" borderId="2" xfId="0" applyFont="1" applyFill="1" applyBorder="1" applyAlignment="1">
      <alignment vertical="center"/>
    </xf>
    <xf numFmtId="1" fontId="23" fillId="0" borderId="0" xfId="9" applyNumberFormat="1" applyFont="1" applyFill="1" applyBorder="1" applyAlignment="1">
      <alignment horizontal="left" vertical="center" wrapText="1"/>
    </xf>
    <xf numFmtId="0" fontId="22" fillId="0" borderId="0" xfId="0" applyFont="1" applyAlignment="1">
      <alignment vertical="center" wrapText="1"/>
    </xf>
    <xf numFmtId="3" fontId="21" fillId="0" borderId="0" xfId="0" applyNumberFormat="1" applyFont="1" applyAlignment="1">
      <alignment horizontal="right" vertical="center"/>
    </xf>
    <xf numFmtId="3" fontId="21" fillId="0" borderId="3" xfId="0" applyNumberFormat="1" applyFont="1" applyBorder="1" applyAlignment="1">
      <alignment horizontal="right" vertical="center"/>
    </xf>
    <xf numFmtId="3" fontId="21" fillId="0" borderId="2" xfId="0" applyNumberFormat="1" applyFont="1" applyBorder="1" applyAlignment="1">
      <alignment horizontal="right" vertical="center"/>
    </xf>
    <xf numFmtId="0" fontId="22" fillId="0" borderId="0" xfId="0" applyFont="1" applyAlignment="1">
      <alignment horizontal="left" vertical="center" wrapText="1"/>
    </xf>
    <xf numFmtId="165" fontId="6" fillId="2" borderId="0" xfId="0" applyNumberFormat="1" applyFont="1" applyFill="1" applyAlignment="1">
      <alignment vertical="center"/>
    </xf>
    <xf numFmtId="0" fontId="13" fillId="0" borderId="0" xfId="0" applyFont="1" applyAlignment="1">
      <alignment horizontal="right" vertical="center"/>
    </xf>
    <xf numFmtId="0" fontId="13" fillId="0" borderId="3" xfId="0" applyFont="1" applyBorder="1" applyAlignment="1">
      <alignment horizontal="right" vertical="center"/>
    </xf>
    <xf numFmtId="169" fontId="16" fillId="2" borderId="0" xfId="0" applyNumberFormat="1" applyFont="1" applyFill="1" applyAlignment="1">
      <alignment horizontal="right" vertical="center"/>
    </xf>
    <xf numFmtId="165" fontId="25" fillId="2" borderId="0" xfId="0" applyNumberFormat="1" applyFont="1" applyFill="1" applyAlignment="1">
      <alignment horizontal="right" vertical="center" wrapText="1"/>
    </xf>
    <xf numFmtId="165" fontId="6" fillId="0" borderId="0" xfId="0" applyNumberFormat="1" applyFont="1" applyAlignment="1">
      <alignment vertical="center"/>
    </xf>
    <xf numFmtId="0" fontId="6" fillId="0" borderId="0" xfId="0" applyFont="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165" fontId="6" fillId="2" borderId="2" xfId="0" applyNumberFormat="1" applyFont="1" applyFill="1" applyBorder="1" applyAlignment="1">
      <alignment vertical="center"/>
    </xf>
    <xf numFmtId="0" fontId="6" fillId="2" borderId="1" xfId="0" applyFont="1" applyFill="1" applyBorder="1" applyAlignment="1">
      <alignment vertical="center"/>
    </xf>
    <xf numFmtId="0" fontId="6" fillId="2" borderId="5" xfId="0" applyFont="1" applyFill="1" applyBorder="1" applyAlignment="1">
      <alignment vertical="center"/>
    </xf>
    <xf numFmtId="3" fontId="22" fillId="2" borderId="2" xfId="0" applyNumberFormat="1" applyFont="1" applyFill="1" applyBorder="1" applyAlignment="1">
      <alignment horizontal="right" vertical="center" wrapText="1"/>
    </xf>
    <xf numFmtId="0" fontId="18" fillId="2" borderId="0" xfId="0" applyFont="1" applyFill="1" applyAlignment="1">
      <alignment horizontal="left" vertical="center"/>
    </xf>
    <xf numFmtId="1" fontId="16" fillId="2" borderId="0" xfId="9" applyNumberFormat="1" applyFont="1" applyFill="1" applyBorder="1" applyAlignment="1" applyProtection="1"/>
    <xf numFmtId="0" fontId="21" fillId="2" borderId="1" xfId="5" applyFont="1" applyFill="1" applyBorder="1"/>
    <xf numFmtId="1" fontId="32" fillId="2" borderId="0" xfId="9" applyNumberFormat="1" applyFont="1" applyFill="1" applyAlignment="1">
      <alignment horizontal="left" vertical="center"/>
    </xf>
    <xf numFmtId="0" fontId="30" fillId="2" borderId="0" xfId="11" applyFont="1" applyFill="1" applyAlignment="1">
      <alignment horizontal="left" vertical="center" wrapText="1"/>
    </xf>
    <xf numFmtId="169" fontId="5" fillId="2" borderId="0" xfId="0" applyNumberFormat="1" applyFont="1" applyFill="1" applyAlignment="1">
      <alignment horizontal="right" vertical="center"/>
    </xf>
    <xf numFmtId="165" fontId="16" fillId="2" borderId="2" xfId="0" applyNumberFormat="1" applyFont="1" applyFill="1" applyBorder="1" applyAlignment="1">
      <alignment horizontal="right"/>
    </xf>
    <xf numFmtId="165" fontId="16" fillId="2" borderId="2" xfId="0" applyNumberFormat="1" applyFont="1" applyFill="1" applyBorder="1" applyAlignment="1">
      <alignment horizontal="right" vertical="center" wrapText="1"/>
    </xf>
    <xf numFmtId="0" fontId="25" fillId="2" borderId="0" xfId="0" applyFont="1" applyFill="1" applyAlignment="1">
      <alignment horizontal="right" vertical="center" wrapText="1"/>
    </xf>
    <xf numFmtId="0" fontId="25" fillId="2" borderId="2" xfId="0" applyFont="1" applyFill="1" applyBorder="1" applyAlignment="1">
      <alignment horizontal="right" vertical="center" wrapText="1"/>
    </xf>
    <xf numFmtId="165" fontId="24" fillId="2" borderId="2" xfId="0" applyNumberFormat="1" applyFont="1" applyFill="1" applyBorder="1" applyAlignment="1">
      <alignment horizontal="right" vertical="center" wrapText="1"/>
    </xf>
    <xf numFmtId="1" fontId="23" fillId="2" borderId="0" xfId="9" applyNumberFormat="1" applyFont="1" applyFill="1" applyAlignment="1">
      <alignment horizontal="left" vertical="center" wrapText="1"/>
    </xf>
    <xf numFmtId="0" fontId="5" fillId="2" borderId="2" xfId="0" applyFont="1" applyFill="1" applyBorder="1" applyAlignment="1">
      <alignment horizontal="center" vertical="center"/>
    </xf>
    <xf numFmtId="165" fontId="13" fillId="2" borderId="0" xfId="0" applyNumberFormat="1" applyFont="1" applyFill="1" applyAlignment="1">
      <alignment horizontal="right" vertical="center"/>
    </xf>
    <xf numFmtId="3" fontId="22" fillId="2" borderId="0" xfId="0" applyNumberFormat="1" applyFont="1" applyFill="1" applyAlignment="1">
      <alignment horizontal="right" vertical="center" wrapText="1"/>
    </xf>
    <xf numFmtId="0" fontId="9" fillId="2" borderId="0" xfId="0" applyFont="1" applyFill="1"/>
    <xf numFmtId="0" fontId="24" fillId="2" borderId="0" xfId="0" applyFont="1" applyFill="1"/>
    <xf numFmtId="1" fontId="24" fillId="2" borderId="0" xfId="9" applyNumberFormat="1" applyFont="1" applyFill="1" applyBorder="1" applyAlignment="1" applyProtection="1">
      <alignment horizontal="left" wrapText="1"/>
    </xf>
    <xf numFmtId="0" fontId="26" fillId="4" borderId="0" xfId="0" applyFont="1" applyFill="1" applyAlignment="1">
      <alignment horizontal="left" vertical="center" wrapText="1"/>
    </xf>
    <xf numFmtId="0" fontId="16" fillId="3" borderId="0" xfId="5" applyFont="1" applyFill="1"/>
    <xf numFmtId="0" fontId="39" fillId="2" borderId="0" xfId="0" applyFont="1" applyFill="1"/>
    <xf numFmtId="0" fontId="9" fillId="2" borderId="1" xfId="0" applyFont="1" applyFill="1" applyBorder="1"/>
    <xf numFmtId="1" fontId="32" fillId="2" borderId="0" xfId="9" applyNumberFormat="1" applyFont="1" applyFill="1" applyBorder="1" applyAlignment="1" applyProtection="1">
      <alignment horizontal="left" wrapText="1"/>
    </xf>
    <xf numFmtId="0" fontId="26" fillId="2" borderId="0" xfId="0" applyFont="1" applyFill="1" applyAlignment="1">
      <alignment vertical="center" wrapText="1"/>
    </xf>
    <xf numFmtId="1" fontId="26" fillId="2" borderId="1" xfId="9" applyNumberFormat="1" applyFont="1" applyFill="1" applyBorder="1" applyAlignment="1" applyProtection="1">
      <alignment horizontal="left" wrapText="1"/>
    </xf>
    <xf numFmtId="1" fontId="5" fillId="2" borderId="1" xfId="9" applyNumberFormat="1" applyFont="1" applyFill="1" applyBorder="1" applyAlignment="1" applyProtection="1">
      <alignment horizontal="center" wrapText="1"/>
    </xf>
    <xf numFmtId="165" fontId="16" fillId="0" borderId="0" xfId="0" applyNumberFormat="1" applyFont="1" applyAlignment="1">
      <alignment horizontal="right" vertical="center"/>
    </xf>
    <xf numFmtId="0" fontId="6" fillId="2" borderId="0" xfId="0" applyFont="1" applyFill="1" applyAlignment="1">
      <alignment vertical="center"/>
    </xf>
    <xf numFmtId="0" fontId="6" fillId="2" borderId="0" xfId="0" applyFont="1" applyFill="1" applyAlignment="1">
      <alignment horizontal="right"/>
    </xf>
    <xf numFmtId="165" fontId="19" fillId="2" borderId="0" xfId="0" applyNumberFormat="1" applyFont="1" applyFill="1" applyAlignment="1">
      <alignment horizontal="right" vertical="center" wrapText="1"/>
    </xf>
    <xf numFmtId="3" fontId="21" fillId="2" borderId="3" xfId="9" applyNumberFormat="1" applyFont="1" applyFill="1" applyBorder="1" applyAlignment="1" applyProtection="1">
      <alignment horizontal="center" vertical="center" wrapText="1"/>
    </xf>
    <xf numFmtId="0" fontId="53" fillId="0" borderId="0" xfId="0" applyFont="1" applyAlignment="1">
      <alignment wrapText="1"/>
    </xf>
    <xf numFmtId="0" fontId="6" fillId="2" borderId="0" xfId="0" applyFont="1" applyFill="1" applyAlignment="1">
      <alignment vertical="center" wrapText="1"/>
    </xf>
    <xf numFmtId="0" fontId="9" fillId="0" borderId="0" xfId="11" applyFont="1" applyAlignment="1">
      <alignment vertical="center"/>
    </xf>
    <xf numFmtId="0" fontId="9" fillId="2" borderId="0" xfId="11" applyFont="1" applyFill="1" applyAlignment="1">
      <alignment vertical="center"/>
    </xf>
    <xf numFmtId="0" fontId="9" fillId="2" borderId="0" xfId="11" applyFont="1" applyFill="1" applyAlignment="1">
      <alignment vertical="center" wrapText="1"/>
    </xf>
    <xf numFmtId="0" fontId="9" fillId="0" borderId="0" xfId="3" applyFont="1" applyFill="1" applyAlignment="1">
      <alignment vertical="center"/>
    </xf>
    <xf numFmtId="0" fontId="54" fillId="0" borderId="0" xfId="3" applyFont="1" applyFill="1" applyAlignment="1">
      <alignment vertical="center" wrapText="1"/>
    </xf>
    <xf numFmtId="0" fontId="52" fillId="0" borderId="0" xfId="3" applyFont="1" applyFill="1" applyAlignment="1">
      <alignment vertical="center"/>
    </xf>
    <xf numFmtId="0" fontId="55" fillId="0" borderId="0" xfId="0" applyFont="1" applyAlignment="1">
      <alignment vertical="center"/>
    </xf>
    <xf numFmtId="0" fontId="56" fillId="0" borderId="0" xfId="0" applyFont="1" applyAlignment="1">
      <alignment vertical="center"/>
    </xf>
    <xf numFmtId="0" fontId="57" fillId="0" borderId="0" xfId="0" applyFont="1" applyAlignment="1">
      <alignment vertical="center"/>
    </xf>
    <xf numFmtId="0" fontId="29" fillId="0" borderId="0" xfId="3" applyFont="1" applyFill="1" applyAlignment="1">
      <alignment vertical="center"/>
    </xf>
    <xf numFmtId="0" fontId="29" fillId="0" borderId="0" xfId="3" applyFont="1" applyFill="1" applyBorder="1" applyAlignment="1" applyProtection="1"/>
    <xf numFmtId="0" fontId="11" fillId="0" borderId="0" xfId="0" applyFont="1" applyAlignment="1" applyProtection="1">
      <alignment horizontal="left" vertical="top" wrapText="1"/>
      <protection locked="0"/>
    </xf>
    <xf numFmtId="1" fontId="5" fillId="2" borderId="0" xfId="9" applyNumberFormat="1" applyFont="1" applyFill="1" applyBorder="1" applyAlignment="1" applyProtection="1">
      <alignment horizontal="center" wrapText="1"/>
    </xf>
    <xf numFmtId="1" fontId="5" fillId="2" borderId="3" xfId="9" applyNumberFormat="1" applyFont="1" applyFill="1" applyBorder="1" applyAlignment="1" applyProtection="1">
      <alignment horizontal="center" wrapText="1"/>
    </xf>
    <xf numFmtId="0" fontId="6" fillId="2" borderId="3" xfId="0" applyFont="1" applyFill="1" applyBorder="1" applyAlignment="1">
      <alignment horizontal="center"/>
    </xf>
    <xf numFmtId="3" fontId="21" fillId="2" borderId="0" xfId="9" applyNumberFormat="1" applyFont="1" applyFill="1" applyBorder="1" applyAlignment="1" applyProtection="1">
      <alignment horizontal="center" vertical="center" wrapText="1"/>
    </xf>
    <xf numFmtId="0" fontId="6" fillId="2" borderId="2" xfId="0" applyFont="1" applyFill="1" applyBorder="1" applyAlignment="1">
      <alignment horizontal="center"/>
    </xf>
    <xf numFmtId="0" fontId="6" fillId="2" borderId="4" xfId="0" applyFont="1" applyFill="1" applyBorder="1" applyAlignment="1">
      <alignment horizontal="center"/>
    </xf>
    <xf numFmtId="0" fontId="20" fillId="2" borderId="0" xfId="0" applyFont="1" applyFill="1" applyAlignment="1">
      <alignment horizontal="center"/>
    </xf>
    <xf numFmtId="0" fontId="16" fillId="4" borderId="0" xfId="0" applyFont="1" applyFill="1" applyAlignment="1">
      <alignment horizontal="center"/>
    </xf>
    <xf numFmtId="0" fontId="6" fillId="2" borderId="0" xfId="0" applyFont="1" applyFill="1" applyAlignment="1">
      <alignment horizontal="right" vertical="center"/>
    </xf>
    <xf numFmtId="0" fontId="26" fillId="2" borderId="1" xfId="5" applyFont="1" applyFill="1" applyBorder="1" applyAlignment="1">
      <alignment horizontal="left"/>
    </xf>
    <xf numFmtId="0" fontId="13" fillId="2" borderId="10" xfId="0" applyFont="1" applyFill="1" applyBorder="1" applyAlignment="1">
      <alignment horizontal="center" vertical="center"/>
    </xf>
    <xf numFmtId="3" fontId="21" fillId="2" borderId="12" xfId="9" applyNumberFormat="1" applyFont="1" applyFill="1" applyBorder="1" applyAlignment="1" applyProtection="1">
      <alignment horizontal="right" vertical="center" wrapText="1"/>
    </xf>
    <xf numFmtId="3" fontId="22" fillId="2" borderId="12" xfId="0" applyNumberFormat="1" applyFont="1" applyFill="1" applyBorder="1" applyAlignment="1">
      <alignment horizontal="right" vertical="center" wrapText="1"/>
    </xf>
    <xf numFmtId="0" fontId="8" fillId="2" borderId="9" xfId="0" applyFont="1" applyFill="1" applyBorder="1" applyAlignment="1">
      <alignment horizontal="right" vertical="center" wrapText="1"/>
    </xf>
    <xf numFmtId="0" fontId="13" fillId="2" borderId="0" xfId="0" applyFont="1" applyFill="1" applyAlignment="1">
      <alignment horizontal="right" vertical="center" wrapText="1"/>
    </xf>
    <xf numFmtId="0" fontId="13" fillId="2" borderId="4" xfId="0" applyFont="1" applyFill="1" applyBorder="1" applyAlignment="1">
      <alignment horizontal="center" vertical="center" wrapText="1"/>
    </xf>
    <xf numFmtId="0" fontId="6" fillId="2" borderId="1" xfId="0" applyFont="1" applyFill="1" applyBorder="1" applyAlignment="1">
      <alignment horizontal="center"/>
    </xf>
    <xf numFmtId="165" fontId="13" fillId="2" borderId="0" xfId="0" applyNumberFormat="1" applyFont="1" applyFill="1" applyAlignment="1">
      <alignment horizontal="right" vertical="center" wrapText="1"/>
    </xf>
    <xf numFmtId="165" fontId="5" fillId="2" borderId="0" xfId="9" applyNumberFormat="1" applyFont="1" applyFill="1" applyBorder="1" applyAlignment="1" applyProtection="1">
      <alignment horizontal="right" vertical="center" wrapText="1"/>
    </xf>
    <xf numFmtId="3" fontId="23" fillId="2" borderId="0" xfId="9" applyNumberFormat="1" applyFont="1" applyFill="1" applyBorder="1" applyAlignment="1" applyProtection="1">
      <alignment horizontal="right" vertical="center" wrapText="1"/>
    </xf>
    <xf numFmtId="0" fontId="16" fillId="2" borderId="0" xfId="0" applyFont="1" applyFill="1" applyAlignment="1">
      <alignment horizontal="right" vertical="center" wrapText="1"/>
    </xf>
    <xf numFmtId="0" fontId="13" fillId="2" borderId="0" xfId="0" applyFont="1" applyFill="1" applyAlignment="1">
      <alignment horizontal="center" vertical="center" wrapText="1"/>
    </xf>
    <xf numFmtId="3" fontId="21" fillId="2" borderId="0" xfId="9" applyNumberFormat="1" applyFont="1" applyFill="1" applyBorder="1" applyAlignment="1" applyProtection="1">
      <alignment horizontal="right" vertical="center" wrapText="1"/>
    </xf>
    <xf numFmtId="0" fontId="13" fillId="2" borderId="3" xfId="0" applyFont="1" applyFill="1" applyBorder="1" applyAlignment="1">
      <alignment horizontal="right" vertical="center" wrapText="1"/>
    </xf>
    <xf numFmtId="1" fontId="23" fillId="2" borderId="0" xfId="9" applyNumberFormat="1" applyFont="1" applyFill="1" applyBorder="1" applyAlignment="1" applyProtection="1">
      <alignment horizontal="left" wrapText="1"/>
    </xf>
    <xf numFmtId="0" fontId="13" fillId="2" borderId="1" xfId="0" applyFont="1" applyFill="1" applyBorder="1" applyAlignment="1">
      <alignment horizontal="center" vertical="center" wrapText="1"/>
    </xf>
    <xf numFmtId="0" fontId="7" fillId="2" borderId="0" xfId="0" applyFont="1" applyFill="1" applyAlignment="1">
      <alignment vertical="center"/>
    </xf>
    <xf numFmtId="0" fontId="16" fillId="2" borderId="0" xfId="5" applyFont="1" applyFill="1" applyAlignment="1">
      <alignment horizontal="right"/>
    </xf>
    <xf numFmtId="165" fontId="5" fillId="2" borderId="0" xfId="0" applyNumberFormat="1" applyFont="1" applyFill="1" applyAlignment="1">
      <alignment horizontal="right" vertical="center"/>
    </xf>
    <xf numFmtId="0" fontId="26" fillId="2" borderId="0" xfId="5" applyFont="1" applyFill="1" applyAlignment="1">
      <alignment vertical="center"/>
    </xf>
    <xf numFmtId="165" fontId="13" fillId="2" borderId="3" xfId="0" applyNumberFormat="1" applyFont="1" applyFill="1" applyBorder="1" applyAlignment="1">
      <alignment horizontal="right" vertical="center" wrapText="1"/>
    </xf>
    <xf numFmtId="165" fontId="5" fillId="2" borderId="3" xfId="0" applyNumberFormat="1" applyFont="1" applyFill="1" applyBorder="1" applyAlignment="1">
      <alignment horizontal="right" vertical="center"/>
    </xf>
    <xf numFmtId="165" fontId="13" fillId="2" borderId="2" xfId="0" applyNumberFormat="1" applyFont="1" applyFill="1" applyBorder="1" applyAlignment="1">
      <alignment horizontal="right" vertical="center" wrapText="1"/>
    </xf>
    <xf numFmtId="3" fontId="21" fillId="2" borderId="2" xfId="9" applyNumberFormat="1" applyFont="1" applyFill="1" applyBorder="1" applyAlignment="1" applyProtection="1">
      <alignment horizontal="right" vertical="center" wrapText="1"/>
    </xf>
    <xf numFmtId="165" fontId="5" fillId="2" borderId="2" xfId="9" applyNumberFormat="1" applyFont="1" applyFill="1" applyBorder="1" applyAlignment="1" applyProtection="1">
      <alignment horizontal="right" vertical="center" wrapText="1"/>
    </xf>
    <xf numFmtId="3" fontId="22" fillId="2" borderId="3" xfId="0" applyNumberFormat="1" applyFont="1" applyFill="1" applyBorder="1" applyAlignment="1">
      <alignment horizontal="right" vertical="center" wrapText="1"/>
    </xf>
    <xf numFmtId="167" fontId="25" fillId="2" borderId="3" xfId="0" applyNumberFormat="1" applyFont="1" applyFill="1" applyBorder="1" applyAlignment="1">
      <alignment horizontal="center" vertical="center" wrapText="1"/>
    </xf>
    <xf numFmtId="165" fontId="16" fillId="2" borderId="0" xfId="0" applyNumberFormat="1" applyFont="1" applyFill="1" applyAlignment="1">
      <alignment horizontal="right" vertical="center"/>
    </xf>
    <xf numFmtId="165" fontId="16" fillId="2" borderId="0" xfId="0" applyNumberFormat="1" applyFont="1" applyFill="1" applyAlignment="1">
      <alignment horizontal="right" vertical="center" wrapText="1"/>
    </xf>
    <xf numFmtId="0" fontId="19" fillId="2" borderId="0" xfId="5" applyFont="1" applyFill="1" applyAlignment="1">
      <alignment horizontal="center"/>
    </xf>
    <xf numFmtId="165" fontId="5" fillId="2" borderId="0" xfId="0" applyNumberFormat="1" applyFont="1" applyFill="1" applyAlignment="1">
      <alignment horizontal="right"/>
    </xf>
    <xf numFmtId="0" fontId="16" fillId="2" borderId="0" xfId="0" applyFont="1" applyFill="1" applyAlignment="1">
      <alignment horizontal="right" vertical="center"/>
    </xf>
    <xf numFmtId="0" fontId="6" fillId="2" borderId="2" xfId="0" applyFont="1" applyFill="1" applyBorder="1" applyAlignment="1">
      <alignment horizontal="right" vertical="center"/>
    </xf>
    <xf numFmtId="165" fontId="5" fillId="2" borderId="2" xfId="0" applyNumberFormat="1" applyFont="1" applyFill="1" applyBorder="1" applyAlignment="1">
      <alignment horizontal="right" vertical="center"/>
    </xf>
    <xf numFmtId="0" fontId="6" fillId="2" borderId="2" xfId="0" applyFont="1" applyFill="1" applyBorder="1" applyAlignment="1">
      <alignment horizontal="right"/>
    </xf>
    <xf numFmtId="165" fontId="5" fillId="0" borderId="0" xfId="0" applyNumberFormat="1" applyFont="1" applyAlignment="1">
      <alignment horizontal="right" vertical="center"/>
    </xf>
    <xf numFmtId="3" fontId="26" fillId="0" borderId="0" xfId="0" applyNumberFormat="1" applyFont="1" applyAlignment="1">
      <alignment horizontal="right" vertical="center"/>
    </xf>
    <xf numFmtId="3" fontId="26" fillId="2" borderId="0" xfId="0" applyNumberFormat="1" applyFont="1" applyFill="1" applyAlignment="1">
      <alignment horizontal="right" vertical="center"/>
    </xf>
    <xf numFmtId="0" fontId="8" fillId="2" borderId="1" xfId="0" applyFont="1" applyFill="1" applyBorder="1" applyAlignment="1">
      <alignment horizontal="center" vertical="center" wrapText="1"/>
    </xf>
    <xf numFmtId="0" fontId="25" fillId="2" borderId="0" xfId="0" applyFont="1" applyFill="1" applyAlignment="1">
      <alignment horizontal="center" vertical="center" wrapText="1"/>
    </xf>
    <xf numFmtId="165" fontId="5" fillId="2" borderId="0" xfId="0" applyNumberFormat="1" applyFont="1" applyFill="1" applyAlignment="1">
      <alignment horizontal="right" vertical="center" wrapText="1"/>
    </xf>
    <xf numFmtId="165" fontId="23" fillId="2" borderId="0" xfId="9" applyNumberFormat="1" applyFont="1" applyFill="1" applyBorder="1" applyAlignment="1" applyProtection="1">
      <alignment horizontal="right" vertical="center" wrapText="1"/>
    </xf>
    <xf numFmtId="165" fontId="21" fillId="2" borderId="0" xfId="9" applyNumberFormat="1" applyFont="1" applyFill="1" applyBorder="1" applyAlignment="1" applyProtection="1">
      <alignment horizontal="right" vertical="center" wrapText="1"/>
    </xf>
    <xf numFmtId="165" fontId="5" fillId="2" borderId="10" xfId="0" applyNumberFormat="1" applyFont="1" applyFill="1" applyBorder="1" applyAlignment="1">
      <alignment horizontal="right" vertical="center" wrapText="1"/>
    </xf>
    <xf numFmtId="0" fontId="15" fillId="2" borderId="0" xfId="0" applyFont="1" applyFill="1" applyAlignment="1">
      <alignment horizontal="center"/>
    </xf>
    <xf numFmtId="166"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2" xfId="0" applyFont="1" applyBorder="1" applyAlignment="1">
      <alignment horizontal="center" vertical="center"/>
    </xf>
    <xf numFmtId="0" fontId="5" fillId="0" borderId="0" xfId="0" applyFont="1" applyAlignment="1">
      <alignment horizontal="center" vertical="center"/>
    </xf>
    <xf numFmtId="0" fontId="5" fillId="0" borderId="2" xfId="0" applyFont="1" applyBorder="1" applyAlignment="1">
      <alignment horizontal="center" vertical="center"/>
    </xf>
    <xf numFmtId="3" fontId="26" fillId="0" borderId="0" xfId="0" applyNumberFormat="1" applyFont="1" applyAlignment="1">
      <alignment horizontal="center" vertical="center"/>
    </xf>
    <xf numFmtId="166" fontId="16" fillId="2" borderId="0" xfId="0" applyNumberFormat="1" applyFont="1" applyFill="1" applyAlignment="1">
      <alignment horizontal="center" vertical="center"/>
    </xf>
    <xf numFmtId="3" fontId="26" fillId="2" borderId="0" xfId="0" applyNumberFormat="1" applyFont="1" applyFill="1" applyAlignment="1">
      <alignment horizontal="center" vertical="center"/>
    </xf>
    <xf numFmtId="0" fontId="6" fillId="2" borderId="0" xfId="0" applyFont="1" applyFill="1" applyAlignment="1">
      <alignment horizontal="center" vertical="center"/>
    </xf>
    <xf numFmtId="0" fontId="6" fillId="2" borderId="5" xfId="0" applyFont="1" applyFill="1" applyBorder="1" applyAlignment="1">
      <alignment horizontal="center"/>
    </xf>
    <xf numFmtId="0" fontId="11" fillId="2" borderId="0" xfId="11" applyFont="1" applyFill="1" applyAlignment="1">
      <alignment horizontal="center" vertical="center" wrapText="1"/>
    </xf>
    <xf numFmtId="165" fontId="5" fillId="2" borderId="0" xfId="9" applyNumberFormat="1" applyFont="1" applyFill="1" applyBorder="1" applyAlignment="1" applyProtection="1">
      <alignment horizontal="right" wrapText="1"/>
    </xf>
    <xf numFmtId="165" fontId="22" fillId="2" borderId="0" xfId="0" applyNumberFormat="1" applyFont="1" applyFill="1" applyAlignment="1">
      <alignment horizontal="right" vertical="center" wrapText="1"/>
    </xf>
    <xf numFmtId="165" fontId="8" fillId="2" borderId="0" xfId="0" applyNumberFormat="1" applyFont="1" applyFill="1" applyAlignment="1">
      <alignment horizontal="right" vertical="center"/>
    </xf>
    <xf numFmtId="3" fontId="21" fillId="2" borderId="0" xfId="0" applyNumberFormat="1" applyFont="1" applyFill="1" applyAlignment="1">
      <alignment horizontal="right"/>
    </xf>
    <xf numFmtId="165" fontId="16" fillId="2" borderId="0" xfId="9" applyNumberFormat="1" applyFont="1" applyFill="1" applyBorder="1" applyAlignment="1" applyProtection="1">
      <alignment horizontal="right" vertical="center" wrapText="1"/>
    </xf>
    <xf numFmtId="165" fontId="16" fillId="2" borderId="3" xfId="9" applyNumberFormat="1" applyFont="1" applyFill="1" applyBorder="1" applyAlignment="1">
      <alignment horizontal="right" vertical="center" wrapText="1"/>
    </xf>
    <xf numFmtId="3" fontId="48" fillId="0" borderId="3" xfId="76" applyNumberFormat="1" applyFont="1" applyBorder="1" applyAlignment="1">
      <alignment horizontal="right" vertical="top"/>
    </xf>
    <xf numFmtId="165" fontId="16" fillId="2" borderId="3" xfId="0" applyNumberFormat="1" applyFont="1" applyFill="1" applyBorder="1" applyAlignment="1">
      <alignment horizontal="right" vertical="center" wrapText="1"/>
    </xf>
    <xf numFmtId="17" fontId="16" fillId="2" borderId="0" xfId="0" applyNumberFormat="1" applyFont="1" applyFill="1" applyAlignment="1">
      <alignment horizontal="right" vertical="center" wrapText="1"/>
    </xf>
    <xf numFmtId="3" fontId="26" fillId="2" borderId="0" xfId="0" applyNumberFormat="1" applyFont="1" applyFill="1" applyAlignment="1">
      <alignment horizontal="right" vertical="center" wrapText="1"/>
    </xf>
    <xf numFmtId="3" fontId="32" fillId="2" borderId="2" xfId="9" applyNumberFormat="1" applyFont="1" applyFill="1" applyBorder="1" applyAlignment="1" applyProtection="1">
      <alignment horizontal="right" vertical="center" wrapText="1"/>
    </xf>
    <xf numFmtId="0" fontId="16" fillId="2" borderId="0" xfId="5" applyFont="1" applyFill="1" applyAlignment="1">
      <alignment horizontal="center" vertical="center"/>
    </xf>
    <xf numFmtId="0" fontId="8" fillId="2" borderId="1" xfId="0" applyFont="1" applyFill="1" applyBorder="1" applyAlignment="1">
      <alignment horizontal="right" vertical="center" wrapText="1"/>
    </xf>
    <xf numFmtId="0" fontId="8" fillId="2" borderId="4" xfId="0" applyFont="1" applyFill="1" applyBorder="1" applyAlignment="1">
      <alignment horizontal="right" vertical="center" wrapText="1"/>
    </xf>
    <xf numFmtId="165" fontId="13" fillId="0" borderId="2" xfId="0" applyNumberFormat="1" applyFont="1" applyBorder="1" applyAlignment="1">
      <alignment horizontal="right" vertical="center"/>
    </xf>
    <xf numFmtId="0" fontId="5" fillId="0" borderId="0" xfId="0" applyFont="1" applyAlignment="1">
      <alignment horizontal="right" vertical="center"/>
    </xf>
    <xf numFmtId="0" fontId="5" fillId="0" borderId="2" xfId="0" applyFont="1" applyBorder="1" applyAlignment="1">
      <alignment horizontal="right" vertical="center"/>
    </xf>
    <xf numFmtId="0" fontId="15" fillId="2" borderId="0" xfId="0" applyFont="1" applyFill="1" applyAlignment="1">
      <alignment vertical="center"/>
    </xf>
    <xf numFmtId="0" fontId="30" fillId="2" borderId="0" xfId="0" applyFont="1" applyFill="1" applyAlignment="1">
      <alignment vertical="center"/>
    </xf>
    <xf numFmtId="0" fontId="29" fillId="2" borderId="0" xfId="3" applyFont="1" applyFill="1" applyAlignment="1">
      <alignment vertical="center"/>
    </xf>
    <xf numFmtId="0" fontId="19" fillId="2" borderId="0" xfId="5" applyFont="1" applyFill="1" applyAlignment="1">
      <alignment horizontal="center" vertical="center"/>
    </xf>
    <xf numFmtId="0" fontId="5" fillId="2" borderId="0" xfId="5" applyFont="1" applyFill="1" applyAlignment="1">
      <alignment vertical="center"/>
    </xf>
    <xf numFmtId="0" fontId="21" fillId="2" borderId="1" xfId="5" applyFont="1" applyFill="1" applyBorder="1" applyAlignment="1">
      <alignment vertical="center"/>
    </xf>
    <xf numFmtId="0" fontId="16" fillId="2" borderId="0" xfId="5" applyFont="1" applyFill="1" applyAlignment="1">
      <alignment horizontal="right" vertical="center"/>
    </xf>
    <xf numFmtId="165" fontId="5" fillId="2" borderId="2" xfId="0" applyNumberFormat="1" applyFont="1" applyFill="1" applyBorder="1" applyAlignment="1">
      <alignment vertical="center" wrapText="1"/>
    </xf>
    <xf numFmtId="165" fontId="5" fillId="2" borderId="3" xfId="0" applyNumberFormat="1" applyFont="1" applyFill="1" applyBorder="1" applyAlignment="1">
      <alignment vertical="center" wrapText="1"/>
    </xf>
    <xf numFmtId="0" fontId="5" fillId="2" borderId="2" xfId="0" applyFont="1" applyFill="1" applyBorder="1" applyAlignment="1">
      <alignment horizontal="right" vertical="center" wrapText="1"/>
    </xf>
    <xf numFmtId="0" fontId="5" fillId="2" borderId="0" xfId="0" applyFont="1" applyFill="1" applyAlignment="1">
      <alignment horizontal="right" vertical="center" wrapText="1"/>
    </xf>
    <xf numFmtId="1" fontId="23" fillId="2" borderId="0" xfId="9" applyNumberFormat="1" applyFont="1" applyFill="1" applyBorder="1" applyAlignment="1" applyProtection="1">
      <alignment horizontal="left" vertical="center" wrapText="1"/>
    </xf>
    <xf numFmtId="1" fontId="21" fillId="2" borderId="1" xfId="9" applyNumberFormat="1" applyFont="1" applyFill="1" applyBorder="1" applyAlignment="1" applyProtection="1">
      <alignment horizontal="left" vertical="center" wrapText="1"/>
    </xf>
    <xf numFmtId="1" fontId="21" fillId="2" borderId="5" xfId="9" applyNumberFormat="1" applyFont="1" applyFill="1" applyBorder="1" applyAlignment="1" applyProtection="1">
      <alignment horizontal="left" vertical="center" wrapText="1"/>
    </xf>
    <xf numFmtId="0" fontId="20" fillId="2" borderId="0" xfId="0" applyFont="1" applyFill="1" applyAlignment="1">
      <alignment vertical="center"/>
    </xf>
    <xf numFmtId="0" fontId="11" fillId="2" borderId="0" xfId="0" applyFont="1" applyFill="1" applyAlignment="1">
      <alignment horizontal="center" vertical="top" wrapText="1"/>
    </xf>
    <xf numFmtId="1" fontId="32" fillId="2" borderId="0" xfId="9" applyNumberFormat="1" applyFont="1" applyFill="1" applyBorder="1" applyAlignment="1" applyProtection="1">
      <alignment horizontal="right" vertical="center" wrapText="1"/>
    </xf>
    <xf numFmtId="0" fontId="8" fillId="2" borderId="15" xfId="0" applyFont="1" applyFill="1" applyBorder="1" applyAlignment="1">
      <alignment horizontal="right" vertical="center" wrapText="1"/>
    </xf>
    <xf numFmtId="0" fontId="8" fillId="2" borderId="15" xfId="0" applyFont="1" applyFill="1" applyBorder="1"/>
    <xf numFmtId="0" fontId="8" fillId="2" borderId="15" xfId="0" applyFont="1" applyFill="1" applyBorder="1" applyAlignment="1">
      <alignment horizontal="center" vertical="center" wrapText="1"/>
    </xf>
    <xf numFmtId="0" fontId="8" fillId="2" borderId="16" xfId="0" applyFont="1" applyFill="1" applyBorder="1" applyAlignment="1">
      <alignment horizontal="center" vertical="center" wrapText="1"/>
    </xf>
    <xf numFmtId="165" fontId="13" fillId="0" borderId="3" xfId="0" applyNumberFormat="1" applyFont="1" applyBorder="1" applyAlignment="1">
      <alignment horizontal="right"/>
    </xf>
    <xf numFmtId="165" fontId="5" fillId="0" borderId="3" xfId="0" applyNumberFormat="1" applyFont="1" applyBorder="1" applyAlignment="1">
      <alignment horizontal="right"/>
    </xf>
    <xf numFmtId="3" fontId="5" fillId="0" borderId="3" xfId="0" applyNumberFormat="1" applyFont="1" applyBorder="1" applyAlignment="1">
      <alignment horizontal="right"/>
    </xf>
    <xf numFmtId="0" fontId="8" fillId="2" borderId="15" xfId="0" applyFont="1" applyFill="1" applyBorder="1" applyAlignment="1">
      <alignment horizontal="center"/>
    </xf>
    <xf numFmtId="0" fontId="26" fillId="2" borderId="15" xfId="5" applyFont="1" applyFill="1" applyBorder="1" applyAlignment="1">
      <alignment vertical="center"/>
    </xf>
    <xf numFmtId="0" fontId="8" fillId="2" borderId="17" xfId="0" applyFont="1" applyFill="1" applyBorder="1" applyAlignment="1">
      <alignment horizontal="right" vertical="center" wrapText="1"/>
    </xf>
    <xf numFmtId="0" fontId="8" fillId="2" borderId="14" xfId="0" applyFont="1" applyFill="1" applyBorder="1" applyAlignment="1">
      <alignment horizontal="right" vertical="center" wrapText="1"/>
    </xf>
    <xf numFmtId="0" fontId="8" fillId="2" borderId="16" xfId="0" applyFont="1" applyFill="1" applyBorder="1" applyAlignment="1">
      <alignment horizontal="right" vertical="center" wrapText="1"/>
    </xf>
    <xf numFmtId="0" fontId="8" fillId="2" borderId="10" xfId="0" applyFont="1" applyFill="1" applyBorder="1" applyAlignment="1">
      <alignment horizontal="right" vertical="center" wrapText="1"/>
    </xf>
    <xf numFmtId="165" fontId="5" fillId="2" borderId="15" xfId="0" applyNumberFormat="1" applyFont="1" applyFill="1" applyBorder="1" applyAlignment="1">
      <alignment horizontal="right" vertical="center" wrapText="1"/>
    </xf>
    <xf numFmtId="0" fontId="8" fillId="2" borderId="10" xfId="0" applyFont="1" applyFill="1" applyBorder="1" applyAlignment="1">
      <alignment horizontal="center" vertical="center" wrapText="1"/>
    </xf>
    <xf numFmtId="0" fontId="8" fillId="2" borderId="9" xfId="0" applyFont="1" applyFill="1" applyBorder="1" applyAlignment="1">
      <alignment horizontal="right" vertical="center"/>
    </xf>
    <xf numFmtId="0" fontId="8" fillId="2" borderId="14" xfId="0" applyFont="1" applyFill="1" applyBorder="1" applyAlignment="1">
      <alignment horizontal="right" vertical="center"/>
    </xf>
    <xf numFmtId="0" fontId="8" fillId="2" borderId="17" xfId="0" applyFont="1" applyFill="1" applyBorder="1" applyAlignment="1">
      <alignment horizontal="right" vertical="center"/>
    </xf>
    <xf numFmtId="0" fontId="8" fillId="2" borderId="15" xfId="0" applyFont="1" applyFill="1" applyBorder="1" applyAlignment="1">
      <alignment horizontal="right" vertical="center"/>
    </xf>
    <xf numFmtId="0" fontId="8" fillId="2" borderId="10" xfId="0" applyFont="1" applyFill="1" applyBorder="1" applyAlignment="1">
      <alignment horizontal="right" vertical="center"/>
    </xf>
    <xf numFmtId="0" fontId="8" fillId="2" borderId="16" xfId="0" applyFont="1" applyFill="1" applyBorder="1" applyAlignment="1">
      <alignment horizontal="right" vertical="center"/>
    </xf>
    <xf numFmtId="0" fontId="59" fillId="2" borderId="0" xfId="0" applyFont="1" applyFill="1" applyAlignment="1">
      <alignment vertical="center"/>
    </xf>
    <xf numFmtId="166" fontId="5" fillId="0" borderId="0" xfId="0" applyNumberFormat="1" applyFont="1" applyAlignment="1">
      <alignment horizontal="right" vertical="center"/>
    </xf>
    <xf numFmtId="166" fontId="5" fillId="2" borderId="0" xfId="0" applyNumberFormat="1" applyFont="1" applyFill="1" applyAlignment="1">
      <alignment horizontal="right" vertical="center" wrapText="1"/>
    </xf>
    <xf numFmtId="166" fontId="5" fillId="2" borderId="0" xfId="9" applyNumberFormat="1" applyFont="1" applyFill="1" applyBorder="1" applyAlignment="1" applyProtection="1">
      <alignment horizontal="right" vertical="center" wrapText="1"/>
    </xf>
    <xf numFmtId="166" fontId="5" fillId="2" borderId="2" xfId="0" applyNumberFormat="1" applyFont="1" applyFill="1" applyBorder="1" applyAlignment="1">
      <alignment horizontal="right" vertical="center"/>
    </xf>
    <xf numFmtId="166" fontId="5" fillId="2" borderId="0" xfId="0" applyNumberFormat="1" applyFont="1" applyFill="1" applyAlignment="1">
      <alignment horizontal="right" vertical="center"/>
    </xf>
    <xf numFmtId="0" fontId="5" fillId="2" borderId="2" xfId="0" applyFont="1" applyFill="1" applyBorder="1" applyAlignment="1">
      <alignment horizontal="right" vertical="center"/>
    </xf>
    <xf numFmtId="1" fontId="23" fillId="2" borderId="0" xfId="9" applyNumberFormat="1" applyFont="1" applyFill="1" applyBorder="1" applyAlignment="1" applyProtection="1">
      <alignment horizontal="right" vertical="center" wrapText="1"/>
    </xf>
    <xf numFmtId="0" fontId="5" fillId="2" borderId="0" xfId="5" applyFont="1" applyFill="1" applyAlignment="1">
      <alignment horizontal="center" vertical="center"/>
    </xf>
    <xf numFmtId="0" fontId="5" fillId="2" borderId="0" xfId="5" applyFont="1" applyFill="1" applyAlignment="1">
      <alignment horizontal="center" vertical="center" wrapText="1"/>
    </xf>
    <xf numFmtId="0" fontId="15" fillId="2" borderId="0" xfId="0" applyFont="1" applyFill="1" applyAlignment="1">
      <alignment horizontal="center" vertical="center"/>
    </xf>
    <xf numFmtId="0" fontId="26" fillId="2" borderId="1" xfId="5" applyFont="1" applyFill="1" applyBorder="1" applyAlignment="1">
      <alignment vertical="center"/>
    </xf>
    <xf numFmtId="0" fontId="26" fillId="2" borderId="0" xfId="5" applyFont="1" applyFill="1" applyAlignment="1">
      <alignment horizontal="center" vertical="center"/>
    </xf>
    <xf numFmtId="0" fontId="26" fillId="2" borderId="0" xfId="5" applyFont="1" applyFill="1" applyAlignment="1">
      <alignment horizontal="left" vertical="center"/>
    </xf>
    <xf numFmtId="0" fontId="27" fillId="2" borderId="0" xfId="5" applyFont="1" applyFill="1" applyAlignment="1">
      <alignment vertical="center"/>
    </xf>
    <xf numFmtId="1" fontId="5" fillId="2" borderId="3" xfId="9" applyNumberFormat="1" applyFont="1" applyFill="1" applyBorder="1" applyAlignment="1" applyProtection="1">
      <alignment horizontal="center" vertical="center" wrapText="1"/>
    </xf>
    <xf numFmtId="1" fontId="21" fillId="2" borderId="1" xfId="9" applyNumberFormat="1" applyFont="1" applyFill="1" applyBorder="1" applyAlignment="1" applyProtection="1">
      <alignment horizontal="center" vertical="center" wrapText="1"/>
    </xf>
    <xf numFmtId="1" fontId="5" fillId="2" borderId="4" xfId="9" applyNumberFormat="1" applyFont="1" applyFill="1" applyBorder="1" applyAlignment="1" applyProtection="1">
      <alignment horizontal="center" vertical="center" wrapText="1"/>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5" xfId="0" applyFont="1" applyFill="1" applyBorder="1" applyAlignment="1">
      <alignment horizontal="center" vertical="center"/>
    </xf>
    <xf numFmtId="0" fontId="20" fillId="2" borderId="0" xfId="0" applyFont="1" applyFill="1" applyAlignment="1">
      <alignment horizontal="center" vertical="center"/>
    </xf>
    <xf numFmtId="0" fontId="16" fillId="4" borderId="0" xfId="0" applyFont="1" applyFill="1" applyAlignment="1">
      <alignment horizontal="center" vertical="center"/>
    </xf>
    <xf numFmtId="0" fontId="9" fillId="2" borderId="0" xfId="0" applyFont="1" applyFill="1" applyAlignment="1">
      <alignment horizontal="center" vertical="center"/>
    </xf>
    <xf numFmtId="0" fontId="16" fillId="3" borderId="0" xfId="5" applyFont="1" applyFill="1" applyAlignment="1">
      <alignment vertical="center"/>
    </xf>
    <xf numFmtId="3" fontId="26" fillId="2" borderId="3" xfId="0" applyNumberFormat="1" applyFont="1" applyFill="1" applyBorder="1" applyAlignment="1">
      <alignment horizontal="right" vertical="center" wrapText="1"/>
    </xf>
    <xf numFmtId="3" fontId="26" fillId="2" borderId="2" xfId="0" applyNumberFormat="1" applyFont="1" applyFill="1" applyBorder="1" applyAlignment="1">
      <alignment horizontal="right" vertical="center" wrapText="1"/>
    </xf>
    <xf numFmtId="165" fontId="16" fillId="2" borderId="3" xfId="0" applyNumberFormat="1" applyFont="1" applyFill="1" applyBorder="1" applyAlignment="1">
      <alignment horizontal="right" vertical="center"/>
    </xf>
    <xf numFmtId="165" fontId="16" fillId="2" borderId="2" xfId="0" applyNumberFormat="1" applyFont="1" applyFill="1" applyBorder="1" applyAlignment="1">
      <alignment horizontal="right" vertical="center"/>
    </xf>
    <xf numFmtId="0" fontId="8" fillId="2" borderId="0" xfId="0" applyFont="1" applyFill="1" applyAlignment="1">
      <alignment horizontal="center" vertical="center"/>
    </xf>
    <xf numFmtId="165" fontId="16" fillId="2" borderId="3" xfId="0" applyNumberFormat="1" applyFont="1" applyFill="1" applyBorder="1" applyAlignment="1">
      <alignment horizontal="right"/>
    </xf>
    <xf numFmtId="0" fontId="11" fillId="2" borderId="0" xfId="0" applyFont="1" applyFill="1" applyAlignment="1">
      <alignment vertical="center"/>
    </xf>
    <xf numFmtId="0" fontId="24" fillId="2" borderId="16" xfId="0" applyFont="1" applyFill="1" applyBorder="1" applyAlignment="1">
      <alignment horizontal="center" vertical="center" wrapText="1"/>
    </xf>
    <xf numFmtId="0" fontId="24" fillId="2" borderId="9" xfId="0" applyFont="1" applyFill="1" applyBorder="1" applyAlignment="1">
      <alignment horizontal="right" vertical="center" wrapText="1"/>
    </xf>
    <xf numFmtId="0" fontId="24" fillId="2" borderId="17" xfId="0" applyFont="1" applyFill="1" applyBorder="1" applyAlignment="1">
      <alignment horizontal="right" vertical="center" wrapText="1"/>
    </xf>
    <xf numFmtId="0" fontId="24" fillId="2" borderId="14" xfId="0" applyFont="1" applyFill="1" applyBorder="1" applyAlignment="1">
      <alignment horizontal="right" vertical="center" wrapText="1"/>
    </xf>
    <xf numFmtId="0" fontId="11" fillId="2" borderId="3" xfId="0" applyFont="1" applyFill="1" applyBorder="1" applyAlignment="1">
      <alignment horizontal="center" vertical="top" wrapText="1"/>
    </xf>
    <xf numFmtId="0" fontId="11" fillId="2" borderId="2" xfId="0" applyFont="1" applyFill="1" applyBorder="1" applyAlignment="1">
      <alignment horizontal="center" vertical="top" wrapText="1"/>
    </xf>
    <xf numFmtId="0" fontId="24" fillId="2" borderId="15" xfId="0" applyFont="1" applyFill="1" applyBorder="1" applyAlignment="1">
      <alignment horizontal="right" vertical="center" wrapText="1"/>
    </xf>
    <xf numFmtId="0" fontId="24" fillId="2" borderId="16" xfId="0" applyFont="1" applyFill="1" applyBorder="1" applyAlignment="1">
      <alignment horizontal="right" vertical="center" wrapText="1"/>
    </xf>
    <xf numFmtId="0" fontId="24" fillId="2" borderId="10" xfId="0" applyFont="1" applyFill="1" applyBorder="1" applyAlignment="1">
      <alignment horizontal="right" vertical="center" wrapText="1"/>
    </xf>
    <xf numFmtId="165" fontId="16" fillId="2" borderId="2" xfId="0" applyNumberFormat="1" applyFont="1" applyFill="1" applyBorder="1" applyAlignment="1">
      <alignment vertical="center"/>
    </xf>
    <xf numFmtId="165" fontId="16" fillId="2" borderId="0" xfId="0" applyNumberFormat="1" applyFont="1" applyFill="1" applyAlignment="1">
      <alignment vertical="center"/>
    </xf>
    <xf numFmtId="165" fontId="16" fillId="2" borderId="3" xfId="0" applyNumberFormat="1" applyFont="1" applyFill="1" applyBorder="1" applyAlignment="1">
      <alignment vertical="center"/>
    </xf>
    <xf numFmtId="0" fontId="16" fillId="2" borderId="3" xfId="0" applyFont="1" applyFill="1" applyBorder="1" applyAlignment="1">
      <alignment horizontal="right" vertical="center" wrapText="1"/>
    </xf>
    <xf numFmtId="170" fontId="16" fillId="2" borderId="2" xfId="0" applyNumberFormat="1" applyFont="1" applyFill="1" applyBorder="1" applyAlignment="1">
      <alignment horizontal="right" vertical="center" wrapText="1"/>
    </xf>
    <xf numFmtId="170" fontId="16" fillId="2" borderId="0" xfId="0" applyNumberFormat="1" applyFont="1" applyFill="1" applyAlignment="1">
      <alignment horizontal="right" vertical="center" wrapText="1"/>
    </xf>
    <xf numFmtId="170" fontId="16" fillId="2" borderId="3" xfId="0" applyNumberFormat="1" applyFont="1" applyFill="1" applyBorder="1" applyAlignment="1">
      <alignment horizontal="right" vertical="center" wrapText="1"/>
    </xf>
    <xf numFmtId="0" fontId="9" fillId="2" borderId="3" xfId="0" applyFont="1" applyFill="1" applyBorder="1"/>
    <xf numFmtId="0" fontId="9" fillId="2" borderId="2" xfId="0" applyFont="1" applyFill="1" applyBorder="1"/>
    <xf numFmtId="3" fontId="32" fillId="2" borderId="0" xfId="9" applyNumberFormat="1" applyFont="1" applyFill="1" applyBorder="1" applyAlignment="1" applyProtection="1">
      <alignment horizontal="right" vertical="center" wrapText="1"/>
    </xf>
    <xf numFmtId="0" fontId="16" fillId="2" borderId="1" xfId="0" applyFont="1" applyFill="1" applyBorder="1" applyAlignment="1">
      <alignment horizontal="center" vertical="center" wrapText="1"/>
    </xf>
    <xf numFmtId="0" fontId="16" fillId="2" borderId="4" xfId="0" applyFont="1" applyFill="1" applyBorder="1" applyAlignment="1">
      <alignment horizontal="center" vertical="center" wrapText="1"/>
    </xf>
    <xf numFmtId="1" fontId="26" fillId="2" borderId="5" xfId="9" applyNumberFormat="1" applyFont="1" applyFill="1" applyBorder="1" applyAlignment="1" applyProtection="1">
      <alignment horizontal="left" wrapText="1"/>
    </xf>
    <xf numFmtId="0" fontId="9" fillId="2" borderId="4" xfId="0" applyFont="1" applyFill="1" applyBorder="1"/>
    <xf numFmtId="0" fontId="9" fillId="2" borderId="5" xfId="0" applyFont="1" applyFill="1" applyBorder="1"/>
    <xf numFmtId="0" fontId="7" fillId="2" borderId="0" xfId="0" applyFont="1" applyFill="1" applyAlignment="1">
      <alignment horizontal="right" vertical="center"/>
    </xf>
    <xf numFmtId="1" fontId="5" fillId="2" borderId="0" xfId="9" applyNumberFormat="1" applyFont="1" applyFill="1" applyAlignment="1"/>
    <xf numFmtId="17" fontId="24" fillId="2" borderId="0" xfId="0" applyNumberFormat="1" applyFont="1" applyFill="1" applyAlignment="1">
      <alignment horizontal="right" vertical="center" wrapText="1"/>
    </xf>
    <xf numFmtId="17" fontId="24" fillId="2" borderId="3" xfId="0" applyNumberFormat="1" applyFont="1" applyFill="1" applyBorder="1" applyAlignment="1">
      <alignment horizontal="right" vertical="center" wrapText="1"/>
    </xf>
    <xf numFmtId="165" fontId="16" fillId="2" borderId="3" xfId="9" applyNumberFormat="1" applyFont="1" applyFill="1" applyBorder="1" applyAlignment="1" applyProtection="1">
      <alignment horizontal="right" vertical="center" wrapText="1"/>
    </xf>
    <xf numFmtId="0" fontId="24" fillId="2" borderId="3" xfId="0" applyFont="1" applyFill="1" applyBorder="1" applyAlignment="1">
      <alignment horizontal="center" vertical="center" wrapText="1"/>
    </xf>
    <xf numFmtId="1" fontId="16" fillId="2" borderId="3" xfId="9" applyNumberFormat="1" applyFont="1" applyFill="1" applyBorder="1" applyAlignment="1" applyProtection="1">
      <alignment horizontal="right" vertical="center" wrapText="1"/>
    </xf>
    <xf numFmtId="3" fontId="26" fillId="2" borderId="3" xfId="9" applyNumberFormat="1" applyFont="1" applyFill="1" applyBorder="1" applyAlignment="1" applyProtection="1">
      <alignment horizontal="right" vertical="center" wrapText="1"/>
    </xf>
    <xf numFmtId="3" fontId="26" fillId="2" borderId="3" xfId="9" applyNumberFormat="1" applyFont="1" applyFill="1" applyBorder="1" applyAlignment="1">
      <alignment horizontal="right" vertical="center" wrapText="1"/>
    </xf>
    <xf numFmtId="167" fontId="24" fillId="2" borderId="0" xfId="0" applyNumberFormat="1" applyFont="1" applyFill="1" applyAlignment="1">
      <alignment horizontal="center" vertical="center" wrapText="1"/>
    </xf>
    <xf numFmtId="165" fontId="16" fillId="4" borderId="0" xfId="0" applyNumberFormat="1" applyFont="1" applyFill="1" applyAlignment="1">
      <alignment horizontal="right" vertical="center"/>
    </xf>
    <xf numFmtId="167" fontId="24" fillId="4" borderId="0" xfId="0" applyNumberFormat="1" applyFont="1" applyFill="1" applyAlignment="1">
      <alignment horizontal="right" vertical="center" wrapText="1"/>
    </xf>
    <xf numFmtId="167" fontId="16" fillId="4" borderId="0" xfId="0" applyNumberFormat="1" applyFont="1" applyFill="1" applyAlignment="1">
      <alignment horizontal="right" vertical="center" wrapText="1"/>
    </xf>
    <xf numFmtId="167" fontId="16" fillId="4" borderId="0" xfId="0" applyNumberFormat="1" applyFont="1" applyFill="1" applyAlignment="1">
      <alignment horizontal="right" vertical="center"/>
    </xf>
    <xf numFmtId="1" fontId="26" fillId="4" borderId="0" xfId="0" applyNumberFormat="1" applyFont="1" applyFill="1" applyAlignment="1">
      <alignment horizontal="right" vertical="center"/>
    </xf>
    <xf numFmtId="0" fontId="24" fillId="2" borderId="9" xfId="0" applyFont="1" applyFill="1" applyBorder="1" applyAlignment="1">
      <alignment horizontal="right" vertical="center"/>
    </xf>
    <xf numFmtId="0" fontId="24" fillId="2" borderId="17" xfId="0" applyFont="1" applyFill="1" applyBorder="1" applyAlignment="1">
      <alignment horizontal="right" vertical="center"/>
    </xf>
    <xf numFmtId="167" fontId="24" fillId="2" borderId="0" xfId="0" applyNumberFormat="1" applyFont="1" applyFill="1" applyAlignment="1">
      <alignment horizontal="right" vertical="center" wrapText="1"/>
    </xf>
    <xf numFmtId="167" fontId="16" fillId="2" borderId="3" xfId="0" applyNumberFormat="1" applyFont="1" applyFill="1" applyBorder="1" applyAlignment="1">
      <alignment horizontal="right" vertical="center" wrapText="1"/>
    </xf>
    <xf numFmtId="167" fontId="16" fillId="2" borderId="0" xfId="0" applyNumberFormat="1" applyFont="1" applyFill="1" applyAlignment="1">
      <alignment horizontal="right" vertical="center" wrapText="1"/>
    </xf>
    <xf numFmtId="167" fontId="24" fillId="2" borderId="10" xfId="0" applyNumberFormat="1" applyFont="1" applyFill="1" applyBorder="1" applyAlignment="1">
      <alignment horizontal="right" vertical="center" wrapText="1"/>
    </xf>
    <xf numFmtId="167" fontId="24" fillId="2" borderId="2" xfId="0" applyNumberFormat="1" applyFont="1" applyFill="1" applyBorder="1" applyAlignment="1">
      <alignment horizontal="right" vertical="center" wrapText="1"/>
    </xf>
    <xf numFmtId="167" fontId="16" fillId="2" borderId="0" xfId="0" applyNumberFormat="1" applyFont="1" applyFill="1" applyAlignment="1">
      <alignment horizontal="right" vertical="center"/>
    </xf>
    <xf numFmtId="167" fontId="16" fillId="2" borderId="3" xfId="0" applyNumberFormat="1" applyFont="1" applyFill="1" applyBorder="1" applyAlignment="1">
      <alignment horizontal="right" vertical="center"/>
    </xf>
    <xf numFmtId="167" fontId="16" fillId="2" borderId="2" xfId="0" applyNumberFormat="1" applyFont="1" applyFill="1" applyBorder="1" applyAlignment="1">
      <alignment horizontal="right" vertical="center"/>
    </xf>
    <xf numFmtId="165" fontId="5" fillId="2" borderId="0" xfId="0" applyNumberFormat="1" applyFont="1" applyFill="1" applyAlignment="1">
      <alignment horizontal="center" vertical="center"/>
    </xf>
    <xf numFmtId="165" fontId="16"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5" fillId="2" borderId="2" xfId="0" applyNumberFormat="1" applyFont="1" applyFill="1" applyBorder="1" applyAlignment="1">
      <alignment horizontal="center" vertical="center"/>
    </xf>
    <xf numFmtId="1" fontId="26" fillId="2" borderId="0" xfId="0" applyNumberFormat="1" applyFont="1" applyFill="1" applyAlignment="1">
      <alignment horizontal="right" vertical="center"/>
    </xf>
    <xf numFmtId="1" fontId="26" fillId="2" borderId="3" xfId="0" applyNumberFormat="1" applyFont="1" applyFill="1" applyBorder="1" applyAlignment="1">
      <alignment horizontal="right" vertical="center"/>
    </xf>
    <xf numFmtId="1" fontId="26" fillId="2" borderId="2" xfId="0" applyNumberFormat="1" applyFont="1" applyFill="1" applyBorder="1" applyAlignment="1">
      <alignment horizontal="right" vertical="center"/>
    </xf>
    <xf numFmtId="3" fontId="26" fillId="2" borderId="3" xfId="0" applyNumberFormat="1" applyFont="1" applyFill="1" applyBorder="1" applyAlignment="1">
      <alignment horizontal="right" vertical="center"/>
    </xf>
    <xf numFmtId="0" fontId="16" fillId="2" borderId="2" xfId="0" applyFont="1" applyFill="1" applyBorder="1" applyAlignment="1">
      <alignment horizontal="right" vertical="center"/>
    </xf>
    <xf numFmtId="0" fontId="16" fillId="2" borderId="2" xfId="0" applyFont="1" applyFill="1" applyBorder="1" applyAlignment="1">
      <alignment horizontal="center" vertical="center"/>
    </xf>
    <xf numFmtId="167" fontId="26" fillId="2" borderId="1" xfId="5" applyNumberFormat="1" applyFont="1" applyFill="1" applyBorder="1" applyAlignment="1">
      <alignment horizontal="center" vertical="center"/>
    </xf>
    <xf numFmtId="167" fontId="16" fillId="2" borderId="1" xfId="5" applyNumberFormat="1" applyFont="1" applyFill="1" applyBorder="1" applyAlignment="1">
      <alignment horizontal="center" vertical="center"/>
    </xf>
    <xf numFmtId="167" fontId="16" fillId="2" borderId="1" xfId="5" applyNumberFormat="1" applyFont="1" applyFill="1" applyBorder="1" applyAlignment="1">
      <alignment horizontal="right" vertical="center"/>
    </xf>
    <xf numFmtId="0" fontId="26" fillId="2" borderId="1" xfId="5" applyFont="1" applyFill="1" applyBorder="1" applyAlignment="1">
      <alignment horizontal="left" vertical="center"/>
    </xf>
    <xf numFmtId="0" fontId="26" fillId="2" borderId="1" xfId="5" applyFont="1" applyFill="1" applyBorder="1" applyAlignment="1">
      <alignment horizontal="center" vertical="center"/>
    </xf>
    <xf numFmtId="165" fontId="8" fillId="2" borderId="0" xfId="9" applyNumberFormat="1" applyFont="1" applyFill="1" applyAlignment="1">
      <alignment horizontal="right" vertical="center" wrapText="1"/>
    </xf>
    <xf numFmtId="165" fontId="8" fillId="2" borderId="2" xfId="9" applyNumberFormat="1" applyFont="1" applyFill="1" applyBorder="1" applyAlignment="1">
      <alignment horizontal="right" vertical="center" wrapText="1"/>
    </xf>
    <xf numFmtId="0" fontId="9" fillId="2" borderId="5" xfId="0" applyFont="1" applyFill="1" applyBorder="1" applyAlignment="1">
      <alignment horizontal="center" vertical="center"/>
    </xf>
    <xf numFmtId="0" fontId="9" fillId="2" borderId="1" xfId="0" applyFont="1" applyFill="1" applyBorder="1" applyAlignment="1">
      <alignment horizontal="center" vertical="center"/>
    </xf>
    <xf numFmtId="0" fontId="39" fillId="2" borderId="0" xfId="0" applyFont="1" applyFill="1" applyAlignment="1">
      <alignment horizontal="center" vertical="center"/>
    </xf>
    <xf numFmtId="167" fontId="6" fillId="2" borderId="0" xfId="0" applyNumberFormat="1" applyFont="1" applyFill="1" applyAlignment="1">
      <alignment horizontal="center" vertical="center"/>
    </xf>
    <xf numFmtId="167" fontId="9" fillId="2" borderId="0" xfId="0" applyNumberFormat="1" applyFont="1" applyFill="1" applyAlignment="1">
      <alignment horizontal="center" vertical="center"/>
    </xf>
    <xf numFmtId="1" fontId="5" fillId="2" borderId="0" xfId="9" applyNumberFormat="1" applyFont="1" applyFill="1" applyAlignment="1">
      <alignment horizontal="center" vertical="center"/>
    </xf>
    <xf numFmtId="1" fontId="16" fillId="2" borderId="0" xfId="9" applyNumberFormat="1" applyFont="1" applyFill="1" applyAlignment="1">
      <alignment horizontal="center" vertical="center"/>
    </xf>
    <xf numFmtId="3" fontId="26" fillId="2" borderId="1" xfId="0" applyNumberFormat="1" applyFont="1" applyFill="1" applyBorder="1" applyAlignment="1">
      <alignment horizontal="right" vertical="center"/>
    </xf>
    <xf numFmtId="3" fontId="26" fillId="2" borderId="4" xfId="0" applyNumberFormat="1" applyFont="1" applyFill="1" applyBorder="1" applyAlignment="1">
      <alignment horizontal="right" vertical="center"/>
    </xf>
    <xf numFmtId="3" fontId="26" fillId="2" borderId="5" xfId="0" applyNumberFormat="1" applyFont="1" applyFill="1" applyBorder="1" applyAlignment="1">
      <alignment horizontal="right" vertical="center"/>
    </xf>
    <xf numFmtId="0" fontId="8" fillId="2" borderId="0" xfId="0" applyFont="1" applyFill="1" applyAlignment="1">
      <alignment horizontal="center" vertical="top" wrapText="1"/>
    </xf>
    <xf numFmtId="0" fontId="8" fillId="2" borderId="3" xfId="0" applyFont="1" applyFill="1" applyBorder="1" applyAlignment="1">
      <alignment horizontal="center" vertical="top" wrapText="1"/>
    </xf>
    <xf numFmtId="3" fontId="5" fillId="2" borderId="0" xfId="0" applyNumberFormat="1" applyFont="1" applyFill="1"/>
    <xf numFmtId="0" fontId="25" fillId="2" borderId="3" xfId="0" applyFont="1" applyFill="1" applyBorder="1" applyAlignment="1">
      <alignment horizontal="right" vertical="center" wrapText="1"/>
    </xf>
    <xf numFmtId="0" fontId="5" fillId="2" borderId="0" xfId="5" applyFont="1" applyFill="1" applyAlignment="1">
      <alignment horizontal="left" vertical="center"/>
    </xf>
    <xf numFmtId="0" fontId="15" fillId="2" borderId="0" xfId="5" applyFont="1" applyFill="1" applyAlignment="1">
      <alignment vertical="center"/>
    </xf>
    <xf numFmtId="0" fontId="16" fillId="2" borderId="1" xfId="5" applyFont="1" applyFill="1" applyBorder="1" applyAlignment="1">
      <alignment horizontal="center" vertical="center"/>
    </xf>
    <xf numFmtId="0" fontId="7" fillId="2" borderId="0" xfId="0" applyFont="1" applyFill="1" applyAlignment="1">
      <alignment horizontal="center" vertical="center" wrapText="1"/>
    </xf>
    <xf numFmtId="0" fontId="7" fillId="2" borderId="3" xfId="0" applyFont="1" applyFill="1" applyBorder="1" applyAlignment="1">
      <alignment horizontal="center" vertical="center" wrapText="1"/>
    </xf>
    <xf numFmtId="1" fontId="5" fillId="2" borderId="0" xfId="0" applyNumberFormat="1" applyFont="1" applyFill="1" applyAlignment="1">
      <alignment horizontal="right" vertical="center"/>
    </xf>
    <xf numFmtId="3" fontId="5" fillId="2" borderId="0" xfId="0" applyNumberFormat="1" applyFont="1" applyFill="1" applyAlignment="1">
      <alignment horizontal="right" vertical="center"/>
    </xf>
    <xf numFmtId="168" fontId="21" fillId="2" borderId="0" xfId="1" applyNumberFormat="1" applyFont="1" applyFill="1" applyAlignment="1">
      <alignment horizontal="right" vertical="center"/>
    </xf>
    <xf numFmtId="1" fontId="6" fillId="2" borderId="1" xfId="0" applyNumberFormat="1" applyFont="1" applyFill="1" applyBorder="1" applyAlignment="1">
      <alignment horizontal="right" vertical="center"/>
    </xf>
    <xf numFmtId="0" fontId="8" fillId="2" borderId="15" xfId="0" applyFont="1" applyFill="1" applyBorder="1" applyAlignment="1">
      <alignment vertical="center"/>
    </xf>
    <xf numFmtId="1" fontId="8" fillId="2" borderId="0" xfId="9" applyNumberFormat="1" applyFont="1" applyFill="1" applyBorder="1" applyAlignment="1" applyProtection="1">
      <alignment horizontal="center" vertical="center" wrapText="1"/>
    </xf>
    <xf numFmtId="0" fontId="5" fillId="2" borderId="0" xfId="0" applyFont="1" applyFill="1" applyAlignment="1">
      <alignment vertical="center" wrapText="1"/>
    </xf>
    <xf numFmtId="0" fontId="16" fillId="5" borderId="0" xfId="0" applyFont="1" applyFill="1" applyAlignment="1">
      <alignment horizontal="left" vertical="center"/>
    </xf>
    <xf numFmtId="0" fontId="16" fillId="4" borderId="0" xfId="0" applyFont="1" applyFill="1" applyAlignment="1">
      <alignment vertical="center"/>
    </xf>
    <xf numFmtId="0" fontId="25" fillId="2" borderId="15" xfId="0" applyFont="1" applyFill="1" applyBorder="1" applyAlignment="1">
      <alignment horizontal="center" vertical="center" wrapText="1"/>
    </xf>
    <xf numFmtId="0" fontId="7" fillId="2" borderId="0" xfId="0" applyFont="1" applyFill="1" applyAlignment="1">
      <alignment horizontal="left" vertical="center"/>
    </xf>
    <xf numFmtId="1" fontId="16" fillId="2" borderId="0" xfId="9" applyNumberFormat="1" applyFont="1" applyFill="1" applyBorder="1" applyAlignment="1" applyProtection="1">
      <alignment horizontal="left"/>
    </xf>
    <xf numFmtId="1" fontId="19" fillId="2" borderId="0" xfId="9" applyNumberFormat="1" applyFont="1" applyFill="1" applyBorder="1" applyAlignment="1" applyProtection="1">
      <alignment horizontal="left"/>
    </xf>
    <xf numFmtId="0" fontId="8" fillId="2" borderId="0" xfId="0" applyFont="1" applyFill="1" applyAlignment="1">
      <alignment horizontal="left" vertical="center"/>
    </xf>
    <xf numFmtId="0" fontId="16" fillId="2" borderId="0" xfId="0" applyFont="1" applyFill="1" applyAlignment="1">
      <alignment horizontal="left" vertical="top" wrapText="1"/>
    </xf>
    <xf numFmtId="0" fontId="19" fillId="4" borderId="0" xfId="0" applyFont="1" applyFill="1" applyAlignment="1">
      <alignment horizontal="left"/>
    </xf>
    <xf numFmtId="17" fontId="8" fillId="2" borderId="0" xfId="0" applyNumberFormat="1" applyFont="1" applyFill="1" applyAlignment="1">
      <alignment horizontal="center" vertical="center" wrapText="1"/>
    </xf>
    <xf numFmtId="0" fontId="24" fillId="2" borderId="0" xfId="5" applyFont="1" applyFill="1" applyAlignment="1">
      <alignment horizontal="center" vertical="center"/>
    </xf>
    <xf numFmtId="0" fontId="11" fillId="2" borderId="0" xfId="0" applyFont="1" applyFill="1" applyAlignment="1">
      <alignment horizontal="left" vertical="center"/>
    </xf>
    <xf numFmtId="1" fontId="5" fillId="2" borderId="0" xfId="9" quotePrefix="1" applyNumberFormat="1" applyFont="1" applyFill="1" applyAlignment="1">
      <alignment horizontal="left"/>
    </xf>
    <xf numFmtId="1" fontId="5" fillId="2" borderId="0" xfId="9" applyNumberFormat="1" applyFont="1" applyFill="1" applyAlignment="1">
      <alignment horizontal="left"/>
    </xf>
    <xf numFmtId="1" fontId="16" fillId="2" borderId="0" xfId="9" applyNumberFormat="1" applyFont="1" applyFill="1" applyBorder="1" applyAlignment="1" applyProtection="1">
      <alignment horizontal="left" vertical="center"/>
    </xf>
    <xf numFmtId="0" fontId="5" fillId="2" borderId="0" xfId="0" applyFont="1" applyFill="1" applyAlignment="1">
      <alignment horizontal="left" vertical="center" wrapText="1"/>
    </xf>
    <xf numFmtId="0" fontId="25" fillId="2" borderId="10" xfId="0" applyFont="1" applyFill="1" applyBorder="1" applyAlignment="1">
      <alignment horizontal="center" vertical="center" wrapText="1"/>
    </xf>
    <xf numFmtId="0" fontId="25" fillId="2" borderId="16" xfId="0" applyFont="1" applyFill="1" applyBorder="1" applyAlignment="1">
      <alignment horizontal="center" vertical="center" wrapText="1"/>
    </xf>
    <xf numFmtId="1" fontId="5" fillId="2" borderId="0" xfId="9" applyNumberFormat="1" applyFont="1" applyFill="1" applyBorder="1" applyAlignment="1" applyProtection="1">
      <alignment horizontal="left" vertical="center"/>
    </xf>
    <xf numFmtId="1" fontId="5" fillId="2" borderId="0" xfId="9" applyNumberFormat="1" applyFont="1" applyFill="1" applyBorder="1" applyAlignment="1" applyProtection="1">
      <alignment horizontal="left" vertical="top" wrapText="1"/>
    </xf>
    <xf numFmtId="0" fontId="24" fillId="2" borderId="10" xfId="0" applyFont="1" applyFill="1" applyBorder="1" applyAlignment="1">
      <alignment horizontal="center" vertical="center" wrapText="1"/>
    </xf>
    <xf numFmtId="0" fontId="24" fillId="2" borderId="15" xfId="0" applyFont="1" applyFill="1" applyBorder="1" applyAlignment="1">
      <alignment horizontal="center" vertical="center" wrapText="1"/>
    </xf>
    <xf numFmtId="1" fontId="5" fillId="2" borderId="0" xfId="9" applyNumberFormat="1" applyFont="1" applyFill="1" applyAlignment="1">
      <alignment horizontal="left" vertical="center"/>
    </xf>
    <xf numFmtId="0" fontId="16" fillId="4" borderId="0" xfId="0" applyFont="1" applyFill="1" applyAlignment="1">
      <alignment horizontal="left"/>
    </xf>
    <xf numFmtId="0" fontId="24" fillId="2" borderId="0" xfId="0" applyFont="1" applyFill="1" applyAlignment="1">
      <alignment horizontal="center" vertical="center" wrapText="1"/>
    </xf>
    <xf numFmtId="0" fontId="16" fillId="4" borderId="0" xfId="0" applyFont="1" applyFill="1" applyAlignment="1">
      <alignment horizontal="left" vertical="center"/>
    </xf>
    <xf numFmtId="1" fontId="16" fillId="2" borderId="0" xfId="9" quotePrefix="1" applyNumberFormat="1" applyFont="1" applyFill="1" applyAlignment="1">
      <alignment horizontal="left" vertical="center"/>
    </xf>
    <xf numFmtId="1" fontId="16" fillId="2" borderId="0" xfId="9" applyNumberFormat="1" applyFont="1" applyFill="1" applyAlignment="1">
      <alignment horizontal="left" vertical="center"/>
    </xf>
    <xf numFmtId="17" fontId="8" fillId="2" borderId="3" xfId="0" applyNumberFormat="1" applyFont="1" applyFill="1" applyBorder="1" applyAlignment="1">
      <alignment horizontal="center" vertical="center" wrapText="1"/>
    </xf>
    <xf numFmtId="0" fontId="25" fillId="2" borderId="2" xfId="0" applyFont="1" applyFill="1" applyBorder="1" applyAlignment="1">
      <alignment horizontal="center" vertical="center" wrapText="1"/>
    </xf>
    <xf numFmtId="17" fontId="8" fillId="2" borderId="0" xfId="0" applyNumberFormat="1" applyFont="1" applyFill="1" applyAlignment="1">
      <alignment horizontal="right" vertical="center" wrapText="1"/>
    </xf>
    <xf numFmtId="17" fontId="8" fillId="2" borderId="3" xfId="0" applyNumberFormat="1" applyFont="1" applyFill="1" applyBorder="1" applyAlignment="1">
      <alignment horizontal="right" vertical="center" wrapText="1"/>
    </xf>
    <xf numFmtId="17" fontId="8" fillId="2" borderId="2" xfId="0" applyNumberFormat="1" applyFont="1" applyFill="1" applyBorder="1" applyAlignment="1">
      <alignment horizontal="right" vertical="center" wrapText="1"/>
    </xf>
    <xf numFmtId="0" fontId="8" fillId="2" borderId="5" xfId="0" applyFont="1" applyFill="1" applyBorder="1" applyAlignment="1">
      <alignment horizontal="right" vertical="center" wrapText="1"/>
    </xf>
    <xf numFmtId="0" fontId="61" fillId="2" borderId="0" xfId="0" applyFont="1" applyFill="1" applyAlignment="1">
      <alignment horizontal="right" vertical="center"/>
    </xf>
    <xf numFmtId="0" fontId="24" fillId="2" borderId="0" xfId="0" applyFont="1" applyFill="1" applyAlignment="1">
      <alignment horizontal="right" vertical="center"/>
    </xf>
    <xf numFmtId="0" fontId="25" fillId="2" borderId="0" xfId="0" applyFont="1" applyFill="1" applyAlignment="1">
      <alignment horizontal="right" vertical="center"/>
    </xf>
    <xf numFmtId="0" fontId="25" fillId="2" borderId="3" xfId="0" applyFont="1" applyFill="1" applyBorder="1" applyAlignment="1">
      <alignment horizontal="right" vertical="center"/>
    </xf>
    <xf numFmtId="0" fontId="7" fillId="2" borderId="0" xfId="0" applyFont="1" applyFill="1" applyAlignment="1">
      <alignment horizontal="left" vertical="center" wrapText="1"/>
    </xf>
    <xf numFmtId="1" fontId="16" fillId="2" borderId="0" xfId="9" applyNumberFormat="1" applyFont="1" applyFill="1" applyAlignment="1">
      <alignment horizontal="left" vertical="center" wrapText="1"/>
    </xf>
    <xf numFmtId="0" fontId="13" fillId="2" borderId="0" xfId="0" applyFont="1" applyFill="1" applyAlignment="1">
      <alignment horizontal="left" vertical="center" wrapText="1"/>
    </xf>
    <xf numFmtId="165" fontId="5" fillId="2" borderId="2" xfId="0" applyNumberFormat="1" applyFont="1" applyFill="1" applyBorder="1" applyAlignment="1">
      <alignment horizontal="right" vertical="center" wrapText="1"/>
    </xf>
    <xf numFmtId="165" fontId="5" fillId="2" borderId="3" xfId="0" applyNumberFormat="1" applyFont="1" applyFill="1" applyBorder="1" applyAlignment="1">
      <alignment horizontal="right" vertical="center" wrapText="1"/>
    </xf>
    <xf numFmtId="165" fontId="5" fillId="2" borderId="0" xfId="0" applyNumberFormat="1" applyFont="1" applyFill="1" applyAlignment="1">
      <alignment vertical="center" wrapText="1"/>
    </xf>
    <xf numFmtId="0" fontId="5" fillId="2" borderId="18" xfId="0" applyFont="1" applyFill="1" applyBorder="1" applyAlignment="1">
      <alignment horizontal="right" vertical="center" wrapText="1"/>
    </xf>
    <xf numFmtId="165" fontId="13" fillId="2" borderId="18" xfId="0" applyNumberFormat="1" applyFont="1" applyFill="1" applyBorder="1" applyAlignment="1">
      <alignment horizontal="right" vertical="center" wrapText="1"/>
    </xf>
    <xf numFmtId="3" fontId="21" fillId="2" borderId="18" xfId="9" applyNumberFormat="1" applyFont="1" applyFill="1" applyBorder="1" applyAlignment="1" applyProtection="1">
      <alignment horizontal="right" vertical="center" wrapText="1"/>
    </xf>
    <xf numFmtId="165" fontId="5" fillId="2" borderId="18" xfId="0" applyNumberFormat="1" applyFont="1" applyFill="1" applyBorder="1" applyAlignment="1">
      <alignment vertical="center" wrapText="1"/>
    </xf>
    <xf numFmtId="1" fontId="16" fillId="2" borderId="0" xfId="9" applyNumberFormat="1" applyFont="1" applyFill="1" applyBorder="1" applyAlignment="1" applyProtection="1">
      <alignment horizontal="left" vertical="center" wrapText="1"/>
    </xf>
    <xf numFmtId="1" fontId="5" fillId="2" borderId="0" xfId="9" applyNumberFormat="1" applyFont="1" applyFill="1" applyBorder="1" applyAlignment="1" applyProtection="1">
      <alignment horizontal="left" vertical="center" wrapText="1"/>
    </xf>
    <xf numFmtId="165" fontId="5" fillId="2" borderId="18" xfId="0" applyNumberFormat="1" applyFont="1" applyFill="1" applyBorder="1" applyAlignment="1">
      <alignment horizontal="right" vertical="center" wrapText="1"/>
    </xf>
    <xf numFmtId="165" fontId="21" fillId="2" borderId="3" xfId="9" applyNumberFormat="1" applyFont="1" applyFill="1" applyBorder="1" applyAlignment="1" applyProtection="1">
      <alignment horizontal="right" vertical="center" wrapText="1"/>
    </xf>
    <xf numFmtId="165" fontId="21" fillId="2" borderId="18" xfId="9" applyNumberFormat="1" applyFont="1" applyFill="1" applyBorder="1" applyAlignment="1" applyProtection="1">
      <alignment horizontal="right" vertical="center" wrapText="1"/>
    </xf>
    <xf numFmtId="165" fontId="21" fillId="2" borderId="2" xfId="9" applyNumberFormat="1" applyFont="1" applyFill="1" applyBorder="1" applyAlignment="1" applyProtection="1">
      <alignment horizontal="right" vertical="center" wrapText="1"/>
    </xf>
    <xf numFmtId="3" fontId="21" fillId="2" borderId="18" xfId="9" applyNumberFormat="1" applyFont="1" applyFill="1" applyBorder="1" applyAlignment="1">
      <alignment horizontal="right" vertical="center" wrapText="1"/>
    </xf>
    <xf numFmtId="3" fontId="21" fillId="2" borderId="0" xfId="9" applyNumberFormat="1" applyFont="1" applyFill="1" applyBorder="1" applyAlignment="1">
      <alignment horizontal="right" vertical="center" wrapText="1"/>
    </xf>
    <xf numFmtId="3" fontId="21" fillId="2" borderId="2" xfId="9" applyNumberFormat="1" applyFont="1" applyFill="1" applyBorder="1" applyAlignment="1">
      <alignment horizontal="right" vertical="center" wrapText="1"/>
    </xf>
    <xf numFmtId="165" fontId="22" fillId="2" borderId="3" xfId="0" applyNumberFormat="1" applyFont="1" applyFill="1" applyBorder="1" applyAlignment="1">
      <alignment horizontal="right" vertical="center" wrapText="1"/>
    </xf>
    <xf numFmtId="165" fontId="8" fillId="2" borderId="0" xfId="9" applyNumberFormat="1" applyFont="1" applyFill="1" applyBorder="1" applyAlignment="1" applyProtection="1">
      <alignment horizontal="right" vertical="center" wrapText="1"/>
    </xf>
    <xf numFmtId="165" fontId="8" fillId="2" borderId="0" xfId="0" applyNumberFormat="1" applyFont="1" applyFill="1" applyAlignment="1">
      <alignment horizontal="right" vertical="center" wrapText="1"/>
    </xf>
    <xf numFmtId="165" fontId="8" fillId="2" borderId="3" xfId="0" applyNumberFormat="1" applyFont="1" applyFill="1" applyBorder="1" applyAlignment="1">
      <alignment horizontal="right" vertical="center" wrapText="1"/>
    </xf>
    <xf numFmtId="0" fontId="29" fillId="2" borderId="0" xfId="2" applyFont="1" applyFill="1" applyAlignment="1">
      <alignment vertical="center"/>
    </xf>
    <xf numFmtId="0" fontId="19" fillId="2" borderId="0" xfId="5" applyFont="1" applyFill="1" applyAlignment="1">
      <alignment horizontal="left" vertical="center"/>
    </xf>
    <xf numFmtId="0" fontId="7" fillId="3" borderId="0" xfId="0" applyFont="1" applyFill="1" applyAlignment="1">
      <alignment horizontal="center" vertical="center" wrapText="1"/>
    </xf>
    <xf numFmtId="0" fontId="7" fillId="3" borderId="3" xfId="0" applyFont="1" applyFill="1" applyBorder="1" applyAlignment="1">
      <alignment horizontal="center" vertical="center" wrapText="1"/>
    </xf>
    <xf numFmtId="0" fontId="7" fillId="2" borderId="0" xfId="0" applyFont="1" applyFill="1" applyAlignment="1">
      <alignment horizontal="right" vertical="center" wrapText="1"/>
    </xf>
    <xf numFmtId="0" fontId="7" fillId="3" borderId="0" xfId="0" applyFont="1" applyFill="1" applyAlignment="1">
      <alignment horizontal="right" vertical="center" wrapText="1"/>
    </xf>
    <xf numFmtId="0" fontId="7" fillId="3" borderId="3" xfId="0" applyFont="1" applyFill="1" applyBorder="1" applyAlignment="1">
      <alignment horizontal="right" vertical="center" wrapText="1"/>
    </xf>
    <xf numFmtId="1" fontId="23" fillId="0" borderId="0" xfId="9" applyNumberFormat="1" applyFont="1" applyFill="1" applyBorder="1" applyAlignment="1" applyProtection="1">
      <alignment horizontal="left" vertical="center" wrapText="1"/>
    </xf>
    <xf numFmtId="1" fontId="21" fillId="2" borderId="0" xfId="9" applyNumberFormat="1" applyFont="1" applyFill="1" applyBorder="1" applyAlignment="1" applyProtection="1">
      <alignment horizontal="left" vertical="center" wrapText="1"/>
    </xf>
    <xf numFmtId="1" fontId="19" fillId="2" borderId="0" xfId="9" applyNumberFormat="1" applyFont="1" applyFill="1" applyAlignment="1">
      <alignment horizontal="left" vertical="center" wrapText="1"/>
    </xf>
    <xf numFmtId="0" fontId="7" fillId="2" borderId="1" xfId="0" applyFont="1" applyFill="1" applyBorder="1" applyAlignment="1">
      <alignment vertical="center"/>
    </xf>
    <xf numFmtId="165" fontId="16" fillId="2" borderId="2" xfId="9" applyNumberFormat="1" applyFont="1" applyFill="1" applyBorder="1" applyAlignment="1" applyProtection="1">
      <alignment horizontal="right" vertical="center" wrapText="1"/>
    </xf>
    <xf numFmtId="165" fontId="26" fillId="2" borderId="2" xfId="9" applyNumberFormat="1" applyFont="1" applyFill="1" applyBorder="1" applyAlignment="1" applyProtection="1">
      <alignment horizontal="right" vertical="center" wrapText="1"/>
    </xf>
    <xf numFmtId="165" fontId="26" fillId="2" borderId="0" xfId="9" applyNumberFormat="1" applyFont="1" applyFill="1" applyBorder="1" applyAlignment="1" applyProtection="1">
      <alignment horizontal="right" vertical="center" wrapText="1"/>
    </xf>
    <xf numFmtId="165" fontId="26" fillId="2" borderId="3" xfId="9" applyNumberFormat="1" applyFont="1" applyFill="1" applyBorder="1" applyAlignment="1" applyProtection="1">
      <alignment horizontal="right" vertical="center" wrapText="1"/>
    </xf>
    <xf numFmtId="0" fontId="7" fillId="2" borderId="2" xfId="0" applyFont="1" applyFill="1" applyBorder="1" applyAlignment="1">
      <alignment horizontal="center" vertical="center" wrapText="1"/>
    </xf>
    <xf numFmtId="0" fontId="11" fillId="2" borderId="10" xfId="0" applyFont="1" applyFill="1" applyBorder="1" applyAlignment="1">
      <alignment horizontal="right" vertical="center" wrapText="1"/>
    </xf>
    <xf numFmtId="0" fontId="11" fillId="2" borderId="0" xfId="0" applyFont="1" applyFill="1" applyAlignment="1">
      <alignment horizontal="right" vertical="center" wrapText="1"/>
    </xf>
    <xf numFmtId="0" fontId="11" fillId="3" borderId="0" xfId="0" applyFont="1" applyFill="1" applyAlignment="1">
      <alignment horizontal="right" vertical="center" wrapText="1"/>
    </xf>
    <xf numFmtId="0" fontId="11" fillId="3" borderId="3" xfId="0" applyFont="1" applyFill="1" applyBorder="1" applyAlignment="1">
      <alignment horizontal="right" vertical="center" wrapText="1"/>
    </xf>
    <xf numFmtId="0" fontId="7" fillId="2" borderId="10" xfId="0" applyFont="1" applyFill="1" applyBorder="1" applyAlignment="1">
      <alignment horizontal="right" vertical="center" wrapText="1"/>
    </xf>
    <xf numFmtId="0" fontId="16" fillId="2" borderId="0" xfId="0" applyFont="1" applyFill="1" applyAlignment="1">
      <alignment horizontal="left" vertical="center"/>
    </xf>
    <xf numFmtId="1" fontId="16" fillId="2" borderId="0" xfId="9" applyNumberFormat="1" applyFont="1" applyFill="1" applyBorder="1" applyAlignment="1">
      <alignment horizontal="left" vertical="center" wrapText="1"/>
    </xf>
    <xf numFmtId="0" fontId="22" fillId="2" borderId="1" xfId="5" applyFont="1" applyFill="1" applyBorder="1" applyAlignment="1">
      <alignment vertical="center"/>
    </xf>
    <xf numFmtId="165" fontId="5" fillId="3" borderId="0" xfId="0" applyNumberFormat="1" applyFont="1" applyFill="1" applyAlignment="1">
      <alignment horizontal="right" vertical="center" wrapText="1"/>
    </xf>
    <xf numFmtId="165" fontId="5" fillId="3" borderId="3" xfId="0" applyNumberFormat="1" applyFont="1" applyFill="1" applyBorder="1" applyAlignment="1">
      <alignment horizontal="right" vertical="center" wrapText="1"/>
    </xf>
    <xf numFmtId="1" fontId="21" fillId="3" borderId="0" xfId="9" applyNumberFormat="1" applyFont="1" applyFill="1" applyBorder="1" applyAlignment="1" applyProtection="1">
      <alignment horizontal="left" vertical="center" wrapText="1"/>
    </xf>
    <xf numFmtId="0" fontId="7" fillId="2" borderId="2" xfId="0" applyFont="1" applyFill="1" applyBorder="1" applyAlignment="1">
      <alignment horizontal="right" vertical="center" wrapText="1"/>
    </xf>
    <xf numFmtId="1" fontId="22" fillId="2" borderId="0" xfId="0" applyNumberFormat="1" applyFont="1" applyFill="1" applyAlignment="1">
      <alignment horizontal="right" vertical="center" wrapText="1"/>
    </xf>
    <xf numFmtId="1" fontId="22" fillId="2" borderId="3" xfId="0" applyNumberFormat="1" applyFont="1" applyFill="1" applyBorder="1" applyAlignment="1">
      <alignment horizontal="right" vertical="center" wrapText="1"/>
    </xf>
    <xf numFmtId="1" fontId="21" fillId="2" borderId="2" xfId="9" applyNumberFormat="1" applyFont="1" applyFill="1" applyBorder="1" applyAlignment="1" applyProtection="1">
      <alignment horizontal="right" vertical="center" wrapText="1"/>
    </xf>
    <xf numFmtId="1" fontId="21" fillId="2" borderId="0" xfId="9" applyNumberFormat="1" applyFont="1" applyFill="1" applyBorder="1" applyAlignment="1" applyProtection="1">
      <alignment horizontal="right" vertical="center" wrapText="1"/>
    </xf>
    <xf numFmtId="1" fontId="21" fillId="2" borderId="3" xfId="9" applyNumberFormat="1" applyFont="1" applyFill="1" applyBorder="1" applyAlignment="1" applyProtection="1">
      <alignment horizontal="right" vertical="center" wrapText="1"/>
    </xf>
    <xf numFmtId="165" fontId="16" fillId="2" borderId="0" xfId="9" applyNumberFormat="1" applyFont="1" applyFill="1" applyAlignment="1">
      <alignment horizontal="right" vertical="center" wrapText="1"/>
    </xf>
    <xf numFmtId="0" fontId="19" fillId="2" borderId="0" xfId="5" applyFont="1" applyFill="1" applyAlignment="1">
      <alignment vertical="center"/>
    </xf>
    <xf numFmtId="0" fontId="25" fillId="2" borderId="2" xfId="0" applyFont="1" applyFill="1" applyBorder="1" applyAlignment="1">
      <alignment horizontal="right" vertical="center"/>
    </xf>
    <xf numFmtId="0" fontId="24" fillId="2" borderId="0" xfId="0" applyFont="1" applyFill="1" applyAlignment="1">
      <alignment horizontal="left" vertical="center"/>
    </xf>
    <xf numFmtId="0" fontId="25" fillId="2" borderId="3" xfId="0" applyFont="1" applyFill="1" applyBorder="1" applyAlignment="1">
      <alignment horizontal="center" vertical="center" wrapText="1"/>
    </xf>
    <xf numFmtId="0" fontId="11" fillId="2" borderId="0" xfId="11" applyFont="1" applyFill="1" applyAlignment="1">
      <alignment horizontal="left" vertical="center"/>
    </xf>
    <xf numFmtId="1" fontId="5" fillId="2" borderId="0" xfId="9" applyNumberFormat="1" applyFont="1" applyFill="1" applyAlignment="1">
      <alignment horizontal="left" vertical="center" wrapText="1"/>
    </xf>
    <xf numFmtId="0" fontId="24" fillId="2" borderId="3" xfId="0" applyFont="1" applyFill="1" applyBorder="1" applyAlignment="1">
      <alignment vertical="center" wrapText="1"/>
    </xf>
    <xf numFmtId="16" fontId="13" fillId="2" borderId="0" xfId="0" applyNumberFormat="1" applyFont="1" applyFill="1" applyAlignment="1">
      <alignment vertical="center" wrapText="1"/>
    </xf>
    <xf numFmtId="168" fontId="13" fillId="2" borderId="0" xfId="1" applyNumberFormat="1" applyFont="1" applyFill="1" applyBorder="1" applyAlignment="1">
      <alignment horizontal="right" vertical="center" wrapText="1"/>
    </xf>
    <xf numFmtId="168" fontId="13" fillId="2" borderId="2" xfId="1" applyNumberFormat="1" applyFont="1" applyFill="1" applyBorder="1" applyAlignment="1">
      <alignment horizontal="right" vertical="center" wrapText="1"/>
    </xf>
    <xf numFmtId="3" fontId="13" fillId="2" borderId="0" xfId="0" applyNumberFormat="1" applyFont="1" applyFill="1" applyAlignment="1">
      <alignment horizontal="right" vertical="center" wrapText="1"/>
    </xf>
    <xf numFmtId="2" fontId="13" fillId="2" borderId="3" xfId="0" applyNumberFormat="1" applyFont="1" applyFill="1" applyBorder="1" applyAlignment="1">
      <alignment horizontal="right" vertical="center" wrapText="1"/>
    </xf>
    <xf numFmtId="168" fontId="25" fillId="2" borderId="0" xfId="1" applyNumberFormat="1" applyFont="1" applyFill="1" applyBorder="1" applyAlignment="1">
      <alignment horizontal="right" vertical="center" wrapText="1"/>
    </xf>
    <xf numFmtId="168" fontId="5" fillId="2" borderId="0" xfId="1" applyNumberFormat="1" applyFont="1" applyFill="1" applyBorder="1" applyAlignment="1">
      <alignment horizontal="right" vertical="center" wrapText="1"/>
    </xf>
    <xf numFmtId="2" fontId="5" fillId="2" borderId="3" xfId="0" applyNumberFormat="1" applyFont="1" applyFill="1" applyBorder="1" applyAlignment="1">
      <alignment horizontal="right" vertical="center" wrapText="1"/>
    </xf>
    <xf numFmtId="0" fontId="25" fillId="2" borderId="0" xfId="0" applyFont="1" applyFill="1" applyAlignment="1">
      <alignment horizontal="left" vertical="center" wrapText="1"/>
    </xf>
    <xf numFmtId="0" fontId="13" fillId="2" borderId="1" xfId="0" applyFont="1" applyFill="1" applyBorder="1" applyAlignment="1">
      <alignment horizontal="right" vertical="center" wrapText="1"/>
    </xf>
    <xf numFmtId="0" fontId="29" fillId="0" borderId="0" xfId="2" applyFont="1" applyFill="1" applyAlignment="1">
      <alignment horizontal="left"/>
    </xf>
    <xf numFmtId="0" fontId="9" fillId="0" borderId="0" xfId="0" applyFont="1" applyAlignment="1" applyProtection="1">
      <alignment horizontal="left" vertical="top" wrapText="1"/>
      <protection locked="0"/>
    </xf>
    <xf numFmtId="0" fontId="9" fillId="0" borderId="0" xfId="0" applyFont="1" applyAlignment="1" applyProtection="1">
      <alignment vertical="center" wrapText="1"/>
      <protection locked="0"/>
    </xf>
    <xf numFmtId="0" fontId="6" fillId="0" borderId="0" xfId="0" applyFont="1" applyAlignment="1">
      <alignment wrapText="1"/>
    </xf>
    <xf numFmtId="0" fontId="6" fillId="0" borderId="0" xfId="0" applyFont="1" applyAlignment="1">
      <alignment vertical="center" wrapText="1"/>
    </xf>
    <xf numFmtId="0" fontId="9" fillId="0" borderId="0" xfId="0" applyFont="1" applyAlignment="1">
      <alignment wrapText="1"/>
    </xf>
    <xf numFmtId="0" fontId="6" fillId="0" borderId="0" xfId="0" applyFont="1"/>
    <xf numFmtId="0" fontId="29" fillId="0" borderId="0" xfId="3" applyFont="1" applyFill="1" applyAlignment="1">
      <alignment vertical="center" wrapText="1"/>
    </xf>
    <xf numFmtId="1" fontId="8" fillId="2" borderId="0" xfId="9" applyNumberFormat="1" applyFont="1" applyFill="1" applyBorder="1" applyAlignment="1" applyProtection="1">
      <alignment horizontal="left" vertical="center" wrapText="1"/>
    </xf>
    <xf numFmtId="0" fontId="6" fillId="2" borderId="4" xfId="0" applyFont="1" applyFill="1" applyBorder="1" applyAlignment="1">
      <alignment vertical="center"/>
    </xf>
    <xf numFmtId="0" fontId="9" fillId="2" borderId="0" xfId="0" applyFont="1" applyFill="1" applyAlignment="1">
      <alignment vertical="center"/>
    </xf>
    <xf numFmtId="1" fontId="19" fillId="2" borderId="0" xfId="9" applyNumberFormat="1" applyFont="1" applyFill="1" applyAlignment="1">
      <alignment horizontal="left" vertical="center"/>
    </xf>
    <xf numFmtId="3" fontId="6" fillId="2" borderId="0" xfId="0" applyNumberFormat="1" applyFont="1" applyFill="1" applyAlignment="1">
      <alignment vertical="center"/>
    </xf>
    <xf numFmtId="0" fontId="61" fillId="2" borderId="3" xfId="0" applyFont="1" applyFill="1" applyBorder="1" applyAlignment="1">
      <alignment horizontal="right" vertical="center"/>
    </xf>
    <xf numFmtId="0" fontId="13" fillId="2" borderId="2" xfId="0" applyFont="1" applyFill="1" applyBorder="1" applyAlignment="1">
      <alignment horizontal="right" vertical="center"/>
    </xf>
    <xf numFmtId="0" fontId="23" fillId="2" borderId="0" xfId="0" applyFont="1" applyFill="1" applyAlignment="1">
      <alignment horizontal="right" vertical="center"/>
    </xf>
    <xf numFmtId="0" fontId="23" fillId="2" borderId="3" xfId="0" applyFont="1" applyFill="1" applyBorder="1" applyAlignment="1">
      <alignment horizontal="right" vertical="center"/>
    </xf>
    <xf numFmtId="0" fontId="63" fillId="2" borderId="0" xfId="0" applyFont="1" applyFill="1" applyAlignment="1">
      <alignment horizontal="right" vertical="center"/>
    </xf>
    <xf numFmtId="0" fontId="63" fillId="2" borderId="3" xfId="0" applyFont="1" applyFill="1" applyBorder="1" applyAlignment="1">
      <alignment horizontal="right" vertical="center"/>
    </xf>
    <xf numFmtId="0" fontId="23" fillId="2" borderId="2" xfId="0" applyFont="1" applyFill="1" applyBorder="1" applyAlignment="1">
      <alignment horizontal="right" vertical="center"/>
    </xf>
    <xf numFmtId="1" fontId="16" fillId="2" borderId="0" xfId="9" applyNumberFormat="1" applyFont="1" applyFill="1" applyAlignment="1">
      <alignment vertical="center"/>
    </xf>
    <xf numFmtId="171" fontId="13" fillId="2" borderId="0" xfId="1" applyNumberFormat="1" applyFont="1" applyFill="1" applyAlignment="1">
      <alignment horizontal="right" vertical="center" wrapText="1"/>
    </xf>
    <xf numFmtId="168" fontId="13" fillId="2" borderId="0" xfId="1" applyNumberFormat="1" applyFont="1" applyFill="1" applyAlignment="1">
      <alignment horizontal="right" vertical="center" wrapText="1"/>
    </xf>
    <xf numFmtId="168" fontId="22" fillId="2" borderId="0" xfId="1" applyNumberFormat="1" applyFont="1" applyFill="1" applyAlignment="1">
      <alignment horizontal="right" vertical="center" wrapText="1"/>
    </xf>
    <xf numFmtId="165" fontId="8" fillId="2" borderId="2" xfId="0" applyNumberFormat="1" applyFont="1" applyFill="1" applyBorder="1" applyAlignment="1">
      <alignment horizontal="right" vertical="center" wrapText="1"/>
    </xf>
    <xf numFmtId="0" fontId="8" fillId="2" borderId="2" xfId="0" applyFont="1" applyFill="1" applyBorder="1" applyAlignment="1">
      <alignment horizontal="center" vertical="center" wrapText="1"/>
    </xf>
    <xf numFmtId="0" fontId="21" fillId="2" borderId="0" xfId="0" applyFont="1" applyFill="1" applyAlignment="1">
      <alignment vertical="center"/>
    </xf>
    <xf numFmtId="0" fontId="21" fillId="2" borderId="0" xfId="0" applyFont="1" applyFill="1" applyAlignment="1">
      <alignment horizontal="right" vertical="center"/>
    </xf>
    <xf numFmtId="0" fontId="21" fillId="2" borderId="2" xfId="0" applyFont="1" applyFill="1" applyBorder="1" applyAlignment="1">
      <alignment horizontal="right" vertical="center"/>
    </xf>
    <xf numFmtId="1" fontId="21" fillId="2" borderId="1" xfId="9" applyNumberFormat="1" applyFont="1" applyFill="1" applyBorder="1" applyAlignment="1">
      <alignment horizontal="left" vertical="center" wrapText="1"/>
    </xf>
    <xf numFmtId="171" fontId="13" fillId="2" borderId="3" xfId="1" applyNumberFormat="1" applyFont="1" applyFill="1" applyBorder="1" applyAlignment="1">
      <alignment horizontal="right" vertical="center" wrapText="1"/>
    </xf>
    <xf numFmtId="171" fontId="24" fillId="2" borderId="3" xfId="1" applyNumberFormat="1" applyFont="1" applyFill="1" applyBorder="1" applyAlignment="1">
      <alignment horizontal="right" vertical="center" wrapText="1"/>
    </xf>
    <xf numFmtId="171" fontId="25" fillId="2" borderId="3" xfId="1" applyNumberFormat="1" applyFont="1" applyFill="1" applyBorder="1" applyAlignment="1">
      <alignment horizontal="right" vertical="center" wrapText="1"/>
    </xf>
    <xf numFmtId="168" fontId="24" fillId="2" borderId="0" xfId="1" applyNumberFormat="1" applyFont="1" applyFill="1" applyAlignment="1">
      <alignment horizontal="right" vertical="center" wrapText="1"/>
    </xf>
    <xf numFmtId="168" fontId="5" fillId="2" borderId="0" xfId="1" applyNumberFormat="1" applyFont="1" applyFill="1" applyAlignment="1">
      <alignment horizontal="right" vertical="center" wrapText="1"/>
    </xf>
    <xf numFmtId="171" fontId="5" fillId="2" borderId="3" xfId="1" applyNumberFormat="1" applyFont="1" applyFill="1" applyBorder="1" applyAlignment="1">
      <alignment horizontal="right" vertical="center" wrapText="1"/>
    </xf>
    <xf numFmtId="0" fontId="8" fillId="2" borderId="16" xfId="0" applyFont="1" applyFill="1" applyBorder="1" applyAlignment="1">
      <alignment horizontal="left" vertical="center"/>
    </xf>
    <xf numFmtId="0" fontId="25" fillId="2" borderId="16" xfId="0" applyFont="1" applyFill="1" applyBorder="1" applyAlignment="1">
      <alignment horizontal="right" vertical="center" wrapText="1"/>
    </xf>
    <xf numFmtId="171" fontId="5" fillId="2" borderId="0" xfId="1" applyNumberFormat="1" applyFont="1" applyFill="1" applyBorder="1" applyAlignment="1">
      <alignment horizontal="right" vertical="center" wrapText="1"/>
    </xf>
    <xf numFmtId="0" fontId="16" fillId="2" borderId="3" xfId="0" applyFont="1" applyFill="1" applyBorder="1" applyAlignment="1">
      <alignment horizontal="right" vertical="center"/>
    </xf>
    <xf numFmtId="0" fontId="16" fillId="2" borderId="0" xfId="0" applyFont="1" applyFill="1" applyAlignment="1">
      <alignment horizontal="center" vertical="center" wrapText="1"/>
    </xf>
    <xf numFmtId="0" fontId="16" fillId="2" borderId="3"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xf>
    <xf numFmtId="1" fontId="26" fillId="2" borderId="1" xfId="9" applyNumberFormat="1" applyFont="1" applyFill="1" applyBorder="1" applyAlignment="1">
      <alignment horizontal="left" vertical="center"/>
    </xf>
    <xf numFmtId="1" fontId="26" fillId="2" borderId="4" xfId="9" applyNumberFormat="1" applyFont="1" applyFill="1" applyBorder="1" applyAlignment="1">
      <alignment horizontal="left" vertical="center"/>
    </xf>
    <xf numFmtId="0" fontId="16" fillId="2" borderId="1" xfId="0" applyFont="1" applyFill="1" applyBorder="1" applyAlignment="1">
      <alignment horizontal="center" vertical="center"/>
    </xf>
    <xf numFmtId="0" fontId="16" fillId="2" borderId="4" xfId="0" applyFont="1" applyFill="1" applyBorder="1" applyAlignment="1">
      <alignment vertical="center"/>
    </xf>
    <xf numFmtId="0" fontId="16" fillId="2" borderId="1" xfId="0" applyFont="1" applyFill="1" applyBorder="1" applyAlignment="1">
      <alignment vertical="center"/>
    </xf>
    <xf numFmtId="1" fontId="26" fillId="2" borderId="5" xfId="9" applyNumberFormat="1" applyFont="1" applyFill="1" applyBorder="1" applyAlignment="1">
      <alignment horizontal="left" vertical="center"/>
    </xf>
    <xf numFmtId="0" fontId="25" fillId="0" borderId="0" xfId="0" applyFont="1" applyAlignment="1">
      <alignment horizontal="right" vertical="center" wrapText="1"/>
    </xf>
    <xf numFmtId="0" fontId="8" fillId="0" borderId="0" xfId="0" applyFont="1" applyAlignment="1">
      <alignment horizontal="center" vertical="center" wrapText="1"/>
    </xf>
    <xf numFmtId="0" fontId="8" fillId="2" borderId="3" xfId="0" applyFont="1" applyFill="1" applyBorder="1" applyAlignment="1">
      <alignment horizontal="right" vertical="center" wrapText="1"/>
    </xf>
    <xf numFmtId="0" fontId="8" fillId="0" borderId="0" xfId="0" applyFont="1" applyAlignment="1">
      <alignment horizontal="right" vertical="center" wrapText="1"/>
    </xf>
    <xf numFmtId="0" fontId="5" fillId="0" borderId="0" xfId="0" applyFont="1" applyAlignment="1">
      <alignment horizontal="right" vertical="center" wrapText="1"/>
    </xf>
    <xf numFmtId="0" fontId="5" fillId="0" borderId="3" xfId="0" applyFont="1" applyBorder="1" applyAlignment="1">
      <alignment horizontal="right" vertical="center" wrapText="1"/>
    </xf>
    <xf numFmtId="0" fontId="5" fillId="0" borderId="2" xfId="0" applyFont="1" applyBorder="1" applyAlignment="1">
      <alignment horizontal="right" vertical="center" wrapText="1"/>
    </xf>
    <xf numFmtId="0" fontId="5" fillId="2" borderId="3" xfId="0" applyFont="1" applyFill="1" applyBorder="1" applyAlignment="1">
      <alignment horizontal="right" vertical="center" wrapText="1"/>
    </xf>
    <xf numFmtId="165" fontId="8" fillId="0" borderId="0" xfId="0" applyNumberFormat="1" applyFont="1" applyAlignment="1">
      <alignment horizontal="right" vertical="center" wrapText="1"/>
    </xf>
    <xf numFmtId="0" fontId="5" fillId="2" borderId="5" xfId="0" applyFont="1" applyFill="1" applyBorder="1" applyAlignment="1">
      <alignment vertical="center"/>
    </xf>
    <xf numFmtId="0" fontId="23" fillId="0" borderId="0" xfId="0" applyFont="1" applyAlignment="1">
      <alignment horizontal="right" vertical="center"/>
    </xf>
    <xf numFmtId="0" fontId="23" fillId="0" borderId="3" xfId="0" applyFont="1" applyBorder="1" applyAlignment="1">
      <alignment horizontal="right" vertical="center"/>
    </xf>
    <xf numFmtId="0" fontId="23" fillId="0" borderId="2" xfId="0" applyFont="1" applyBorder="1" applyAlignment="1">
      <alignment horizontal="right" vertical="center"/>
    </xf>
    <xf numFmtId="17" fontId="5" fillId="2" borderId="0" xfId="0" applyNumberFormat="1" applyFont="1" applyFill="1" applyAlignment="1">
      <alignment horizontal="center" vertical="center"/>
    </xf>
    <xf numFmtId="165" fontId="13" fillId="2" borderId="0" xfId="12" applyNumberFormat="1" applyFont="1" applyFill="1" applyAlignment="1">
      <alignment vertical="center"/>
    </xf>
    <xf numFmtId="165" fontId="16" fillId="0" borderId="2" xfId="12" applyNumberFormat="1" applyFont="1" applyBorder="1" applyAlignment="1">
      <alignment vertical="center"/>
    </xf>
    <xf numFmtId="165" fontId="16" fillId="0" borderId="0" xfId="12" applyNumberFormat="1" applyFont="1" applyAlignment="1">
      <alignment vertical="center"/>
    </xf>
    <xf numFmtId="165" fontId="16" fillId="2" borderId="0" xfId="12" applyNumberFormat="1" applyFont="1" applyFill="1" applyAlignment="1">
      <alignment vertical="center"/>
    </xf>
    <xf numFmtId="165" fontId="13" fillId="2" borderId="2" xfId="12" applyNumberFormat="1" applyFont="1" applyFill="1" applyBorder="1" applyAlignment="1">
      <alignment vertical="center"/>
    </xf>
    <xf numFmtId="165" fontId="13" fillId="0" borderId="2" xfId="12" applyNumberFormat="1" applyFont="1" applyBorder="1" applyAlignment="1">
      <alignment vertical="center"/>
    </xf>
    <xf numFmtId="165" fontId="13" fillId="0" borderId="0" xfId="12" applyNumberFormat="1" applyFont="1" applyAlignment="1">
      <alignment vertical="center"/>
    </xf>
    <xf numFmtId="165" fontId="16" fillId="2" borderId="2" xfId="12" applyNumberFormat="1" applyFont="1" applyFill="1" applyBorder="1" applyAlignment="1">
      <alignment vertical="center"/>
    </xf>
    <xf numFmtId="0" fontId="16" fillId="0" borderId="2" xfId="0" applyFont="1" applyBorder="1" applyAlignment="1">
      <alignment vertical="center"/>
    </xf>
    <xf numFmtId="0" fontId="16" fillId="0" borderId="0" xfId="0" applyFont="1" applyAlignment="1">
      <alignment vertical="center"/>
    </xf>
    <xf numFmtId="165" fontId="16" fillId="0" borderId="0" xfId="0" applyNumberFormat="1" applyFont="1" applyAlignment="1">
      <alignment vertical="center"/>
    </xf>
    <xf numFmtId="0" fontId="16" fillId="2" borderId="2" xfId="0" applyFont="1" applyFill="1" applyBorder="1" applyAlignment="1">
      <alignment vertical="center"/>
    </xf>
    <xf numFmtId="165" fontId="16" fillId="2" borderId="0" xfId="12" applyNumberFormat="1" applyFont="1" applyFill="1" applyAlignment="1">
      <alignment horizontal="right" vertical="center"/>
    </xf>
    <xf numFmtId="165" fontId="16" fillId="0" borderId="0" xfId="12" applyNumberFormat="1" applyFont="1" applyAlignment="1">
      <alignment horizontal="right" vertical="center"/>
    </xf>
    <xf numFmtId="168" fontId="16" fillId="2" borderId="0" xfId="0" applyNumberFormat="1" applyFont="1" applyFill="1" applyAlignment="1">
      <alignment vertical="center"/>
    </xf>
    <xf numFmtId="168" fontId="16" fillId="2" borderId="2" xfId="0" applyNumberFormat="1" applyFont="1" applyFill="1" applyBorder="1" applyAlignment="1">
      <alignment vertical="center"/>
    </xf>
    <xf numFmtId="1" fontId="32" fillId="2" borderId="0" xfId="9" applyNumberFormat="1" applyFont="1" applyFill="1" applyAlignment="1">
      <alignment horizontal="center" vertical="center" wrapText="1"/>
    </xf>
    <xf numFmtId="1" fontId="32" fillId="2" borderId="3" xfId="9" applyNumberFormat="1" applyFont="1" applyFill="1" applyBorder="1" applyAlignment="1">
      <alignment horizontal="center" vertical="center" wrapText="1"/>
    </xf>
    <xf numFmtId="0" fontId="26" fillId="2" borderId="0" xfId="0" applyFont="1" applyFill="1" applyAlignment="1">
      <alignment horizontal="center" vertical="center"/>
    </xf>
    <xf numFmtId="1" fontId="32" fillId="2" borderId="2" xfId="9" applyNumberFormat="1" applyFont="1" applyFill="1" applyBorder="1" applyAlignment="1">
      <alignment horizontal="center" vertical="center" wrapText="1"/>
    </xf>
    <xf numFmtId="1" fontId="32" fillId="2" borderId="0" xfId="9" applyNumberFormat="1" applyFont="1" applyFill="1" applyBorder="1" applyAlignment="1">
      <alignment horizontal="center" vertical="center" wrapText="1"/>
    </xf>
    <xf numFmtId="0" fontId="26" fillId="2" borderId="3" xfId="0" applyFont="1" applyFill="1" applyBorder="1" applyAlignment="1">
      <alignment horizontal="center" vertical="center"/>
    </xf>
    <xf numFmtId="168" fontId="26" fillId="2" borderId="0" xfId="1" applyNumberFormat="1" applyFont="1" applyFill="1" applyAlignment="1">
      <alignment horizontal="center" vertical="center" wrapText="1"/>
    </xf>
    <xf numFmtId="168" fontId="26" fillId="2" borderId="3" xfId="1" applyNumberFormat="1" applyFont="1" applyFill="1" applyBorder="1" applyAlignment="1">
      <alignment horizontal="center" vertical="center" wrapText="1"/>
    </xf>
    <xf numFmtId="168" fontId="26" fillId="2" borderId="0" xfId="1" applyNumberFormat="1" applyFont="1" applyFill="1" applyAlignment="1">
      <alignment horizontal="right" vertical="center" wrapText="1"/>
    </xf>
    <xf numFmtId="168" fontId="26" fillId="2" borderId="0" xfId="1" applyNumberFormat="1" applyFont="1" applyFill="1" applyBorder="1" applyAlignment="1">
      <alignment horizontal="right" vertical="center"/>
    </xf>
    <xf numFmtId="168" fontId="26" fillId="2" borderId="2" xfId="1" applyNumberFormat="1" applyFont="1" applyFill="1" applyBorder="1" applyAlignment="1">
      <alignment horizontal="right" vertical="center" wrapText="1"/>
    </xf>
    <xf numFmtId="168" fontId="26" fillId="2" borderId="2" xfId="1" applyNumberFormat="1" applyFont="1" applyFill="1" applyBorder="1" applyAlignment="1">
      <alignment horizontal="center" vertical="center" wrapText="1"/>
    </xf>
    <xf numFmtId="168" fontId="26" fillId="2" borderId="0" xfId="1" applyNumberFormat="1" applyFont="1" applyFill="1" applyBorder="1" applyAlignment="1">
      <alignment horizontal="center" vertical="center" wrapText="1"/>
    </xf>
    <xf numFmtId="168" fontId="26" fillId="2" borderId="3" xfId="1" applyNumberFormat="1" applyFont="1" applyFill="1" applyBorder="1" applyAlignment="1">
      <alignment horizontal="center" vertical="center"/>
    </xf>
    <xf numFmtId="168" fontId="26" fillId="2" borderId="0" xfId="1" applyNumberFormat="1" applyFont="1" applyFill="1" applyBorder="1" applyAlignment="1">
      <alignment horizontal="center" vertical="center"/>
    </xf>
    <xf numFmtId="0" fontId="16" fillId="2" borderId="3" xfId="0" applyFont="1" applyFill="1" applyBorder="1" applyAlignment="1">
      <alignment vertical="center"/>
    </xf>
    <xf numFmtId="168" fontId="26" fillId="2" borderId="0" xfId="1" applyNumberFormat="1" applyFont="1" applyFill="1" applyBorder="1" applyAlignment="1">
      <alignment horizontal="right" vertical="center" wrapText="1"/>
    </xf>
    <xf numFmtId="168" fontId="26" fillId="2" borderId="3" xfId="1" applyNumberFormat="1" applyFont="1" applyFill="1" applyBorder="1" applyAlignment="1">
      <alignment horizontal="right" vertical="center"/>
    </xf>
    <xf numFmtId="0" fontId="26" fillId="2" borderId="0" xfId="0" applyFont="1" applyFill="1" applyAlignment="1">
      <alignment vertical="center"/>
    </xf>
    <xf numFmtId="0" fontId="26" fillId="2" borderId="3" xfId="0" applyFont="1" applyFill="1" applyBorder="1" applyAlignment="1">
      <alignment vertical="center"/>
    </xf>
    <xf numFmtId="0" fontId="26" fillId="2" borderId="2" xfId="0" applyFont="1" applyFill="1" applyBorder="1" applyAlignment="1">
      <alignment vertical="center"/>
    </xf>
    <xf numFmtId="0" fontId="16" fillId="2" borderId="5" xfId="0" applyFont="1" applyFill="1" applyBorder="1" applyAlignment="1">
      <alignment vertical="center"/>
    </xf>
    <xf numFmtId="0" fontId="5" fillId="2" borderId="15" xfId="0" applyFont="1" applyFill="1" applyBorder="1" applyAlignment="1">
      <alignment vertical="center"/>
    </xf>
    <xf numFmtId="165" fontId="16" fillId="2" borderId="2" xfId="12" applyNumberFormat="1" applyFont="1" applyFill="1" applyBorder="1" applyAlignment="1">
      <alignment horizontal="right" vertical="center"/>
    </xf>
    <xf numFmtId="165" fontId="16" fillId="0" borderId="2" xfId="12" applyNumberFormat="1" applyFont="1" applyBorder="1" applyAlignment="1">
      <alignment horizontal="right" vertical="center"/>
    </xf>
    <xf numFmtId="0" fontId="7" fillId="2" borderId="15" xfId="0" applyFont="1" applyFill="1" applyBorder="1" applyAlignment="1">
      <alignment horizontal="center" vertical="center" wrapText="1"/>
    </xf>
    <xf numFmtId="0" fontId="39" fillId="2" borderId="0" xfId="0" applyFont="1" applyFill="1" applyAlignment="1">
      <alignment vertical="center"/>
    </xf>
    <xf numFmtId="1" fontId="16" fillId="2" borderId="0" xfId="9" applyNumberFormat="1" applyFont="1" applyFill="1" applyBorder="1" applyAlignment="1" applyProtection="1">
      <alignment vertical="center" wrapText="1"/>
    </xf>
    <xf numFmtId="1" fontId="19" fillId="2" borderId="0" xfId="9" applyNumberFormat="1" applyFont="1" applyFill="1" applyBorder="1" applyAlignment="1" applyProtection="1">
      <alignment horizontal="left" vertical="center"/>
    </xf>
    <xf numFmtId="1" fontId="16" fillId="2" borderId="0" xfId="9" applyNumberFormat="1" applyFont="1" applyFill="1" applyBorder="1" applyAlignment="1" applyProtection="1">
      <alignment horizontal="center" vertical="center" wrapText="1"/>
    </xf>
    <xf numFmtId="0" fontId="9" fillId="2" borderId="15" xfId="0" applyFont="1" applyFill="1" applyBorder="1" applyAlignment="1">
      <alignment vertical="center"/>
    </xf>
    <xf numFmtId="165" fontId="6" fillId="2" borderId="0" xfId="0" applyNumberFormat="1" applyFont="1" applyFill="1" applyAlignment="1">
      <alignment horizontal="right" vertical="center"/>
    </xf>
    <xf numFmtId="1" fontId="32" fillId="2" borderId="0" xfId="9" applyNumberFormat="1" applyFont="1" applyFill="1" applyBorder="1" applyAlignment="1" applyProtection="1">
      <alignment horizontal="left" vertical="center" wrapText="1"/>
    </xf>
    <xf numFmtId="1" fontId="26" fillId="2" borderId="1" xfId="9" applyNumberFormat="1" applyFont="1" applyFill="1" applyBorder="1" applyAlignment="1" applyProtection="1">
      <alignment horizontal="left" vertical="center" wrapText="1"/>
    </xf>
    <xf numFmtId="0" fontId="6" fillId="2" borderId="0" xfId="0" applyFont="1" applyFill="1" applyAlignment="1">
      <alignment horizontal="left" vertical="center" wrapText="1"/>
    </xf>
    <xf numFmtId="0" fontId="5" fillId="2" borderId="0" xfId="5" applyFont="1" applyFill="1" applyAlignment="1">
      <alignment horizontal="left" vertical="center" wrapText="1"/>
    </xf>
    <xf numFmtId="0" fontId="16" fillId="2" borderId="0" xfId="0" applyFont="1" applyFill="1" applyAlignment="1">
      <alignment horizontal="left" vertical="center" wrapText="1"/>
    </xf>
    <xf numFmtId="0" fontId="6" fillId="2" borderId="0" xfId="5" applyFont="1" applyFill="1" applyAlignment="1">
      <alignment vertical="center"/>
    </xf>
    <xf numFmtId="0" fontId="29" fillId="2" borderId="0" xfId="2" applyFont="1" applyFill="1" applyBorder="1" applyAlignment="1" applyProtection="1">
      <alignment vertical="center"/>
    </xf>
    <xf numFmtId="0" fontId="29" fillId="2" borderId="0" xfId="42" applyFont="1" applyFill="1" applyBorder="1" applyAlignment="1" applyProtection="1">
      <alignment vertical="center"/>
    </xf>
    <xf numFmtId="0" fontId="39" fillId="2" borderId="1" xfId="5" applyFont="1" applyFill="1" applyBorder="1" applyAlignment="1">
      <alignment vertical="center"/>
    </xf>
    <xf numFmtId="0" fontId="39" fillId="2" borderId="0" xfId="5" applyFont="1" applyFill="1" applyAlignment="1">
      <alignment vertical="center"/>
    </xf>
    <xf numFmtId="0" fontId="9" fillId="2" borderId="0" xfId="5" applyFont="1" applyFill="1" applyAlignment="1">
      <alignment vertical="center"/>
    </xf>
    <xf numFmtId="168" fontId="5" fillId="2" borderId="2" xfId="1" applyNumberFormat="1" applyFont="1" applyFill="1" applyBorder="1" applyAlignment="1" applyProtection="1">
      <alignment horizontal="right" vertical="center" wrapText="1"/>
    </xf>
    <xf numFmtId="165" fontId="5" fillId="2" borderId="3" xfId="9" applyNumberFormat="1" applyFont="1" applyFill="1" applyBorder="1" applyAlignment="1">
      <alignment horizontal="right" vertical="center" wrapText="1"/>
    </xf>
    <xf numFmtId="1" fontId="21" fillId="2" borderId="5" xfId="9" applyNumberFormat="1" applyFont="1" applyFill="1" applyBorder="1" applyAlignment="1" applyProtection="1">
      <alignment horizontal="right" vertical="center" wrapText="1"/>
    </xf>
    <xf numFmtId="1" fontId="21" fillId="2" borderId="4" xfId="9" applyNumberFormat="1" applyFont="1" applyFill="1" applyBorder="1" applyAlignment="1" applyProtection="1">
      <alignment horizontal="right" vertical="center" wrapText="1"/>
    </xf>
    <xf numFmtId="1" fontId="21" fillId="2" borderId="1" xfId="9" applyNumberFormat="1" applyFont="1" applyFill="1" applyBorder="1" applyAlignment="1" applyProtection="1">
      <alignment horizontal="right" vertical="center" wrapText="1"/>
    </xf>
    <xf numFmtId="0" fontId="26" fillId="2" borderId="0" xfId="0" applyFont="1" applyFill="1" applyAlignment="1">
      <alignment horizontal="right" vertical="center"/>
    </xf>
    <xf numFmtId="171" fontId="5" fillId="2" borderId="0" xfId="0" applyNumberFormat="1" applyFont="1" applyFill="1" applyAlignment="1">
      <alignment horizontal="right" vertical="center"/>
    </xf>
    <xf numFmtId="0" fontId="25" fillId="2" borderId="15" xfId="0" applyFont="1" applyFill="1" applyBorder="1" applyAlignment="1">
      <alignment horizontal="right" vertical="center" wrapText="1"/>
    </xf>
    <xf numFmtId="0" fontId="6" fillId="2" borderId="15" xfId="0" applyFont="1" applyFill="1" applyBorder="1" applyAlignment="1">
      <alignment vertical="center"/>
    </xf>
    <xf numFmtId="0" fontId="6" fillId="2" borderId="15" xfId="0" applyFont="1" applyFill="1" applyBorder="1" applyAlignment="1">
      <alignment horizontal="right" vertical="center"/>
    </xf>
    <xf numFmtId="17" fontId="8" fillId="2" borderId="15" xfId="0" applyNumberFormat="1" applyFont="1" applyFill="1" applyBorder="1" applyAlignment="1">
      <alignment horizontal="center" vertical="center" wrapText="1"/>
    </xf>
    <xf numFmtId="1" fontId="5" fillId="2" borderId="0" xfId="9" quotePrefix="1" applyNumberFormat="1" applyFont="1" applyFill="1" applyAlignment="1">
      <alignment horizontal="left" vertical="center"/>
    </xf>
    <xf numFmtId="0" fontId="7" fillId="2" borderId="15" xfId="0" applyFont="1" applyFill="1" applyBorder="1" applyAlignment="1">
      <alignment vertical="center"/>
    </xf>
    <xf numFmtId="0" fontId="6" fillId="0" borderId="0" xfId="6" applyFont="1" applyAlignment="1">
      <alignment wrapText="1"/>
    </xf>
    <xf numFmtId="0" fontId="60" fillId="2" borderId="0" xfId="5" applyFont="1" applyFill="1" applyAlignment="1">
      <alignment horizontal="center" vertical="center"/>
    </xf>
    <xf numFmtId="0" fontId="60" fillId="2" borderId="0" xfId="5" applyFont="1" applyFill="1" applyAlignment="1">
      <alignment vertical="center" wrapText="1"/>
    </xf>
    <xf numFmtId="0" fontId="16" fillId="2" borderId="1" xfId="5" applyFont="1" applyFill="1" applyBorder="1" applyAlignment="1">
      <alignment horizontal="right" vertical="center"/>
    </xf>
    <xf numFmtId="0" fontId="9" fillId="2" borderId="0" xfId="0" applyFont="1" applyFill="1" applyAlignment="1">
      <alignment horizontal="right" vertical="center"/>
    </xf>
    <xf numFmtId="0" fontId="24" fillId="2" borderId="1" xfId="0" applyFont="1" applyFill="1" applyBorder="1" applyAlignment="1">
      <alignment horizontal="right" vertical="center"/>
    </xf>
    <xf numFmtId="0" fontId="24" fillId="2" borderId="4" xfId="0" applyFont="1" applyFill="1" applyBorder="1" applyAlignment="1">
      <alignment horizontal="right" vertical="center"/>
    </xf>
    <xf numFmtId="0" fontId="24" fillId="2" borderId="5" xfId="0" applyFont="1" applyFill="1" applyBorder="1" applyAlignment="1">
      <alignment horizontal="right" vertical="center"/>
    </xf>
    <xf numFmtId="0" fontId="11" fillId="2" borderId="2" xfId="0" applyFont="1" applyFill="1" applyBorder="1" applyAlignment="1">
      <alignment horizontal="center" vertical="center" wrapText="1"/>
    </xf>
    <xf numFmtId="0" fontId="11" fillId="2" borderId="0" xfId="0" applyFont="1" applyFill="1" applyAlignment="1">
      <alignment horizontal="center" vertical="center" wrapText="1"/>
    </xf>
    <xf numFmtId="0" fontId="11" fillId="3" borderId="0" xfId="0" applyFont="1" applyFill="1" applyAlignment="1">
      <alignment horizontal="center" vertical="center" wrapText="1"/>
    </xf>
    <xf numFmtId="0" fontId="11" fillId="2" borderId="3" xfId="0" applyFont="1" applyFill="1" applyBorder="1" applyAlignment="1">
      <alignment horizontal="center" vertical="center" wrapText="1"/>
    </xf>
    <xf numFmtId="0" fontId="9" fillId="2" borderId="3" xfId="0" applyFont="1" applyFill="1" applyBorder="1" applyAlignment="1">
      <alignment horizontal="right" vertical="center"/>
    </xf>
    <xf numFmtId="0" fontId="9" fillId="2" borderId="2" xfId="0" applyFont="1" applyFill="1" applyBorder="1" applyAlignment="1">
      <alignment horizontal="right" vertical="center"/>
    </xf>
    <xf numFmtId="165" fontId="9" fillId="2" borderId="0" xfId="0" applyNumberFormat="1" applyFont="1" applyFill="1" applyAlignment="1">
      <alignment horizontal="right" vertical="center"/>
    </xf>
    <xf numFmtId="165" fontId="9" fillId="2" borderId="2" xfId="0" applyNumberFormat="1" applyFont="1" applyFill="1" applyBorder="1" applyAlignment="1">
      <alignment horizontal="right" vertical="center"/>
    </xf>
    <xf numFmtId="165" fontId="9" fillId="2" borderId="3" xfId="0" applyNumberFormat="1" applyFont="1" applyFill="1" applyBorder="1" applyAlignment="1">
      <alignment horizontal="right" vertical="center"/>
    </xf>
    <xf numFmtId="0" fontId="26" fillId="2" borderId="9" xfId="5" applyFont="1" applyFill="1" applyBorder="1" applyAlignment="1">
      <alignment vertical="center"/>
    </xf>
    <xf numFmtId="0" fontId="8" fillId="2" borderId="1" xfId="0" applyFont="1" applyFill="1" applyBorder="1" applyAlignment="1">
      <alignment horizontal="right" vertical="center"/>
    </xf>
    <xf numFmtId="0" fontId="5" fillId="2" borderId="0" xfId="5" applyFont="1" applyFill="1" applyAlignment="1">
      <alignment horizontal="right" vertical="center"/>
    </xf>
    <xf numFmtId="0" fontId="16" fillId="2" borderId="0" xfId="0" applyFont="1" applyFill="1" applyAlignment="1">
      <alignment vertical="top" wrapText="1"/>
    </xf>
    <xf numFmtId="1" fontId="16" fillId="2" borderId="0" xfId="9" applyNumberFormat="1" applyFont="1" applyFill="1" applyAlignment="1"/>
    <xf numFmtId="1" fontId="16" fillId="2" borderId="0" xfId="9" applyNumberFormat="1" applyFont="1" applyFill="1" applyAlignment="1">
      <alignment vertical="top" wrapText="1"/>
    </xf>
    <xf numFmtId="1" fontId="16" fillId="2" borderId="0" xfId="9" applyNumberFormat="1" applyFont="1" applyFill="1" applyAlignment="1">
      <alignment vertical="top"/>
    </xf>
    <xf numFmtId="1" fontId="16" fillId="2" borderId="0" xfId="9" applyNumberFormat="1" applyFont="1" applyFill="1" applyBorder="1" applyAlignment="1" applyProtection="1">
      <alignment vertical="top"/>
    </xf>
    <xf numFmtId="0" fontId="16" fillId="5" borderId="0" xfId="0" applyFont="1" applyFill="1" applyAlignment="1">
      <alignment vertical="center"/>
    </xf>
    <xf numFmtId="1" fontId="5" fillId="2" borderId="0" xfId="9" applyNumberFormat="1" applyFont="1" applyFill="1" applyAlignment="1">
      <alignment vertical="center"/>
    </xf>
    <xf numFmtId="0" fontId="11" fillId="2" borderId="0" xfId="11" applyFont="1" applyFill="1" applyAlignment="1">
      <alignment horizontal="left" vertical="center" wrapText="1"/>
    </xf>
    <xf numFmtId="1" fontId="13" fillId="0" borderId="0" xfId="9" applyNumberFormat="1" applyFont="1" applyFill="1" applyAlignment="1">
      <alignment vertical="top" wrapText="1"/>
    </xf>
    <xf numFmtId="1" fontId="16" fillId="0" borderId="0" xfId="9" applyNumberFormat="1" applyFont="1" applyFill="1" applyAlignment="1">
      <alignment vertical="top" wrapText="1"/>
    </xf>
    <xf numFmtId="0" fontId="8" fillId="0" borderId="0" xfId="0" applyFont="1"/>
    <xf numFmtId="1" fontId="24" fillId="2" borderId="0" xfId="9" applyNumberFormat="1" applyFont="1" applyFill="1" applyAlignment="1">
      <alignment wrapText="1"/>
    </xf>
    <xf numFmtId="1" fontId="8" fillId="2" borderId="0" xfId="9" applyNumberFormat="1" applyFont="1" applyFill="1" applyBorder="1" applyAlignment="1" applyProtection="1">
      <alignment wrapText="1"/>
    </xf>
    <xf numFmtId="1" fontId="8" fillId="2" borderId="0" xfId="9" applyNumberFormat="1" applyFont="1" applyFill="1" applyAlignment="1">
      <alignment vertical="center"/>
    </xf>
    <xf numFmtId="0" fontId="24" fillId="2" borderId="15" xfId="0" applyFont="1" applyFill="1" applyBorder="1" applyAlignment="1">
      <alignment vertical="center"/>
    </xf>
    <xf numFmtId="0" fontId="24" fillId="2" borderId="15" xfId="0" applyFont="1" applyFill="1" applyBorder="1"/>
    <xf numFmtId="0" fontId="13" fillId="2" borderId="0" xfId="0" applyFont="1" applyFill="1" applyAlignment="1">
      <alignment horizontal="left" vertical="center"/>
    </xf>
    <xf numFmtId="0" fontId="13" fillId="5" borderId="0" xfId="0" applyFont="1" applyFill="1" applyAlignment="1">
      <alignment vertical="center" wrapText="1"/>
    </xf>
    <xf numFmtId="165" fontId="13" fillId="2" borderId="1" xfId="0" applyNumberFormat="1" applyFont="1" applyFill="1" applyBorder="1" applyAlignment="1">
      <alignment horizontal="right" vertical="center" wrapText="1"/>
    </xf>
    <xf numFmtId="165" fontId="13" fillId="2" borderId="5" xfId="0" applyNumberFormat="1" applyFont="1" applyFill="1" applyBorder="1" applyAlignment="1">
      <alignment horizontal="right" vertical="center" wrapText="1"/>
    </xf>
    <xf numFmtId="1" fontId="21" fillId="0" borderId="0" xfId="0" applyNumberFormat="1" applyFont="1" applyAlignment="1">
      <alignment horizontal="right" vertical="center"/>
    </xf>
    <xf numFmtId="3" fontId="13" fillId="2" borderId="2" xfId="0" applyNumberFormat="1" applyFont="1" applyFill="1" applyBorder="1" applyAlignment="1">
      <alignment horizontal="right" vertical="center" wrapText="1"/>
    </xf>
    <xf numFmtId="168" fontId="22" fillId="2" borderId="2" xfId="1" applyNumberFormat="1" applyFont="1" applyFill="1" applyBorder="1" applyAlignment="1">
      <alignment horizontal="right" vertical="center" wrapText="1"/>
    </xf>
    <xf numFmtId="0" fontId="5" fillId="0" borderId="0" xfId="5" applyFont="1" applyAlignment="1">
      <alignment horizontal="left" vertical="center"/>
    </xf>
    <xf numFmtId="0" fontId="5" fillId="0" borderId="0" xfId="5" applyFont="1" applyAlignment="1">
      <alignment horizontal="center" vertical="center"/>
    </xf>
    <xf numFmtId="0" fontId="23" fillId="2" borderId="15" xfId="0" applyFont="1" applyFill="1" applyBorder="1" applyAlignment="1">
      <alignment vertical="center"/>
    </xf>
    <xf numFmtId="172" fontId="22" fillId="2" borderId="0" xfId="0" applyNumberFormat="1" applyFont="1" applyFill="1" applyAlignment="1">
      <alignment horizontal="right" vertical="center" wrapText="1"/>
    </xf>
    <xf numFmtId="1" fontId="19" fillId="2" borderId="0" xfId="9" applyNumberFormat="1" applyFont="1" applyFill="1" applyBorder="1" applyAlignment="1" applyProtection="1">
      <alignment horizontal="left" vertical="center" wrapText="1"/>
    </xf>
    <xf numFmtId="0" fontId="6" fillId="0" borderId="0" xfId="6" applyFont="1" applyAlignment="1">
      <alignment vertical="top" wrapText="1"/>
    </xf>
    <xf numFmtId="165" fontId="22" fillId="2" borderId="2" xfId="0" applyNumberFormat="1" applyFont="1" applyFill="1" applyBorder="1" applyAlignment="1">
      <alignment horizontal="right" vertical="center" wrapText="1"/>
    </xf>
    <xf numFmtId="17" fontId="8" fillId="2" borderId="15" xfId="0" applyNumberFormat="1" applyFont="1" applyFill="1" applyBorder="1" applyAlignment="1">
      <alignment horizontal="right" vertical="center" wrapText="1"/>
    </xf>
    <xf numFmtId="0" fontId="25" fillId="2" borderId="10" xfId="0" applyFont="1" applyFill="1" applyBorder="1" applyAlignment="1">
      <alignment horizontal="right" vertical="center" wrapText="1"/>
    </xf>
    <xf numFmtId="0" fontId="9" fillId="2" borderId="1" xfId="0" applyFont="1" applyFill="1" applyBorder="1" applyAlignment="1">
      <alignment horizontal="right"/>
    </xf>
    <xf numFmtId="0" fontId="9" fillId="2" borderId="0" xfId="0" applyFont="1" applyFill="1" applyAlignment="1">
      <alignment horizontal="right"/>
    </xf>
    <xf numFmtId="0" fontId="25" fillId="2" borderId="9" xfId="0" applyFont="1" applyFill="1" applyBorder="1" applyAlignment="1">
      <alignment horizontal="right" vertical="center" wrapText="1"/>
    </xf>
    <xf numFmtId="0" fontId="25" fillId="2" borderId="17" xfId="0" applyFont="1" applyFill="1" applyBorder="1" applyAlignment="1">
      <alignment horizontal="right" vertical="center" wrapText="1"/>
    </xf>
    <xf numFmtId="0" fontId="25" fillId="2" borderId="1" xfId="0" applyFont="1" applyFill="1" applyBorder="1" applyAlignment="1">
      <alignment horizontal="right" vertical="center" wrapText="1"/>
    </xf>
    <xf numFmtId="0" fontId="24" fillId="2" borderId="15" xfId="5" applyFont="1" applyFill="1" applyBorder="1" applyAlignment="1">
      <alignment horizontal="right" vertical="center" wrapText="1"/>
    </xf>
    <xf numFmtId="0" fontId="8" fillId="2" borderId="10" xfId="5" applyFont="1" applyFill="1" applyBorder="1" applyAlignment="1">
      <alignment horizontal="right" vertical="center" wrapText="1"/>
    </xf>
    <xf numFmtId="0" fontId="24" fillId="2" borderId="10" xfId="5" applyFont="1" applyFill="1" applyBorder="1" applyAlignment="1">
      <alignment horizontal="right" vertical="center" wrapText="1"/>
    </xf>
    <xf numFmtId="0" fontId="13" fillId="2" borderId="5" xfId="0" applyFont="1" applyFill="1" applyBorder="1" applyAlignment="1">
      <alignment horizontal="right" vertical="center" wrapText="1"/>
    </xf>
    <xf numFmtId="17" fontId="24" fillId="2" borderId="15" xfId="0" applyNumberFormat="1" applyFont="1" applyFill="1" applyBorder="1" applyAlignment="1">
      <alignment horizontal="right" vertical="center" wrapText="1"/>
    </xf>
    <xf numFmtId="17" fontId="24" fillId="2" borderId="16" xfId="0" applyNumberFormat="1" applyFont="1" applyFill="1" applyBorder="1" applyAlignment="1">
      <alignment horizontal="right" vertical="center" wrapText="1"/>
    </xf>
    <xf numFmtId="0" fontId="24" fillId="2" borderId="5" xfId="0" applyFont="1" applyFill="1" applyBorder="1" applyAlignment="1">
      <alignment horizontal="right" vertical="center" wrapText="1"/>
    </xf>
    <xf numFmtId="0" fontId="24" fillId="2" borderId="1" xfId="0" applyFont="1" applyFill="1" applyBorder="1" applyAlignment="1">
      <alignment horizontal="right" vertical="center" wrapText="1"/>
    </xf>
    <xf numFmtId="0" fontId="24" fillId="2" borderId="4" xfId="0" applyFont="1" applyFill="1" applyBorder="1" applyAlignment="1">
      <alignment horizontal="right" vertical="center" wrapText="1"/>
    </xf>
    <xf numFmtId="0" fontId="7" fillId="2" borderId="1" xfId="0" applyFont="1" applyFill="1" applyBorder="1" applyAlignment="1">
      <alignment horizontal="right" vertical="center"/>
    </xf>
    <xf numFmtId="0" fontId="25" fillId="2" borderId="5" xfId="0" applyFont="1" applyFill="1" applyBorder="1" applyAlignment="1">
      <alignment horizontal="right" vertical="center" wrapText="1"/>
    </xf>
    <xf numFmtId="0" fontId="5" fillId="2" borderId="1" xfId="0" applyFont="1" applyFill="1" applyBorder="1" applyAlignment="1">
      <alignment horizontal="right"/>
    </xf>
    <xf numFmtId="0" fontId="25" fillId="2" borderId="4" xfId="0" applyFont="1" applyFill="1" applyBorder="1" applyAlignment="1">
      <alignment horizontal="right" vertical="center" wrapText="1"/>
    </xf>
    <xf numFmtId="0" fontId="5" fillId="2" borderId="1" xfId="0" applyFont="1" applyFill="1" applyBorder="1" applyAlignment="1">
      <alignment horizontal="right" vertical="center"/>
    </xf>
    <xf numFmtId="17" fontId="8" fillId="2" borderId="1" xfId="0" applyNumberFormat="1" applyFont="1" applyFill="1" applyBorder="1" applyAlignment="1">
      <alignment horizontal="right" vertical="center" wrapText="1"/>
    </xf>
    <xf numFmtId="167" fontId="25" fillId="2" borderId="15" xfId="0" applyNumberFormat="1" applyFont="1" applyFill="1" applyBorder="1" applyAlignment="1">
      <alignment horizontal="right" vertical="center" wrapText="1"/>
    </xf>
    <xf numFmtId="167" fontId="25" fillId="2" borderId="16" xfId="0" applyNumberFormat="1" applyFont="1" applyFill="1" applyBorder="1" applyAlignment="1">
      <alignment horizontal="right" vertical="center" wrapText="1"/>
    </xf>
    <xf numFmtId="167" fontId="24" fillId="2" borderId="15" xfId="0" applyNumberFormat="1" applyFont="1" applyFill="1" applyBorder="1" applyAlignment="1">
      <alignment horizontal="right" vertical="center" wrapText="1"/>
    </xf>
    <xf numFmtId="167" fontId="25" fillId="2" borderId="10" xfId="0" applyNumberFormat="1" applyFont="1" applyFill="1" applyBorder="1" applyAlignment="1">
      <alignment horizontal="right" vertical="center" wrapText="1"/>
    </xf>
    <xf numFmtId="167" fontId="24" fillId="2" borderId="16" xfId="0" applyNumberFormat="1" applyFont="1" applyFill="1" applyBorder="1" applyAlignment="1">
      <alignment horizontal="right" vertical="center" wrapText="1"/>
    </xf>
    <xf numFmtId="167" fontId="25" fillId="2" borderId="1" xfId="0" applyNumberFormat="1" applyFont="1" applyFill="1" applyBorder="1" applyAlignment="1">
      <alignment horizontal="right" vertical="center" wrapText="1"/>
    </xf>
    <xf numFmtId="167" fontId="25" fillId="2" borderId="4" xfId="0" applyNumberFormat="1" applyFont="1" applyFill="1" applyBorder="1" applyAlignment="1">
      <alignment horizontal="right" vertical="center" wrapText="1"/>
    </xf>
    <xf numFmtId="167" fontId="24" fillId="2" borderId="1" xfId="0" applyNumberFormat="1" applyFont="1" applyFill="1" applyBorder="1" applyAlignment="1">
      <alignment horizontal="right" vertical="center" wrapText="1"/>
    </xf>
    <xf numFmtId="167" fontId="25" fillId="2" borderId="5" xfId="0" applyNumberFormat="1" applyFont="1" applyFill="1" applyBorder="1" applyAlignment="1">
      <alignment horizontal="right" vertical="center" wrapText="1"/>
    </xf>
    <xf numFmtId="167" fontId="24" fillId="2" borderId="4" xfId="0" applyNumberFormat="1" applyFont="1" applyFill="1" applyBorder="1" applyAlignment="1">
      <alignment horizontal="right" vertical="center" wrapText="1"/>
    </xf>
    <xf numFmtId="17" fontId="24" fillId="2" borderId="15" xfId="0" applyNumberFormat="1" applyFont="1" applyFill="1" applyBorder="1" applyAlignment="1">
      <alignment horizontal="right" vertical="center"/>
    </xf>
    <xf numFmtId="0" fontId="23" fillId="2" borderId="1" xfId="0" applyFont="1" applyFill="1" applyBorder="1" applyAlignment="1">
      <alignment horizontal="right" vertical="center"/>
    </xf>
    <xf numFmtId="17" fontId="24" fillId="2" borderId="1" xfId="0" applyNumberFormat="1" applyFont="1" applyFill="1" applyBorder="1" applyAlignment="1">
      <alignment horizontal="right" vertical="center"/>
    </xf>
    <xf numFmtId="17" fontId="8" fillId="2" borderId="16" xfId="0" applyNumberFormat="1" applyFont="1" applyFill="1" applyBorder="1" applyAlignment="1">
      <alignment horizontal="right" vertical="center" wrapText="1"/>
    </xf>
    <xf numFmtId="17" fontId="8" fillId="2" borderId="4" xfId="0" applyNumberFormat="1" applyFont="1" applyFill="1" applyBorder="1" applyAlignment="1">
      <alignment horizontal="right" vertical="center" wrapText="1"/>
    </xf>
    <xf numFmtId="17" fontId="8" fillId="2" borderId="10" xfId="0" applyNumberFormat="1" applyFont="1" applyFill="1" applyBorder="1" applyAlignment="1">
      <alignment horizontal="right" vertical="center" wrapText="1"/>
    </xf>
    <xf numFmtId="0" fontId="13" fillId="2" borderId="1" xfId="0" applyFont="1" applyFill="1" applyBorder="1" applyAlignment="1">
      <alignment horizontal="right" vertical="center"/>
    </xf>
    <xf numFmtId="0" fontId="13" fillId="2" borderId="4" xfId="0" applyFont="1" applyFill="1" applyBorder="1" applyAlignment="1">
      <alignment horizontal="right" vertical="center"/>
    </xf>
    <xf numFmtId="17" fontId="5" fillId="2" borderId="1" xfId="0" applyNumberFormat="1" applyFont="1" applyFill="1" applyBorder="1" applyAlignment="1">
      <alignment horizontal="right" vertical="center"/>
    </xf>
    <xf numFmtId="0" fontId="13" fillId="2" borderId="5" xfId="0" applyFont="1" applyFill="1" applyBorder="1" applyAlignment="1">
      <alignment horizontal="right" vertical="center"/>
    </xf>
    <xf numFmtId="17" fontId="5" fillId="2" borderId="5" xfId="0" applyNumberFormat="1" applyFont="1" applyFill="1" applyBorder="1" applyAlignment="1">
      <alignment horizontal="right" vertical="center"/>
    </xf>
    <xf numFmtId="0" fontId="25" fillId="2" borderId="1" xfId="0" applyFont="1" applyFill="1" applyBorder="1" applyAlignment="1">
      <alignment horizontal="right" vertical="center"/>
    </xf>
    <xf numFmtId="0" fontId="25" fillId="2" borderId="4" xfId="0" applyFont="1" applyFill="1" applyBorder="1" applyAlignment="1">
      <alignment horizontal="right" vertical="center"/>
    </xf>
    <xf numFmtId="0" fontId="25" fillId="2" borderId="5" xfId="0" applyFont="1" applyFill="1" applyBorder="1" applyAlignment="1">
      <alignment horizontal="right" vertical="center"/>
    </xf>
    <xf numFmtId="0" fontId="6" fillId="2" borderId="1" xfId="0" applyFont="1" applyFill="1" applyBorder="1" applyAlignment="1">
      <alignment horizontal="right" vertical="center"/>
    </xf>
    <xf numFmtId="0" fontId="24" fillId="2" borderId="16" xfId="5" applyFont="1" applyFill="1" applyBorder="1" applyAlignment="1">
      <alignment horizontal="right" vertical="center" wrapText="1"/>
    </xf>
    <xf numFmtId="1" fontId="16" fillId="2" borderId="0" xfId="9" applyNumberFormat="1" applyFont="1" applyFill="1" applyBorder="1" applyAlignment="1" applyProtection="1">
      <alignment horizontal="left" vertical="top" wrapText="1"/>
    </xf>
    <xf numFmtId="0" fontId="66" fillId="2" borderId="0" xfId="5" applyFont="1" applyFill="1" applyAlignment="1">
      <alignment horizontal="right" vertical="center"/>
    </xf>
    <xf numFmtId="17" fontId="8" fillId="2" borderId="9" xfId="0" applyNumberFormat="1" applyFont="1" applyFill="1" applyBorder="1" applyAlignment="1">
      <alignment horizontal="right" vertical="center" wrapText="1"/>
    </xf>
    <xf numFmtId="17" fontId="8" fillId="2" borderId="17" xfId="0" applyNumberFormat="1" applyFont="1" applyFill="1" applyBorder="1" applyAlignment="1">
      <alignment horizontal="right" vertical="center" wrapText="1"/>
    </xf>
    <xf numFmtId="17" fontId="8" fillId="2" borderId="14" xfId="0" applyNumberFormat="1" applyFont="1" applyFill="1" applyBorder="1" applyAlignment="1">
      <alignment horizontal="right" vertical="center" wrapText="1"/>
    </xf>
    <xf numFmtId="0" fontId="25" fillId="2" borderId="14" xfId="0" applyFont="1" applyFill="1" applyBorder="1" applyAlignment="1">
      <alignment horizontal="right" vertical="center" wrapText="1"/>
    </xf>
    <xf numFmtId="17" fontId="8" fillId="2" borderId="5" xfId="0" applyNumberFormat="1" applyFont="1" applyFill="1" applyBorder="1" applyAlignment="1">
      <alignment horizontal="right" vertical="center" wrapText="1"/>
    </xf>
    <xf numFmtId="0" fontId="67" fillId="2" borderId="1" xfId="5" applyFont="1" applyFill="1" applyBorder="1"/>
    <xf numFmtId="1" fontId="16" fillId="2" borderId="0" xfId="5" applyNumberFormat="1" applyFont="1" applyFill="1" applyAlignment="1">
      <alignment horizontal="center" vertical="center"/>
    </xf>
    <xf numFmtId="0" fontId="9" fillId="0" borderId="0" xfId="0" applyFont="1" applyAlignment="1" applyProtection="1">
      <alignment horizontal="left" vertical="top" wrapText="1"/>
      <protection locked="0"/>
    </xf>
    <xf numFmtId="0" fontId="29" fillId="0" borderId="0" xfId="2" applyFont="1" applyFill="1" applyAlignment="1">
      <alignment horizontal="left"/>
    </xf>
    <xf numFmtId="0" fontId="58" fillId="0" borderId="0" xfId="4" applyFont="1" applyFill="1" applyAlignment="1" applyProtection="1">
      <alignment horizontal="left" vertical="top" wrapText="1"/>
      <protection locked="0"/>
    </xf>
    <xf numFmtId="0" fontId="9" fillId="0" borderId="0" xfId="0" applyFont="1" applyAlignment="1" applyProtection="1">
      <alignment vertical="center" wrapText="1"/>
      <protection locked="0"/>
    </xf>
    <xf numFmtId="0" fontId="9" fillId="0" borderId="0" xfId="0" applyFont="1" applyAlignment="1" applyProtection="1">
      <alignment horizontal="left" vertical="center" wrapText="1"/>
      <protection locked="0"/>
    </xf>
    <xf numFmtId="0" fontId="29" fillId="0" borderId="0" xfId="2" applyFont="1" applyFill="1" applyAlignment="1"/>
    <xf numFmtId="0" fontId="29" fillId="0" borderId="0" xfId="3" quotePrefix="1" applyFont="1" applyFill="1" applyBorder="1" applyAlignment="1" applyProtection="1">
      <alignment vertical="top" wrapText="1"/>
      <protection locked="0"/>
    </xf>
    <xf numFmtId="0" fontId="11" fillId="0" borderId="0" xfId="0" applyFont="1" applyAlignment="1" applyProtection="1">
      <alignment vertical="top" wrapText="1"/>
      <protection locked="0"/>
    </xf>
    <xf numFmtId="0" fontId="11" fillId="0" borderId="0" xfId="0" applyFont="1" applyAlignment="1" applyProtection="1">
      <alignment horizontal="left" vertical="center" wrapText="1"/>
      <protection locked="0"/>
    </xf>
    <xf numFmtId="0" fontId="7" fillId="0" borderId="0" xfId="0" applyFont="1" applyAlignment="1">
      <alignment horizontal="left" vertical="center" wrapText="1"/>
    </xf>
    <xf numFmtId="0" fontId="11" fillId="0" borderId="0" xfId="0" applyFont="1" applyAlignment="1" applyProtection="1">
      <alignment vertical="center" wrapText="1"/>
      <protection locked="0"/>
    </xf>
    <xf numFmtId="0" fontId="9" fillId="2" borderId="0" xfId="0" applyFont="1" applyFill="1" applyAlignment="1" applyProtection="1">
      <alignment vertical="center" wrapText="1"/>
      <protection locked="0"/>
    </xf>
    <xf numFmtId="0" fontId="29" fillId="0" borderId="0" xfId="2" applyFont="1" applyAlignment="1"/>
    <xf numFmtId="0" fontId="29" fillId="0" borderId="0" xfId="3" applyFont="1" applyFill="1" applyAlignment="1">
      <alignment vertical="center" wrapText="1"/>
    </xf>
    <xf numFmtId="0" fontId="49" fillId="0" borderId="0" xfId="0" applyFont="1" applyAlignment="1">
      <alignment horizontal="left" vertical="center" wrapText="1"/>
    </xf>
    <xf numFmtId="0" fontId="50" fillId="0" borderId="0" xfId="0" applyFont="1" applyAlignment="1">
      <alignment horizontal="left" vertical="center" wrapText="1"/>
    </xf>
    <xf numFmtId="0" fontId="51" fillId="0" borderId="0" xfId="0" applyFont="1" applyAlignment="1">
      <alignment horizontal="left" vertical="top" wrapText="1"/>
    </xf>
    <xf numFmtId="0" fontId="6" fillId="0" borderId="0" xfId="0" applyFont="1" applyAlignment="1">
      <alignment wrapText="1"/>
    </xf>
    <xf numFmtId="0" fontId="9" fillId="0" borderId="0" xfId="0" applyFont="1" applyAlignment="1">
      <alignment wrapText="1"/>
    </xf>
    <xf numFmtId="0" fontId="2" fillId="0" borderId="0" xfId="2" applyFill="1" applyAlignment="1"/>
    <xf numFmtId="0" fontId="11" fillId="0" borderId="0" xfId="0" applyFont="1" applyAlignment="1">
      <alignment wrapText="1"/>
    </xf>
    <xf numFmtId="0" fontId="9" fillId="0" borderId="0" xfId="0" applyFont="1" applyAlignment="1">
      <alignment vertical="center" wrapText="1"/>
    </xf>
    <xf numFmtId="0" fontId="6" fillId="0" borderId="0" xfId="0" applyFont="1" applyAlignment="1">
      <alignment vertical="center" wrapText="1"/>
    </xf>
    <xf numFmtId="0" fontId="52" fillId="2" borderId="0" xfId="3" applyFont="1" applyFill="1" applyAlignment="1">
      <alignment horizontal="left" vertical="center"/>
    </xf>
    <xf numFmtId="0" fontId="52" fillId="0" borderId="0" xfId="3" applyFont="1" applyFill="1" applyAlignment="1">
      <alignment horizontal="left" vertical="center"/>
    </xf>
    <xf numFmtId="0" fontId="24" fillId="2" borderId="15" xfId="5" applyFont="1" applyFill="1" applyBorder="1" applyAlignment="1">
      <alignment horizontal="center" vertical="center"/>
    </xf>
    <xf numFmtId="0" fontId="25" fillId="2" borderId="9" xfId="0" applyFont="1" applyFill="1" applyBorder="1" applyAlignment="1">
      <alignment horizontal="center" vertical="center" wrapText="1"/>
    </xf>
    <xf numFmtId="17" fontId="8" fillId="2" borderId="9" xfId="0" applyNumberFormat="1" applyFont="1" applyFill="1" applyBorder="1" applyAlignment="1">
      <alignment horizontal="center" vertical="center" wrapText="1"/>
    </xf>
    <xf numFmtId="0" fontId="7" fillId="2" borderId="0" xfId="0" applyFont="1" applyFill="1" applyAlignment="1">
      <alignment horizontal="left" vertical="center" wrapText="1"/>
    </xf>
    <xf numFmtId="0" fontId="8" fillId="2" borderId="0" xfId="0" applyFont="1" applyFill="1" applyAlignment="1">
      <alignment horizontal="left" vertical="center" wrapText="1"/>
    </xf>
    <xf numFmtId="0" fontId="8" fillId="2" borderId="15" xfId="0" applyFont="1" applyFill="1" applyBorder="1" applyAlignment="1">
      <alignment horizontal="left" wrapText="1"/>
    </xf>
    <xf numFmtId="1" fontId="16" fillId="2" borderId="0" xfId="9" applyNumberFormat="1" applyFont="1" applyFill="1" applyBorder="1" applyAlignment="1" applyProtection="1">
      <alignment horizontal="left"/>
    </xf>
    <xf numFmtId="0" fontId="8" fillId="0" borderId="0" xfId="0" applyFont="1" applyAlignment="1">
      <alignment horizontal="left"/>
    </xf>
    <xf numFmtId="1" fontId="16" fillId="2" borderId="0" xfId="9" applyNumberFormat="1" applyFont="1" applyFill="1" applyBorder="1" applyAlignment="1" applyProtection="1">
      <alignment horizontal="left" wrapText="1"/>
    </xf>
    <xf numFmtId="1" fontId="8" fillId="2" borderId="0" xfId="9" applyNumberFormat="1" applyFont="1" applyFill="1" applyBorder="1" applyAlignment="1" applyProtection="1">
      <alignment horizontal="left" wrapText="1"/>
    </xf>
    <xf numFmtId="0" fontId="8" fillId="2" borderId="0" xfId="0" applyFont="1" applyFill="1" applyAlignment="1">
      <alignment horizontal="left" vertical="center"/>
    </xf>
    <xf numFmtId="0" fontId="19" fillId="4" borderId="0" xfId="0" applyFont="1" applyFill="1" applyAlignment="1">
      <alignment horizontal="left"/>
    </xf>
    <xf numFmtId="0" fontId="16" fillId="2" borderId="0" xfId="0" applyFont="1" applyFill="1" applyAlignment="1">
      <alignment horizontal="left" vertical="center" wrapText="1"/>
    </xf>
    <xf numFmtId="0" fontId="16" fillId="2" borderId="0" xfId="0" applyFont="1" applyFill="1" applyAlignment="1">
      <alignment horizontal="left" vertical="center"/>
    </xf>
    <xf numFmtId="1" fontId="16" fillId="0" borderId="0" xfId="9" applyNumberFormat="1" applyFont="1" applyFill="1" applyAlignment="1">
      <alignment horizontal="left" vertical="center" wrapText="1"/>
    </xf>
    <xf numFmtId="1" fontId="13" fillId="0" borderId="0" xfId="9" applyNumberFormat="1" applyFont="1" applyFill="1" applyAlignment="1">
      <alignment horizontal="left" vertical="center" wrapText="1"/>
    </xf>
    <xf numFmtId="0" fontId="8" fillId="2" borderId="15" xfId="0" applyFont="1" applyFill="1" applyBorder="1" applyAlignment="1">
      <alignment horizontal="left"/>
    </xf>
    <xf numFmtId="17" fontId="8" fillId="2" borderId="17" xfId="0" applyNumberFormat="1" applyFont="1" applyFill="1" applyBorder="1" applyAlignment="1">
      <alignment horizontal="center" vertical="center" wrapText="1"/>
    </xf>
    <xf numFmtId="0" fontId="24" fillId="2" borderId="10" xfId="5" applyFont="1" applyFill="1" applyBorder="1" applyAlignment="1">
      <alignment horizontal="center" vertical="center"/>
    </xf>
    <xf numFmtId="0" fontId="24" fillId="2" borderId="16" xfId="5" applyFont="1" applyFill="1" applyBorder="1" applyAlignment="1">
      <alignment horizontal="center" vertical="center"/>
    </xf>
    <xf numFmtId="0" fontId="24" fillId="2" borderId="0" xfId="5" applyFont="1" applyFill="1" applyAlignment="1">
      <alignment horizontal="center" vertical="center"/>
    </xf>
    <xf numFmtId="0" fontId="65" fillId="2" borderId="15" xfId="5" applyFont="1" applyFill="1" applyBorder="1" applyAlignment="1">
      <alignment horizontal="center" vertical="center" wrapText="1"/>
    </xf>
    <xf numFmtId="0" fontId="65" fillId="2" borderId="16" xfId="5" applyFont="1" applyFill="1" applyBorder="1" applyAlignment="1">
      <alignment horizontal="center" vertical="center" wrapText="1"/>
    </xf>
    <xf numFmtId="1" fontId="16" fillId="2" borderId="0" xfId="9" applyNumberFormat="1" applyFont="1" applyFill="1" applyAlignment="1">
      <alignment horizontal="left" vertical="top" wrapText="1"/>
    </xf>
    <xf numFmtId="1" fontId="16" fillId="2" borderId="0" xfId="9" applyNumberFormat="1" applyFont="1" applyFill="1" applyAlignment="1">
      <alignment vertical="center" wrapText="1"/>
    </xf>
    <xf numFmtId="0" fontId="24" fillId="2" borderId="0" xfId="0" applyFont="1" applyFill="1" applyAlignment="1">
      <alignment horizontal="left"/>
    </xf>
    <xf numFmtId="0" fontId="24" fillId="2" borderId="0" xfId="0" applyFont="1" applyFill="1" applyAlignment="1">
      <alignment horizontal="left" vertical="center"/>
    </xf>
    <xf numFmtId="1" fontId="24" fillId="2" borderId="0" xfId="9" applyNumberFormat="1" applyFont="1" applyFill="1" applyAlignment="1">
      <alignment horizontal="left" wrapText="1"/>
    </xf>
    <xf numFmtId="0" fontId="24" fillId="2" borderId="15" xfId="0" applyFont="1" applyFill="1" applyBorder="1" applyAlignment="1">
      <alignment horizontal="left"/>
    </xf>
    <xf numFmtId="0" fontId="24" fillId="2" borderId="9" xfId="0" applyFont="1" applyFill="1" applyBorder="1" applyAlignment="1">
      <alignment horizontal="center" vertical="center" wrapText="1"/>
    </xf>
    <xf numFmtId="0" fontId="24" fillId="2" borderId="17"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24" fillId="2" borderId="14" xfId="5" applyFont="1" applyFill="1" applyBorder="1" applyAlignment="1">
      <alignment horizontal="center" vertical="center"/>
    </xf>
    <xf numFmtId="0" fontId="24" fillId="2" borderId="9" xfId="5" applyFont="1" applyFill="1" applyBorder="1" applyAlignment="1">
      <alignment horizontal="center" vertical="center"/>
    </xf>
    <xf numFmtId="0" fontId="11" fillId="2" borderId="0" xfId="0" applyFont="1" applyFill="1" applyAlignment="1">
      <alignment horizontal="left" vertical="center"/>
    </xf>
    <xf numFmtId="0" fontId="25" fillId="2" borderId="17" xfId="0" applyFont="1" applyFill="1" applyBorder="1" applyAlignment="1">
      <alignment horizontal="center" vertical="center" wrapText="1"/>
    </xf>
    <xf numFmtId="0" fontId="25" fillId="2" borderId="14" xfId="0" applyFont="1" applyFill="1" applyBorder="1" applyAlignment="1">
      <alignment horizontal="center" vertical="center" wrapText="1"/>
    </xf>
    <xf numFmtId="0" fontId="7" fillId="2" borderId="0" xfId="0" applyFont="1" applyFill="1" applyAlignment="1">
      <alignment horizontal="left" vertical="center"/>
    </xf>
    <xf numFmtId="2" fontId="24" fillId="2" borderId="9" xfId="5" applyNumberFormat="1" applyFont="1" applyFill="1" applyBorder="1" applyAlignment="1">
      <alignment horizontal="center" vertical="center"/>
    </xf>
    <xf numFmtId="49" fontId="24" fillId="2" borderId="9" xfId="5" applyNumberFormat="1" applyFont="1" applyFill="1" applyBorder="1" applyAlignment="1">
      <alignment horizontal="center" vertical="center"/>
    </xf>
    <xf numFmtId="1" fontId="16" fillId="2" borderId="0" xfId="9" applyNumberFormat="1" applyFont="1" applyFill="1" applyBorder="1" applyAlignment="1" applyProtection="1">
      <alignment horizontal="left" vertical="center" wrapText="1"/>
    </xf>
    <xf numFmtId="1" fontId="16" fillId="2" borderId="0" xfId="9" applyNumberFormat="1" applyFont="1" applyFill="1" applyBorder="1" applyAlignment="1" applyProtection="1">
      <alignment horizontal="left" vertical="center"/>
    </xf>
    <xf numFmtId="0" fontId="24" fillId="2" borderId="15" xfId="0" applyFont="1" applyFill="1" applyBorder="1" applyAlignment="1">
      <alignment horizontal="left" vertical="center"/>
    </xf>
    <xf numFmtId="1" fontId="16" fillId="2" borderId="0" xfId="9" applyNumberFormat="1" applyFont="1" applyFill="1" applyAlignment="1">
      <alignment horizontal="left" vertical="center"/>
    </xf>
    <xf numFmtId="1" fontId="24" fillId="2" borderId="0" xfId="9" applyNumberFormat="1" applyFont="1" applyFill="1" applyBorder="1" applyAlignment="1" applyProtection="1">
      <alignment horizontal="left" vertical="center" wrapText="1"/>
    </xf>
    <xf numFmtId="0" fontId="11" fillId="2" borderId="0" xfId="0" applyFont="1" applyFill="1" applyAlignment="1">
      <alignment horizontal="left" vertical="center" wrapText="1"/>
    </xf>
    <xf numFmtId="1" fontId="24" fillId="2" borderId="0" xfId="9" applyNumberFormat="1" applyFont="1" applyFill="1" applyAlignment="1">
      <alignment horizontal="left" vertical="center" wrapText="1"/>
    </xf>
    <xf numFmtId="0" fontId="8" fillId="2" borderId="15" xfId="0" applyFont="1" applyFill="1" applyBorder="1" applyAlignment="1">
      <alignment horizontal="left" vertical="center"/>
    </xf>
    <xf numFmtId="0" fontId="5" fillId="0" borderId="0" xfId="0" applyFont="1" applyAlignment="1">
      <alignment horizontal="left" vertical="center" wrapText="1"/>
    </xf>
    <xf numFmtId="0" fontId="5" fillId="2" borderId="0" xfId="0" applyFont="1" applyFill="1" applyAlignment="1">
      <alignment horizontal="left" vertical="center" wrapText="1"/>
    </xf>
    <xf numFmtId="1" fontId="8" fillId="2" borderId="0" xfId="9" applyNumberFormat="1" applyFont="1" applyFill="1" applyBorder="1" applyAlignment="1" applyProtection="1">
      <alignment horizontal="left" vertical="center" wrapText="1"/>
    </xf>
    <xf numFmtId="0" fontId="24" fillId="2" borderId="17" xfId="5" applyFont="1" applyFill="1" applyBorder="1" applyAlignment="1">
      <alignment horizontal="center" vertical="center"/>
    </xf>
    <xf numFmtId="0" fontId="19" fillId="5" borderId="0" xfId="0" applyFont="1" applyFill="1" applyAlignment="1">
      <alignment horizontal="left" vertical="center"/>
    </xf>
    <xf numFmtId="0" fontId="8" fillId="0" borderId="0" xfId="0" applyFont="1" applyAlignment="1">
      <alignment horizontal="left" vertical="center"/>
    </xf>
    <xf numFmtId="0" fontId="24" fillId="2" borderId="9" xfId="5" applyFont="1" applyFill="1" applyBorder="1" applyAlignment="1">
      <alignment horizontal="center" vertical="center" wrapText="1"/>
    </xf>
    <xf numFmtId="0" fontId="24" fillId="2" borderId="17" xfId="5" applyFont="1" applyFill="1" applyBorder="1" applyAlignment="1">
      <alignment horizontal="center" vertical="center" wrapText="1"/>
    </xf>
    <xf numFmtId="0" fontId="24" fillId="2" borderId="14" xfId="5" applyFont="1" applyFill="1" applyBorder="1" applyAlignment="1">
      <alignment horizontal="center" vertical="center" wrapText="1"/>
    </xf>
    <xf numFmtId="17"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25" fillId="2" borderId="1" xfId="0" applyFont="1" applyFill="1" applyBorder="1" applyAlignment="1">
      <alignment horizontal="center" vertical="center" wrapText="1"/>
    </xf>
    <xf numFmtId="1" fontId="5" fillId="2" borderId="0" xfId="9" applyNumberFormat="1" applyFont="1" applyFill="1" applyBorder="1" applyAlignment="1" applyProtection="1">
      <alignment horizontal="left" vertical="center" wrapText="1"/>
    </xf>
    <xf numFmtId="1" fontId="5" fillId="2" borderId="0" xfId="9" applyNumberFormat="1" applyFont="1" applyFill="1" applyBorder="1" applyAlignment="1" applyProtection="1">
      <alignment horizontal="left" vertical="center"/>
    </xf>
    <xf numFmtId="1" fontId="8" fillId="2" borderId="0" xfId="9" applyNumberFormat="1" applyFont="1" applyFill="1" applyAlignment="1">
      <alignment horizontal="left" vertical="center" wrapText="1"/>
    </xf>
    <xf numFmtId="0" fontId="13" fillId="2" borderId="0" xfId="0" applyFont="1" applyFill="1" applyAlignment="1">
      <alignment horizontal="left" vertical="center"/>
    </xf>
    <xf numFmtId="1" fontId="5" fillId="2" borderId="0" xfId="9" quotePrefix="1" applyNumberFormat="1" applyFont="1" applyFill="1" applyAlignment="1">
      <alignment horizontal="left" vertical="center" wrapText="1"/>
    </xf>
    <xf numFmtId="1" fontId="5" fillId="2" borderId="0" xfId="9" applyNumberFormat="1" applyFont="1" applyFill="1" applyAlignment="1">
      <alignment horizontal="left" vertical="center" wrapText="1"/>
    </xf>
    <xf numFmtId="1" fontId="5" fillId="2" borderId="0" xfId="9" quotePrefix="1" applyNumberFormat="1" applyFont="1" applyFill="1" applyAlignment="1">
      <alignment horizontal="left" vertical="center"/>
    </xf>
    <xf numFmtId="1" fontId="5" fillId="2" borderId="0" xfId="9" applyNumberFormat="1" applyFont="1" applyFill="1" applyAlignment="1">
      <alignment horizontal="left" vertical="center"/>
    </xf>
    <xf numFmtId="17" fontId="24" fillId="2" borderId="15" xfId="0" applyNumberFormat="1" applyFont="1" applyFill="1" applyBorder="1" applyAlignment="1">
      <alignment horizontal="center" vertical="center" wrapText="1"/>
    </xf>
    <xf numFmtId="0" fontId="24" fillId="2" borderId="15" xfId="0" applyFont="1" applyFill="1" applyBorder="1" applyAlignment="1">
      <alignment horizontal="center" vertical="center" wrapText="1"/>
    </xf>
    <xf numFmtId="17" fontId="24" fillId="2" borderId="16" xfId="0" applyNumberFormat="1" applyFont="1" applyFill="1" applyBorder="1" applyAlignment="1">
      <alignment horizontal="center" vertical="center" wrapText="1"/>
    </xf>
    <xf numFmtId="0" fontId="24" fillId="2" borderId="10" xfId="0" applyFont="1" applyFill="1" applyBorder="1" applyAlignment="1">
      <alignment horizontal="center" vertical="center" wrapText="1"/>
    </xf>
    <xf numFmtId="0" fontId="60" fillId="2" borderId="0" xfId="5" applyFont="1" applyFill="1" applyAlignment="1">
      <alignment horizontal="left" vertical="center" wrapText="1"/>
    </xf>
    <xf numFmtId="0" fontId="9" fillId="0" borderId="9" xfId="0" applyFont="1" applyBorder="1" applyAlignment="1">
      <alignment vertical="center"/>
    </xf>
    <xf numFmtId="0" fontId="9" fillId="0" borderId="9" xfId="0" applyFont="1" applyBorder="1" applyAlignment="1">
      <alignment horizontal="center" vertical="center"/>
    </xf>
    <xf numFmtId="0" fontId="9" fillId="0" borderId="17" xfId="0" applyFont="1" applyBorder="1" applyAlignment="1">
      <alignment horizontal="center" vertical="center"/>
    </xf>
    <xf numFmtId="0" fontId="8" fillId="2" borderId="15" xfId="0" applyFont="1" applyFill="1" applyBorder="1" applyAlignment="1">
      <alignment horizontal="left" vertical="center" wrapText="1"/>
    </xf>
    <xf numFmtId="0" fontId="13" fillId="2" borderId="0" xfId="0" applyFont="1" applyFill="1" applyAlignment="1">
      <alignment horizontal="left" vertical="center" wrapText="1"/>
    </xf>
    <xf numFmtId="49" fontId="25" fillId="2" borderId="9" xfId="5" applyNumberFormat="1" applyFont="1" applyFill="1" applyBorder="1" applyAlignment="1">
      <alignment horizontal="center" vertical="center"/>
    </xf>
    <xf numFmtId="49" fontId="14" fillId="0" borderId="9" xfId="0" applyNumberFormat="1" applyFont="1" applyBorder="1" applyAlignment="1">
      <alignment horizontal="center" vertical="center"/>
    </xf>
    <xf numFmtId="49" fontId="25" fillId="2" borderId="17" xfId="5" applyNumberFormat="1" applyFont="1" applyFill="1" applyBorder="1" applyAlignment="1">
      <alignment horizontal="center" vertical="center"/>
    </xf>
    <xf numFmtId="0" fontId="25" fillId="2" borderId="15" xfId="0" applyFont="1" applyFill="1" applyBorder="1" applyAlignment="1">
      <alignment horizontal="center" vertical="center" wrapText="1"/>
    </xf>
    <xf numFmtId="17" fontId="8" fillId="2" borderId="15" xfId="0" applyNumberFormat="1" applyFont="1" applyFill="1" applyBorder="1" applyAlignment="1">
      <alignment horizontal="center" vertical="center" wrapText="1"/>
    </xf>
    <xf numFmtId="0" fontId="24" fillId="4" borderId="15" xfId="0" applyFont="1" applyFill="1" applyBorder="1" applyAlignment="1">
      <alignment horizontal="left"/>
    </xf>
    <xf numFmtId="0" fontId="16" fillId="4" borderId="0" xfId="0" applyFont="1" applyFill="1" applyAlignment="1">
      <alignment horizontal="left"/>
    </xf>
    <xf numFmtId="0" fontId="24" fillId="2" borderId="0" xfId="0" applyFont="1" applyFill="1" applyAlignment="1">
      <alignment horizontal="center" vertical="center" wrapText="1"/>
    </xf>
    <xf numFmtId="0" fontId="24" fillId="2" borderId="2" xfId="0" applyFont="1" applyFill="1" applyBorder="1" applyAlignment="1">
      <alignment horizontal="center" vertical="center" wrapText="1"/>
    </xf>
    <xf numFmtId="0" fontId="11" fillId="2" borderId="0" xfId="10" applyFont="1" applyFill="1" applyAlignment="1">
      <alignment horizontal="left" vertical="center"/>
    </xf>
    <xf numFmtId="0" fontId="24" fillId="0" borderId="0" xfId="0" applyFont="1" applyAlignment="1">
      <alignment horizontal="left" vertical="center"/>
    </xf>
    <xf numFmtId="0" fontId="24" fillId="4" borderId="15" xfId="0" applyFont="1" applyFill="1" applyBorder="1" applyAlignment="1">
      <alignment horizontal="left" vertical="center"/>
    </xf>
    <xf numFmtId="0" fontId="16" fillId="4" borderId="0" xfId="0" applyFont="1" applyFill="1" applyAlignment="1">
      <alignment horizontal="left" vertical="center"/>
    </xf>
    <xf numFmtId="1" fontId="16" fillId="2" borderId="0" xfId="9" quotePrefix="1" applyNumberFormat="1" applyFont="1" applyFill="1" applyAlignment="1">
      <alignment horizontal="left" vertical="center"/>
    </xf>
    <xf numFmtId="0" fontId="25" fillId="2" borderId="10" xfId="0" applyFont="1" applyFill="1" applyBorder="1" applyAlignment="1">
      <alignment horizontal="center" vertical="center" wrapText="1"/>
    </xf>
    <xf numFmtId="167" fontId="24" fillId="2" borderId="15" xfId="0" applyNumberFormat="1" applyFont="1" applyFill="1" applyBorder="1" applyAlignment="1">
      <alignment horizontal="center" vertical="center" wrapText="1"/>
    </xf>
    <xf numFmtId="167" fontId="25" fillId="2" borderId="15" xfId="0" applyNumberFormat="1" applyFont="1" applyFill="1" applyBorder="1" applyAlignment="1">
      <alignment horizontal="center" vertical="center" wrapText="1"/>
    </xf>
    <xf numFmtId="167" fontId="25" fillId="2" borderId="16" xfId="0" applyNumberFormat="1" applyFont="1" applyFill="1" applyBorder="1" applyAlignment="1">
      <alignment horizontal="center" vertical="center" wrapText="1"/>
    </xf>
    <xf numFmtId="167" fontId="24" fillId="2" borderId="10" xfId="0" applyNumberFormat="1" applyFont="1" applyFill="1" applyBorder="1" applyAlignment="1">
      <alignment horizontal="center" vertical="center" wrapText="1"/>
    </xf>
    <xf numFmtId="0" fontId="11" fillId="2" borderId="0" xfId="11" applyFont="1" applyFill="1" applyAlignment="1">
      <alignment horizontal="left" vertical="center" wrapText="1"/>
    </xf>
    <xf numFmtId="1" fontId="24" fillId="2" borderId="1" xfId="5" applyNumberFormat="1" applyFont="1" applyFill="1" applyBorder="1" applyAlignment="1">
      <alignment horizontal="center" vertical="center"/>
    </xf>
    <xf numFmtId="1" fontId="24" fillId="2" borderId="17" xfId="5" applyNumberFormat="1" applyFont="1" applyFill="1" applyBorder="1" applyAlignment="1">
      <alignment horizontal="center" vertical="center"/>
    </xf>
    <xf numFmtId="1" fontId="24" fillId="2" borderId="6" xfId="5" applyNumberFormat="1" applyFont="1" applyFill="1" applyBorder="1" applyAlignment="1">
      <alignment horizontal="center" vertical="center"/>
    </xf>
    <xf numFmtId="1" fontId="24" fillId="2" borderId="14" xfId="5" applyNumberFormat="1" applyFont="1" applyFill="1" applyBorder="1" applyAlignment="1">
      <alignment horizontal="center" vertical="center"/>
    </xf>
    <xf numFmtId="167" fontId="8" fillId="2" borderId="9" xfId="0" applyNumberFormat="1" applyFont="1" applyFill="1" applyBorder="1" applyAlignment="1">
      <alignment horizontal="center" vertical="center" wrapText="1"/>
    </xf>
    <xf numFmtId="167" fontId="8" fillId="2" borderId="17" xfId="0" applyNumberFormat="1" applyFont="1" applyFill="1" applyBorder="1" applyAlignment="1">
      <alignment horizontal="center" vertical="center" wrapText="1"/>
    </xf>
    <xf numFmtId="167" fontId="24" fillId="2" borderId="9" xfId="0" applyNumberFormat="1" applyFont="1" applyFill="1" applyBorder="1" applyAlignment="1">
      <alignment horizontal="center" vertical="center" wrapText="1"/>
    </xf>
    <xf numFmtId="167" fontId="24" fillId="2" borderId="17" xfId="0" applyNumberFormat="1" applyFont="1" applyFill="1" applyBorder="1" applyAlignment="1">
      <alignment horizontal="center" vertical="center" wrapText="1"/>
    </xf>
    <xf numFmtId="167" fontId="8" fillId="2" borderId="14" xfId="0" applyNumberFormat="1" applyFont="1" applyFill="1" applyBorder="1" applyAlignment="1">
      <alignment horizontal="center" vertical="center" wrapText="1"/>
    </xf>
    <xf numFmtId="1" fontId="24" fillId="2" borderId="9" xfId="5" applyNumberFormat="1" applyFont="1" applyFill="1" applyBorder="1" applyAlignment="1">
      <alignment horizontal="center" vertical="center"/>
    </xf>
    <xf numFmtId="167" fontId="25" fillId="2" borderId="10" xfId="0" applyNumberFormat="1" applyFont="1" applyFill="1" applyBorder="1" applyAlignment="1">
      <alignment horizontal="center" vertical="center" wrapText="1"/>
    </xf>
    <xf numFmtId="167" fontId="24" fillId="2" borderId="16" xfId="0" applyNumberFormat="1" applyFont="1" applyFill="1" applyBorder="1" applyAlignment="1">
      <alignment horizontal="center" vertical="center" wrapText="1"/>
    </xf>
    <xf numFmtId="1" fontId="5" fillId="2" borderId="0" xfId="9" applyNumberFormat="1" applyFont="1" applyFill="1" applyBorder="1" applyAlignment="1" applyProtection="1">
      <alignment vertical="center" wrapText="1"/>
    </xf>
    <xf numFmtId="0" fontId="25" fillId="2" borderId="0" xfId="0" applyFont="1" applyFill="1" applyAlignment="1">
      <alignment horizontal="center" vertical="center" wrapText="1"/>
    </xf>
    <xf numFmtId="1" fontId="16" fillId="2" borderId="0" xfId="9" applyNumberFormat="1" applyFont="1" applyFill="1" applyAlignment="1">
      <alignment horizontal="left" vertical="center" wrapText="1"/>
    </xf>
    <xf numFmtId="17" fontId="8" fillId="2" borderId="0" xfId="0" applyNumberFormat="1" applyFont="1" applyFill="1" applyAlignment="1">
      <alignment horizontal="center" vertical="center" wrapText="1"/>
    </xf>
    <xf numFmtId="17" fontId="8" fillId="2" borderId="16" xfId="0" applyNumberFormat="1" applyFont="1" applyFill="1" applyBorder="1" applyAlignment="1">
      <alignment horizontal="center" vertical="center" wrapText="1"/>
    </xf>
    <xf numFmtId="0" fontId="16" fillId="4" borderId="0" xfId="0" applyFont="1" applyFill="1" applyAlignment="1">
      <alignment horizontal="left" vertical="center" wrapText="1"/>
    </xf>
    <xf numFmtId="0" fontId="16" fillId="5" borderId="0" xfId="0" applyFont="1" applyFill="1" applyAlignment="1">
      <alignment horizontal="left" vertical="center"/>
    </xf>
    <xf numFmtId="0" fontId="25" fillId="2" borderId="2" xfId="0" applyFont="1" applyFill="1" applyBorder="1" applyAlignment="1">
      <alignment horizontal="center" vertical="center" wrapText="1"/>
    </xf>
    <xf numFmtId="0" fontId="25" fillId="2" borderId="16" xfId="0" applyFont="1" applyFill="1" applyBorder="1" applyAlignment="1">
      <alignment horizontal="center" vertical="center" wrapText="1"/>
    </xf>
    <xf numFmtId="0" fontId="25" fillId="2" borderId="3" xfId="0" applyFont="1" applyFill="1" applyBorder="1" applyAlignment="1">
      <alignment horizontal="center" vertical="center" wrapText="1"/>
    </xf>
    <xf numFmtId="49" fontId="24" fillId="2" borderId="14" xfId="5" applyNumberFormat="1" applyFont="1" applyFill="1" applyBorder="1" applyAlignment="1">
      <alignment horizontal="center" vertical="center"/>
    </xf>
    <xf numFmtId="0" fontId="11" fillId="0" borderId="0" xfId="11" applyFont="1" applyAlignment="1">
      <alignment horizontal="left" vertical="center"/>
    </xf>
    <xf numFmtId="1" fontId="8" fillId="2" borderId="0" xfId="9" applyNumberFormat="1" applyFont="1" applyFill="1" applyAlignment="1">
      <alignment horizontal="left" vertical="center"/>
    </xf>
    <xf numFmtId="17" fontId="8" fillId="2" borderId="3" xfId="0" applyNumberFormat="1" applyFont="1" applyFill="1" applyBorder="1" applyAlignment="1">
      <alignment horizontal="center" vertical="center" wrapText="1"/>
    </xf>
    <xf numFmtId="0" fontId="8" fillId="2" borderId="9" xfId="0" applyFont="1" applyFill="1" applyBorder="1" applyAlignment="1">
      <alignment horizontal="center" vertical="center"/>
    </xf>
    <xf numFmtId="0" fontId="8" fillId="2" borderId="17" xfId="0" applyFont="1" applyFill="1" applyBorder="1" applyAlignment="1">
      <alignment horizontal="center" vertical="center"/>
    </xf>
    <xf numFmtId="17" fontId="8" fillId="2" borderId="9" xfId="0" applyNumberFormat="1" applyFont="1" applyFill="1" applyBorder="1" applyAlignment="1">
      <alignment horizontal="center" vertical="center"/>
    </xf>
    <xf numFmtId="17" fontId="8" fillId="2" borderId="17" xfId="0" applyNumberFormat="1" applyFont="1" applyFill="1" applyBorder="1" applyAlignment="1">
      <alignment horizontal="center" vertical="center"/>
    </xf>
    <xf numFmtId="0" fontId="8" fillId="2" borderId="14" xfId="0" applyFont="1" applyFill="1" applyBorder="1" applyAlignment="1">
      <alignment horizontal="center" vertical="center"/>
    </xf>
    <xf numFmtId="0" fontId="11" fillId="2" borderId="0" xfId="11" applyFont="1" applyFill="1" applyAlignment="1">
      <alignment horizontal="left" vertical="center"/>
    </xf>
    <xf numFmtId="1" fontId="24" fillId="2" borderId="0" xfId="9" applyNumberFormat="1" applyFont="1" applyFill="1" applyAlignment="1">
      <alignment horizontal="left" vertical="center"/>
    </xf>
    <xf numFmtId="0" fontId="8" fillId="2" borderId="14" xfId="0" applyFont="1" applyFill="1" applyBorder="1" applyAlignment="1">
      <alignment horizontal="center" vertical="center" wrapText="1"/>
    </xf>
    <xf numFmtId="0" fontId="8" fillId="2" borderId="9" xfId="0" applyFont="1" applyFill="1" applyBorder="1" applyAlignment="1">
      <alignment horizontal="center" vertical="center" wrapText="1"/>
    </xf>
    <xf numFmtId="17" fontId="8" fillId="2" borderId="14" xfId="0" applyNumberFormat="1" applyFont="1" applyFill="1" applyBorder="1" applyAlignment="1">
      <alignment horizontal="center" vertical="center" wrapText="1"/>
    </xf>
    <xf numFmtId="0" fontId="8" fillId="0" borderId="15" xfId="0" applyFont="1" applyBorder="1" applyAlignment="1">
      <alignment horizontal="left" vertical="center"/>
    </xf>
    <xf numFmtId="0" fontId="7" fillId="2" borderId="15" xfId="0" applyFont="1" applyFill="1" applyBorder="1" applyAlignment="1">
      <alignment horizontal="left" vertical="center"/>
    </xf>
    <xf numFmtId="0" fontId="7" fillId="2" borderId="1" xfId="0" applyFont="1" applyFill="1" applyBorder="1" applyAlignment="1">
      <alignment horizontal="left" vertical="center"/>
    </xf>
    <xf numFmtId="0" fontId="68" fillId="0" borderId="0" xfId="0" applyFont="1" applyAlignment="1">
      <alignment vertical="center" wrapText="1"/>
    </xf>
    <xf numFmtId="1" fontId="8" fillId="2" borderId="0" xfId="9" applyNumberFormat="1" applyFont="1" applyFill="1" applyAlignment="1">
      <alignment horizontal="left" wrapText="1"/>
    </xf>
    <xf numFmtId="0" fontId="24" fillId="0" borderId="0" xfId="0" applyFont="1" applyAlignment="1">
      <alignment horizontal="left"/>
    </xf>
  </cellXfs>
  <cellStyles count="93">
    <cellStyle name="Comma" xfId="1" builtinId="3"/>
    <cellStyle name="Comma 2" xfId="13" xr:uid="{734E9599-FB7D-4A67-B4D5-72B19A0F2D49}"/>
    <cellStyle name="Comma 2 2" xfId="47" xr:uid="{EFEB5626-D9DE-4C7F-AEB5-A433F8F27D0C}"/>
    <cellStyle name="Comma 2 2 2" xfId="72" xr:uid="{DC286FBC-C1E1-43EC-B107-B28FB348716D}"/>
    <cellStyle name="Comma 2 2 2 2" xfId="90" xr:uid="{5825F2BB-B492-4651-BA51-B9CE4DDBBD81}"/>
    <cellStyle name="Comma 2 2 3" xfId="84" xr:uid="{F9FC632D-34FF-4AC3-87C8-F2D4C6E12A94}"/>
    <cellStyle name="Comma 2 3" xfId="29" xr:uid="{79DB9A52-7716-4549-AEB9-FBDC9C8A6672}"/>
    <cellStyle name="Comma 2 3 2" xfId="69" xr:uid="{EE55174F-DBAB-4D21-B611-AC94BD247D66}"/>
    <cellStyle name="Comma 2 3 2 2" xfId="88" xr:uid="{E17200A0-04B7-4D49-9407-D272B8C46744}"/>
    <cellStyle name="Comma 2 3 3" xfId="81" xr:uid="{8EBFFAE7-2E05-492C-A9AB-FE3862D46C21}"/>
    <cellStyle name="Comma 2 4" xfId="66" xr:uid="{02D0A14E-EC69-425F-A845-367F20811822}"/>
    <cellStyle name="Comma 2 4 2" xfId="85" xr:uid="{F1FFE86E-11DF-4C1B-95A6-4A3B58AC5F98}"/>
    <cellStyle name="Comma 2 5" xfId="77" xr:uid="{AE9D875E-495C-4F30-907A-92FD5DA02E1F}"/>
    <cellStyle name="Comma 3" xfId="14" xr:uid="{A22CBDD3-FC8C-4C5C-B8C6-E9D605176D79}"/>
    <cellStyle name="Comma 3 2" xfId="43" xr:uid="{3DE5BF14-7EF1-4D84-B836-851928E5FA4D}"/>
    <cellStyle name="Comma 3 2 2" xfId="70" xr:uid="{F8B5A6AA-A6CB-4532-A0F5-CE9F955727D3}"/>
    <cellStyle name="Comma 3 2 2 2" xfId="89" xr:uid="{09A83C07-997C-4362-BDC3-3AE828D1F8BD}"/>
    <cellStyle name="Comma 3 2 3" xfId="83" xr:uid="{0B0D04C4-6FFC-4069-80C5-CDEE2F4301F3}"/>
    <cellStyle name="Comma 3 3" xfId="67" xr:uid="{4E2E9128-3224-4CA5-A2F9-F0AB908083E9}"/>
    <cellStyle name="Comma 3 3 2" xfId="86" xr:uid="{39C6A57B-D85C-4644-B89D-4700F62CBCD1}"/>
    <cellStyle name="Comma 3 4" xfId="78" xr:uid="{C00BFDBF-68A0-4585-BA46-BF6CBFD79595}"/>
    <cellStyle name="Comma 4" xfId="68" xr:uid="{6890301E-BFEC-41B4-9979-BB8FD86DFBF6}"/>
    <cellStyle name="Comma 4 2" xfId="87" xr:uid="{2F4B0E40-22E3-4E58-99A3-AA5283C1394D}"/>
    <cellStyle name="Comma 5" xfId="27" xr:uid="{41CB0D20-F096-4ADA-BE01-DE59FF058986}"/>
    <cellStyle name="Comma 6" xfId="80" xr:uid="{A3159F13-F749-4D42-A267-327FF955B6F2}"/>
    <cellStyle name="Followed Hyperlink 2" xfId="4" xr:uid="{9AFAFE42-F99E-448F-B6AA-A672DF03B639}"/>
    <cellStyle name="Good 2" xfId="33" xr:uid="{D62C59F4-823B-43E1-BC81-D92CA85D8EFC}"/>
    <cellStyle name="Hyperlink" xfId="2" builtinId="8"/>
    <cellStyle name="Hyperlink 2" xfId="3" xr:uid="{0D65C1B6-8352-41EB-8DC7-2346503A4583}"/>
    <cellStyle name="Hyperlink 2 2" xfId="42" xr:uid="{D5383770-EF88-4F10-8CD2-12A0C1D83853}"/>
    <cellStyle name="Hyperlink 2 2 2" xfId="10" xr:uid="{3C42FA11-CB32-4243-88E8-85C630D7C2FF}"/>
    <cellStyle name="Hyperlink 2 3" xfId="48" xr:uid="{C6101065-1D05-4102-BEA6-84B8F6528A5C}"/>
    <cellStyle name="Hyperlink 2 4" xfId="36" xr:uid="{B9EEB82E-BA0A-458A-9265-1758EC70DDFB}"/>
    <cellStyle name="Hyperlink 2 5" xfId="15" xr:uid="{4E24F01C-7D9D-4D4F-94D0-3D468BFD579C}"/>
    <cellStyle name="Hyperlink 3" xfId="24" xr:uid="{1C1DF37F-0EB3-4510-9C8B-DD9232CB09AC}"/>
    <cellStyle name="Hyperlink 3 2" xfId="51" xr:uid="{51CC37B4-3EEE-4750-A043-EF944DCB9C08}"/>
    <cellStyle name="Hyperlink 3 3" xfId="35" xr:uid="{D413D1A6-8B1F-4F4A-8BC5-5D213F2BB131}"/>
    <cellStyle name="Hyperlink 4" xfId="28" xr:uid="{9518CD84-6B85-40B6-A08B-D820B301BFBF}"/>
    <cellStyle name="Hyperlink 4 2" xfId="11" xr:uid="{54231788-0DBD-4BF7-98F0-748D9DD0A041}"/>
    <cellStyle name="Hyperlink 4 2 2" xfId="46" xr:uid="{965F91C1-ADA4-409E-ADC6-2D2980BE028D}"/>
    <cellStyle name="Normal" xfId="0" builtinId="0"/>
    <cellStyle name="Normal 13" xfId="39" xr:uid="{85EBB672-4AB3-4157-955F-34F75BFFE6B7}"/>
    <cellStyle name="Normal 2" xfId="5" xr:uid="{A300A95B-8B7B-48B2-B688-DCC956C6A355}"/>
    <cellStyle name="Normal 2 2" xfId="16" xr:uid="{C6A013FA-4370-49AB-BF13-6A199C5378D2}"/>
    <cellStyle name="Normal 2 2 2" xfId="41" xr:uid="{B33AD480-65CE-4806-BC2A-A31BAF4FDEF2}"/>
    <cellStyle name="Normal 2 2 2 2" xfId="52" xr:uid="{F4CDFC17-2131-4F98-A547-DD2C2B6DC38C}"/>
    <cellStyle name="Normal 2 3" xfId="30" xr:uid="{D76CAFBF-DB93-4AE1-8773-5C4186F5990F}"/>
    <cellStyle name="Normal 2 3 2" xfId="7" xr:uid="{09F7768F-0FC3-4836-9D9B-698EF561D629}"/>
    <cellStyle name="Normal 2 6" xfId="40" xr:uid="{EDCCD6E1-184F-4A7D-86DB-28A64DB67851}"/>
    <cellStyle name="Normal 3" xfId="8" xr:uid="{A1355D6B-2A44-4E8C-B42C-F9CFE4260602}"/>
    <cellStyle name="Normal 3 2" xfId="17" xr:uid="{051050EE-B9D3-4A7E-87BD-266B407E0266}"/>
    <cellStyle name="Normal 3 2 2" xfId="50" xr:uid="{E1193E8F-E284-4D44-B811-0B233524F651}"/>
    <cellStyle name="Normal 3 2 3" xfId="32" xr:uid="{51888DE9-270D-44D9-BD0C-592DD4699543}"/>
    <cellStyle name="Normal 3 3" xfId="31" xr:uid="{4FDE80BE-5825-4A37-B2C9-387C1CE535DF}"/>
    <cellStyle name="Normal 3 4" xfId="38" xr:uid="{0FCA100C-EC65-49B4-A559-ECFBC6EBD170}"/>
    <cellStyle name="Normal 3 5" xfId="37" xr:uid="{E0665526-C2AC-4CA0-8082-304E2494CEC0}"/>
    <cellStyle name="Normal 3 6" xfId="49" xr:uid="{A44D3D51-EC66-4E9F-92A7-99AE07D8DC96}"/>
    <cellStyle name="Normal 4" xfId="18" xr:uid="{D04B59D2-4BB4-4D14-AA84-54210B48A8B4}"/>
    <cellStyle name="Normal 4 2" xfId="53" xr:uid="{4EA873D9-1F0D-496B-A954-7ACD626BA752}"/>
    <cellStyle name="Normal 5" xfId="54" xr:uid="{0222082C-462C-45E6-A5C3-EE5FCD4905EB}"/>
    <cellStyle name="Normal 5 2" xfId="55" xr:uid="{0FEA66CF-A3D1-4570-B784-70B856B2FF9D}"/>
    <cellStyle name="Normal 6" xfId="34" xr:uid="{C1DB27F5-6CF2-4900-A897-E3E6EA8D2457}"/>
    <cellStyle name="Normal 7" xfId="12" xr:uid="{4196FB2B-CBFB-4A05-8534-E88D35AF3898}"/>
    <cellStyle name="Normal_Tables for the publication - template" xfId="6" xr:uid="{DE30C875-CB1C-45C4-9EE1-065741D10413}"/>
    <cellStyle name="Note 2" xfId="25" xr:uid="{A46BFFA4-991F-4DA1-938A-69B868B4F5A5}"/>
    <cellStyle name="Note 3" xfId="26" xr:uid="{4911EBBB-1143-4A3C-81D2-6047C531B241}"/>
    <cellStyle name="Note 3 2" xfId="44" xr:uid="{D1FFFC5E-9E9E-4F4B-AA52-DD84F984BCA4}"/>
    <cellStyle name="Note 3 2 2" xfId="71" xr:uid="{90F85E37-BCF0-485D-B8B7-D530D53E0484}"/>
    <cellStyle name="Note 3 2 2 2" xfId="74" xr:uid="{F79D3121-C422-4768-86CB-C052B54225B3}"/>
    <cellStyle name="Note 3 2 2 3" xfId="91" xr:uid="{1E852350-8943-422D-B9EA-E55961F36678}"/>
    <cellStyle name="Note 3 2 3" xfId="75" xr:uid="{EEEEE9C0-01D8-4367-99DF-615024BCBD59}"/>
    <cellStyle name="Note 3 2 4" xfId="82" xr:uid="{AD63A537-C83F-4963-9FB0-DE7942C77F31}"/>
    <cellStyle name="Note 3 3" xfId="73" xr:uid="{9FB45DED-8C5F-4C8D-863E-EC4339AF3B17}"/>
    <cellStyle name="Note 3 4" xfId="79" xr:uid="{EF0C9F53-7AD1-4B52-BCB6-6AF077209A8C}"/>
    <cellStyle name="Percent 2" xfId="9" xr:uid="{FB452CED-4047-48A3-BA82-AB041712CBEF}"/>
    <cellStyle name="Percent 3" xfId="19" xr:uid="{9A10DFA5-246C-4712-9DD6-735710D7D07C}"/>
    <cellStyle name="Percent 3 2" xfId="20" xr:uid="{BF4B709F-5003-4FF6-953F-C477DA57C9F0}"/>
    <cellStyle name="Percent 3 2 2" xfId="21" xr:uid="{BFB34DDF-16FF-401F-BE80-968EDFB23944}"/>
    <cellStyle name="Percent 4" xfId="22" xr:uid="{1308EB3E-6341-443D-8E3D-0F9F436DE6F8}"/>
    <cellStyle name="Percent 5" xfId="23" xr:uid="{98BD0F48-83F4-4DED-9DA4-9EFB05093E23}"/>
    <cellStyle name="Percent 6" xfId="45" xr:uid="{257C0A12-D24B-4A72-9998-EA57C36EEA62}"/>
    <cellStyle name="style1501081169478" xfId="56" xr:uid="{B99282A2-E938-448E-B73F-0D1DEA3828D8}"/>
    <cellStyle name="style1501081169529" xfId="57" xr:uid="{DACAEF4A-745A-4891-B2C2-E0A1EF169431}"/>
    <cellStyle name="style1501081169578" xfId="58" xr:uid="{7596BAF5-D43A-4C48-8500-01B7677C5D0E}"/>
    <cellStyle name="style1501081169633" xfId="59" xr:uid="{B803D82F-3117-4457-AE5A-FE7B350D7129}"/>
    <cellStyle name="style1501083511362" xfId="60" xr:uid="{6CB27396-8ACA-48D8-8E00-389569E1AD2E}"/>
    <cellStyle name="style1501083511471" xfId="61" xr:uid="{73FE1259-49FD-4546-892C-0A592D177716}"/>
    <cellStyle name="style1501083511580" xfId="62" xr:uid="{492AEF1A-DF62-48F0-B3F6-06BD1AC71148}"/>
    <cellStyle name="style1501086507456" xfId="63" xr:uid="{3C5BC425-CE92-46A1-8001-B0CFA247AA30}"/>
    <cellStyle name="style1504000920354" xfId="64" xr:uid="{B3B5CD3B-2591-454C-9BDF-A3B6DB389928}"/>
    <cellStyle name="style1504000920455" xfId="65" xr:uid="{2AD9A17A-2852-4657-B73D-119EF4A9FC3D}"/>
    <cellStyle name="style1603888029118" xfId="92" xr:uid="{2BCAFC9A-AD8C-403B-970E-04FB7C11063E}"/>
    <cellStyle name="style1603888029198" xfId="76" xr:uid="{C0C3C460-6FDF-4DA8-89C6-9265CE1C6B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71</xdr:row>
      <xdr:rowOff>95250</xdr:rowOff>
    </xdr:from>
    <xdr:to>
      <xdr:col>2</xdr:col>
      <xdr:colOff>76200</xdr:colOff>
      <xdr:row>73</xdr:row>
      <xdr:rowOff>38100</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8BE01571-C9D1-414B-A0A6-35E199DAE2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01650" y="16713200"/>
          <a:ext cx="768350" cy="29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2</xdr:col>
      <xdr:colOff>791287</xdr:colOff>
      <xdr:row>6</xdr:row>
      <xdr:rowOff>0</xdr:rowOff>
    </xdr:to>
    <xdr:pic>
      <xdr:nvPicPr>
        <xdr:cNvPr id="4" name="Picture 2">
          <a:extLst>
            <a:ext uri="{FF2B5EF4-FFF2-40B4-BE49-F238E27FC236}">
              <a16:creationId xmlns:a16="http://schemas.microsoft.com/office/drawing/2014/main" id="{28E8EAB8-F703-4304-B2B1-8223828DE04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7650" y="0"/>
          <a:ext cx="1448512" cy="10858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1447800</xdr:colOff>
      <xdr:row>5</xdr:row>
      <xdr:rowOff>65453</xdr:rowOff>
    </xdr:to>
    <xdr:pic>
      <xdr:nvPicPr>
        <xdr:cNvPr id="2" name="Picture 3">
          <a:extLst>
            <a:ext uri="{FF2B5EF4-FFF2-40B4-BE49-F238E27FC236}">
              <a16:creationId xmlns:a16="http://schemas.microsoft.com/office/drawing/2014/main" id="{7ECF5028-7121-4632-BB17-0C369CBD4B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800" cy="102112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1447800</xdr:colOff>
      <xdr:row>5</xdr:row>
      <xdr:rowOff>67110</xdr:rowOff>
    </xdr:to>
    <xdr:pic>
      <xdr:nvPicPr>
        <xdr:cNvPr id="4" name="Picture 3">
          <a:extLst>
            <a:ext uri="{FF2B5EF4-FFF2-40B4-BE49-F238E27FC236}">
              <a16:creationId xmlns:a16="http://schemas.microsoft.com/office/drawing/2014/main" id="{92318CAF-BF6E-408A-B185-1567098C17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800" cy="102112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118B76E8-8D80-46FA-8038-091B603E2F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EA3CD3BF-25B3-4303-9806-5B9DA19D00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0</xdr:col>
      <xdr:colOff>66675</xdr:colOff>
      <xdr:row>0</xdr:row>
      <xdr:rowOff>76200</xdr:rowOff>
    </xdr:from>
    <xdr:to>
      <xdr:col>0</xdr:col>
      <xdr:colOff>1325641</xdr:colOff>
      <xdr:row>5</xdr:row>
      <xdr:rowOff>35</xdr:rowOff>
    </xdr:to>
    <xdr:pic>
      <xdr:nvPicPr>
        <xdr:cNvPr id="2" name="Picture 2">
          <a:extLst>
            <a:ext uri="{FF2B5EF4-FFF2-40B4-BE49-F238E27FC236}">
              <a16:creationId xmlns:a16="http://schemas.microsoft.com/office/drawing/2014/main" id="{9A4E9CC6-C628-4C43-BB12-E45E6DA6A3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76200"/>
          <a:ext cx="1260554" cy="87633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66675</xdr:colOff>
      <xdr:row>0</xdr:row>
      <xdr:rowOff>76200</xdr:rowOff>
    </xdr:from>
    <xdr:to>
      <xdr:col>0</xdr:col>
      <xdr:colOff>1325641</xdr:colOff>
      <xdr:row>5</xdr:row>
      <xdr:rowOff>35</xdr:rowOff>
    </xdr:to>
    <xdr:pic>
      <xdr:nvPicPr>
        <xdr:cNvPr id="2" name="Picture 2">
          <a:extLst>
            <a:ext uri="{FF2B5EF4-FFF2-40B4-BE49-F238E27FC236}">
              <a16:creationId xmlns:a16="http://schemas.microsoft.com/office/drawing/2014/main" id="{0E77D864-41F8-484B-83B5-2215CE8528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76200"/>
          <a:ext cx="1254204" cy="8763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1447800</xdr:colOff>
      <xdr:row>5</xdr:row>
      <xdr:rowOff>65453</xdr:rowOff>
    </xdr:to>
    <xdr:pic>
      <xdr:nvPicPr>
        <xdr:cNvPr id="2" name="Picture 3">
          <a:extLst>
            <a:ext uri="{FF2B5EF4-FFF2-40B4-BE49-F238E27FC236}">
              <a16:creationId xmlns:a16="http://schemas.microsoft.com/office/drawing/2014/main" id="{940B576F-817E-46CD-80A5-5DA73922C7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800" cy="102112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oneCellAnchor>
    <xdr:from>
      <xdr:col>0</xdr:col>
      <xdr:colOff>0</xdr:colOff>
      <xdr:row>0</xdr:row>
      <xdr:rowOff>0</xdr:rowOff>
    </xdr:from>
    <xdr:ext cx="1240869" cy="877992"/>
    <xdr:pic>
      <xdr:nvPicPr>
        <xdr:cNvPr id="2" name="Picture 1">
          <a:extLst>
            <a:ext uri="{FF2B5EF4-FFF2-40B4-BE49-F238E27FC236}">
              <a16:creationId xmlns:a16="http://schemas.microsoft.com/office/drawing/2014/main" id="{671C7C71-F181-4707-88A2-06CCCF05D5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40869" cy="877992"/>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6B2A6DA6-2678-4F0C-8828-903FA7B308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331B9E3F-EA9E-46BC-8C92-DF8E631205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1448512</xdr:colOff>
      <xdr:row>6</xdr:row>
      <xdr:rowOff>114300</xdr:rowOff>
    </xdr:to>
    <xdr:pic>
      <xdr:nvPicPr>
        <xdr:cNvPr id="3" name="Picture 2">
          <a:extLst>
            <a:ext uri="{FF2B5EF4-FFF2-40B4-BE49-F238E27FC236}">
              <a16:creationId xmlns:a16="http://schemas.microsoft.com/office/drawing/2014/main" id="{8EF32C1E-FD1D-4842-B8D6-51B7F69584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5" y="0"/>
          <a:ext cx="1448512" cy="10858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235F4A34-21D8-4955-8FEE-80D5966298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2870B58D-F31F-4D67-80A6-2A9B5FA434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BAEF01B7-DE35-4F98-BC4E-A100991FCB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57466943-0088-4A0A-8F40-2F060100D3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2" name="Picture 2">
          <a:extLst>
            <a:ext uri="{FF2B5EF4-FFF2-40B4-BE49-F238E27FC236}">
              <a16:creationId xmlns:a16="http://schemas.microsoft.com/office/drawing/2014/main" id="{4D522543-583C-4834-8E55-FE7C7C9B8F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477946DC-A143-4811-9AF2-9C6548B682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6350</xdr:colOff>
      <xdr:row>0</xdr:row>
      <xdr:rowOff>0</xdr:rowOff>
    </xdr:from>
    <xdr:ext cx="1441450" cy="1068856"/>
    <xdr:pic>
      <xdr:nvPicPr>
        <xdr:cNvPr id="2" name="Picture 3">
          <a:extLst>
            <a:ext uri="{FF2B5EF4-FFF2-40B4-BE49-F238E27FC236}">
              <a16:creationId xmlns:a16="http://schemas.microsoft.com/office/drawing/2014/main" id="{F12443A1-CB60-4335-BA1B-8B30D12609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 y="0"/>
          <a:ext cx="1441450" cy="1068856"/>
        </a:xfrm>
        <a:prstGeom prst="rect">
          <a:avLst/>
        </a:prstGeom>
      </xdr:spPr>
    </xdr:pic>
    <xdr:clientData/>
  </xdr:one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3" name="Picture 2">
          <a:extLst>
            <a:ext uri="{FF2B5EF4-FFF2-40B4-BE49-F238E27FC236}">
              <a16:creationId xmlns:a16="http://schemas.microsoft.com/office/drawing/2014/main" id="{554665F7-941B-4701-A881-11641DDD1A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3" name="Picture 2">
          <a:extLst>
            <a:ext uri="{FF2B5EF4-FFF2-40B4-BE49-F238E27FC236}">
              <a16:creationId xmlns:a16="http://schemas.microsoft.com/office/drawing/2014/main" id="{380AFDF9-20D9-44AB-BE6E-574C31B56E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3" name="Picture 2">
          <a:extLst>
            <a:ext uri="{FF2B5EF4-FFF2-40B4-BE49-F238E27FC236}">
              <a16:creationId xmlns:a16="http://schemas.microsoft.com/office/drawing/2014/main" id="{A7C6255E-2BA7-4AD2-96BD-5129CD7D4E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A2E77B65-EB7E-4BC8-8A1F-3AA3E6CDFE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3" name="Picture 2">
          <a:extLst>
            <a:ext uri="{FF2B5EF4-FFF2-40B4-BE49-F238E27FC236}">
              <a16:creationId xmlns:a16="http://schemas.microsoft.com/office/drawing/2014/main" id="{2C2A0D5C-EF6B-40F8-B423-E3E6389A4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3" name="Picture 2">
          <a:extLst>
            <a:ext uri="{FF2B5EF4-FFF2-40B4-BE49-F238E27FC236}">
              <a16:creationId xmlns:a16="http://schemas.microsoft.com/office/drawing/2014/main" id="{9DE1454D-540C-49B5-A9AD-2106053FDD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4" name="Picture 2">
          <a:extLst>
            <a:ext uri="{FF2B5EF4-FFF2-40B4-BE49-F238E27FC236}">
              <a16:creationId xmlns:a16="http://schemas.microsoft.com/office/drawing/2014/main" id="{E19DE034-00C7-4E85-9278-7447A8E0DA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282ACD8E-C7CB-47D5-B12B-5A4A26A7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1447800</xdr:colOff>
      <xdr:row>5</xdr:row>
      <xdr:rowOff>65453</xdr:rowOff>
    </xdr:to>
    <xdr:pic>
      <xdr:nvPicPr>
        <xdr:cNvPr id="2" name="Picture 3">
          <a:extLst>
            <a:ext uri="{FF2B5EF4-FFF2-40B4-BE49-F238E27FC236}">
              <a16:creationId xmlns:a16="http://schemas.microsoft.com/office/drawing/2014/main" id="{906A47CD-ED4E-486E-92B7-34C2D9CED6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800" cy="10211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1447800</xdr:colOff>
      <xdr:row>5</xdr:row>
      <xdr:rowOff>68628</xdr:rowOff>
    </xdr:to>
    <xdr:pic>
      <xdr:nvPicPr>
        <xdr:cNvPr id="2" name="Picture 3">
          <a:extLst>
            <a:ext uri="{FF2B5EF4-FFF2-40B4-BE49-F238E27FC236}">
              <a16:creationId xmlns:a16="http://schemas.microsoft.com/office/drawing/2014/main" id="{EF62A07B-19AB-4095-A781-FF71385D6B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800" cy="102112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1447800</xdr:colOff>
      <xdr:row>5</xdr:row>
      <xdr:rowOff>65453</xdr:rowOff>
    </xdr:to>
    <xdr:pic>
      <xdr:nvPicPr>
        <xdr:cNvPr id="2" name="Picture 3">
          <a:extLst>
            <a:ext uri="{FF2B5EF4-FFF2-40B4-BE49-F238E27FC236}">
              <a16:creationId xmlns:a16="http://schemas.microsoft.com/office/drawing/2014/main" id="{387761F4-F32D-4254-9421-DA021033AC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800" cy="101795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1447800</xdr:colOff>
      <xdr:row>5</xdr:row>
      <xdr:rowOff>68628</xdr:rowOff>
    </xdr:to>
    <xdr:pic>
      <xdr:nvPicPr>
        <xdr:cNvPr id="2" name="Picture 3">
          <a:extLst>
            <a:ext uri="{FF2B5EF4-FFF2-40B4-BE49-F238E27FC236}">
              <a16:creationId xmlns:a16="http://schemas.microsoft.com/office/drawing/2014/main" id="{7D4E1F9B-9D16-4873-BB16-EAD658AB12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800" cy="101795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2FDAFBD0-FD5F-49DF-B303-1A87D7A47A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nationalarchives.gov.uk/doc/open-government-licence" TargetMode="External"/><Relationship Id="rId7" Type="http://schemas.openxmlformats.org/officeDocument/2006/relationships/printerSettings" Target="../printerSettings/printerSettings1.bin"/><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digital.nhs.uk/pubs/mhcypsurvey2021w2" TargetMode="External"/><Relationship Id="rId5" Type="http://schemas.openxmlformats.org/officeDocument/2006/relationships/hyperlink" Target="http://digital.nhs.uk/pubs/mhcypsurvey2021w2"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5A3F-59DF-4C91-B6C4-7841FA51C25B}">
  <sheetPr>
    <pageSetUpPr fitToPage="1"/>
  </sheetPr>
  <dimension ref="B8:Z82"/>
  <sheetViews>
    <sheetView showGridLines="0" tabSelected="1" topLeftCell="B9" zoomScaleNormal="100" workbookViewId="0">
      <selection activeCell="B17" sqref="B17:C17"/>
    </sheetView>
  </sheetViews>
  <sheetFormatPr defaultColWidth="9.85546875" defaultRowHeight="14.25"/>
  <cols>
    <col min="1" max="1" width="3.7109375" style="584" customWidth="1"/>
    <col min="2" max="2" width="9.85546875" style="584" customWidth="1"/>
    <col min="3" max="3" width="192.140625" style="584" customWidth="1"/>
    <col min="4" max="4" width="12.5703125" style="584" customWidth="1"/>
    <col min="5" max="16384" width="9.85546875" style="584"/>
  </cols>
  <sheetData>
    <row r="8" spans="2:3" ht="92.1" customHeight="1">
      <c r="B8" s="838" t="s">
        <v>0</v>
      </c>
      <c r="C8" s="839"/>
    </row>
    <row r="9" spans="2:3" ht="30.75" customHeight="1">
      <c r="B9" s="840" t="s">
        <v>1</v>
      </c>
      <c r="C9" s="840"/>
    </row>
    <row r="10" spans="2:3">
      <c r="B10" s="841" t="s">
        <v>2</v>
      </c>
      <c r="C10" s="841"/>
    </row>
    <row r="11" spans="2:3">
      <c r="B11" s="842" t="s">
        <v>3</v>
      </c>
      <c r="C11" s="842"/>
    </row>
    <row r="12" spans="2:3" ht="15">
      <c r="B12" s="843" t="s">
        <v>4</v>
      </c>
      <c r="C12" s="843"/>
    </row>
    <row r="13" spans="2:3">
      <c r="B13" s="841"/>
      <c r="C13" s="841"/>
    </row>
    <row r="14" spans="2:3" ht="15">
      <c r="B14" s="844" t="s">
        <v>5</v>
      </c>
      <c r="C14" s="844"/>
    </row>
    <row r="15" spans="2:3" s="585" customFormat="1" ht="133.5" customHeight="1">
      <c r="B15" s="986" t="s">
        <v>6</v>
      </c>
      <c r="C15" s="845"/>
    </row>
    <row r="16" spans="2:3" s="585" customFormat="1">
      <c r="B16" s="846"/>
      <c r="C16" s="846"/>
    </row>
    <row r="17" spans="2:3" s="585" customFormat="1" ht="14.25" customHeight="1">
      <c r="B17" s="834" t="s">
        <v>7</v>
      </c>
      <c r="C17" s="834"/>
    </row>
    <row r="18" spans="2:3" s="585" customFormat="1" ht="30" customHeight="1">
      <c r="B18" s="827" t="s">
        <v>8</v>
      </c>
      <c r="C18" s="827"/>
    </row>
    <row r="19" spans="2:3" s="585" customFormat="1" ht="14.25" customHeight="1">
      <c r="B19" s="583"/>
      <c r="C19" s="583"/>
    </row>
    <row r="20" spans="2:3" s="585" customFormat="1">
      <c r="B20" s="837" t="str">
        <f>'Notes and definitions'!B10</f>
        <v>Notes and definitions</v>
      </c>
      <c r="C20" s="837"/>
    </row>
    <row r="21" spans="2:3" s="585" customFormat="1">
      <c r="B21" s="588"/>
      <c r="C21" s="588"/>
    </row>
    <row r="22" spans="2:3" s="585" customFormat="1" ht="15">
      <c r="B22" s="847" t="s">
        <v>9</v>
      </c>
      <c r="C22" s="847"/>
    </row>
    <row r="23" spans="2:3" s="585" customFormat="1" ht="14.25" customHeight="1">
      <c r="B23" s="829" t="s">
        <v>10</v>
      </c>
      <c r="C23" s="829"/>
    </row>
    <row r="24" spans="2:3" s="585" customFormat="1" ht="14.25" customHeight="1">
      <c r="B24" s="836" t="s">
        <v>11</v>
      </c>
      <c r="C24" s="836"/>
    </row>
    <row r="25" spans="2:3" s="585" customFormat="1" ht="14.45" customHeight="1">
      <c r="B25" s="825" t="s">
        <v>12</v>
      </c>
      <c r="C25" s="825"/>
    </row>
    <row r="26" spans="2:3" s="585" customFormat="1" ht="14.45" customHeight="1">
      <c r="B26" s="825" t="s">
        <v>13</v>
      </c>
      <c r="C26" s="825"/>
    </row>
    <row r="27" spans="2:3" s="585" customFormat="1" ht="14.45" customHeight="1">
      <c r="B27" s="581" t="s">
        <v>14</v>
      </c>
      <c r="C27" s="581"/>
    </row>
    <row r="28" spans="2:3" s="585" customFormat="1" ht="14.45" customHeight="1">
      <c r="B28" s="581" t="s">
        <v>15</v>
      </c>
      <c r="C28" s="581"/>
    </row>
    <row r="29" spans="2:3" s="585" customFormat="1" ht="14.45" customHeight="1">
      <c r="B29" s="825" t="s">
        <v>16</v>
      </c>
      <c r="C29" s="825"/>
    </row>
    <row r="30" spans="2:3" s="585" customFormat="1" ht="14.45" customHeight="1">
      <c r="B30" s="825" t="s">
        <v>17</v>
      </c>
      <c r="C30" s="825"/>
    </row>
    <row r="31" spans="2:3" s="585" customFormat="1">
      <c r="B31" s="825" t="s">
        <v>18</v>
      </c>
      <c r="C31" s="825"/>
    </row>
    <row r="32" spans="2:3" s="585" customFormat="1" ht="15" customHeight="1">
      <c r="B32" s="825" t="s">
        <v>19</v>
      </c>
      <c r="C32" s="825"/>
    </row>
    <row r="33" spans="2:26" s="585" customFormat="1">
      <c r="B33" s="825" t="s">
        <v>20</v>
      </c>
      <c r="C33" s="825"/>
    </row>
    <row r="34" spans="2:26" s="585" customFormat="1" ht="15" customHeight="1">
      <c r="B34" s="825" t="s">
        <v>21</v>
      </c>
      <c r="C34" s="825"/>
    </row>
    <row r="35" spans="2:26" s="585" customFormat="1" ht="15" customHeight="1">
      <c r="B35" s="581" t="s">
        <v>22</v>
      </c>
      <c r="C35" s="581"/>
    </row>
    <row r="36" spans="2:26" s="585" customFormat="1" ht="15" customHeight="1">
      <c r="B36" s="581" t="s">
        <v>23</v>
      </c>
      <c r="C36" s="581"/>
    </row>
    <row r="37" spans="2:26" s="585" customFormat="1" ht="15" customHeight="1">
      <c r="B37" s="825" t="s">
        <v>24</v>
      </c>
      <c r="C37" s="825"/>
    </row>
    <row r="38" spans="2:26" s="585" customFormat="1" ht="15" customHeight="1">
      <c r="B38" s="825" t="s">
        <v>25</v>
      </c>
      <c r="C38" s="825"/>
    </row>
    <row r="39" spans="2:26" s="585" customFormat="1" ht="15" customHeight="1">
      <c r="B39" s="209"/>
      <c r="C39" s="587"/>
    </row>
    <row r="40" spans="2:26" s="585" customFormat="1" ht="15">
      <c r="B40" s="848" t="s">
        <v>26</v>
      </c>
      <c r="C40" s="848"/>
    </row>
    <row r="41" spans="2:26" s="585" customFormat="1">
      <c r="B41" s="825" t="s">
        <v>27</v>
      </c>
      <c r="C41" s="825"/>
      <c r="D41" s="212"/>
      <c r="E41" s="212"/>
      <c r="F41" s="212"/>
      <c r="G41" s="212"/>
      <c r="H41" s="212"/>
      <c r="I41" s="212"/>
      <c r="J41" s="212"/>
      <c r="K41" s="212"/>
      <c r="L41" s="212"/>
      <c r="M41" s="212"/>
      <c r="N41" s="212"/>
      <c r="O41" s="212"/>
      <c r="P41" s="212"/>
      <c r="Q41" s="212"/>
      <c r="R41" s="212"/>
    </row>
    <row r="42" spans="2:26" s="585" customFormat="1" ht="14.45" customHeight="1">
      <c r="B42" s="825" t="s">
        <v>28</v>
      </c>
      <c r="C42" s="825"/>
      <c r="D42" s="210"/>
      <c r="E42" s="210"/>
      <c r="F42" s="210"/>
      <c r="G42" s="210"/>
      <c r="H42" s="210"/>
      <c r="I42" s="210"/>
      <c r="J42" s="210"/>
      <c r="K42" s="210"/>
      <c r="L42" s="210"/>
      <c r="M42" s="210"/>
      <c r="N42" s="210"/>
      <c r="O42" s="210"/>
      <c r="P42" s="210"/>
      <c r="Q42" s="210"/>
      <c r="R42" s="210"/>
      <c r="S42" s="210"/>
      <c r="T42" s="210"/>
      <c r="U42" s="210"/>
      <c r="V42" s="210"/>
      <c r="W42" s="210"/>
      <c r="X42" s="210"/>
      <c r="Y42" s="210"/>
      <c r="Z42" s="210"/>
    </row>
    <row r="43" spans="2:26" s="585" customFormat="1" ht="14.45" customHeight="1">
      <c r="B43" s="825" t="s">
        <v>29</v>
      </c>
      <c r="C43" s="825"/>
      <c r="D43" s="210"/>
      <c r="E43" s="210"/>
      <c r="F43" s="210"/>
      <c r="G43" s="210"/>
      <c r="H43" s="210"/>
      <c r="I43" s="210"/>
      <c r="J43" s="210"/>
      <c r="K43" s="210"/>
      <c r="L43" s="210"/>
      <c r="M43" s="210"/>
      <c r="N43" s="210"/>
    </row>
    <row r="44" spans="2:26" s="585" customFormat="1" ht="14.45" customHeight="1">
      <c r="B44" s="825" t="s">
        <v>30</v>
      </c>
      <c r="C44" s="825"/>
      <c r="D44" s="210"/>
      <c r="E44" s="210"/>
      <c r="F44" s="210"/>
      <c r="G44" s="210"/>
      <c r="H44" s="210"/>
      <c r="I44" s="210"/>
      <c r="J44" s="210"/>
      <c r="K44" s="210"/>
      <c r="L44" s="210"/>
      <c r="M44" s="210"/>
      <c r="N44" s="210"/>
      <c r="O44" s="210"/>
      <c r="P44" s="210"/>
      <c r="Q44" s="210"/>
      <c r="R44" s="210"/>
      <c r="S44" s="210"/>
      <c r="T44" s="210"/>
      <c r="U44" s="210"/>
      <c r="V44" s="210"/>
      <c r="W44" s="210"/>
      <c r="X44" s="210"/>
      <c r="Y44" s="210"/>
      <c r="Z44" s="210"/>
    </row>
    <row r="45" spans="2:26" s="585" customFormat="1" ht="14.45" customHeight="1">
      <c r="B45" s="825" t="s">
        <v>31</v>
      </c>
      <c r="C45" s="825"/>
      <c r="D45" s="210"/>
      <c r="E45" s="210"/>
      <c r="F45" s="210"/>
      <c r="G45" s="210"/>
      <c r="H45" s="210"/>
      <c r="I45" s="210"/>
      <c r="J45" s="210"/>
      <c r="K45" s="210"/>
      <c r="L45" s="210"/>
      <c r="M45" s="210"/>
      <c r="N45" s="210"/>
    </row>
    <row r="46" spans="2:26" s="585" customFormat="1">
      <c r="B46" s="825" t="s">
        <v>32</v>
      </c>
      <c r="C46" s="825"/>
      <c r="D46" s="211"/>
      <c r="E46" s="211"/>
      <c r="F46" s="211"/>
      <c r="G46" s="211"/>
      <c r="H46" s="211"/>
      <c r="I46" s="211"/>
      <c r="J46" s="211"/>
      <c r="K46" s="211"/>
      <c r="L46" s="211"/>
      <c r="M46" s="211"/>
      <c r="N46" s="211"/>
    </row>
    <row r="47" spans="2:26" s="585" customFormat="1" ht="14.45" customHeight="1">
      <c r="B47" s="825" t="s">
        <v>33</v>
      </c>
      <c r="C47" s="825"/>
      <c r="D47" s="210"/>
      <c r="E47" s="210"/>
      <c r="F47" s="210"/>
      <c r="G47" s="210"/>
      <c r="H47" s="210"/>
      <c r="I47" s="210"/>
      <c r="J47" s="210"/>
      <c r="K47" s="210"/>
      <c r="L47" s="210"/>
      <c r="M47" s="210"/>
      <c r="N47" s="210"/>
    </row>
    <row r="48" spans="2:26" s="585" customFormat="1">
      <c r="B48" s="825" t="s">
        <v>34</v>
      </c>
      <c r="C48" s="825"/>
      <c r="D48" s="212"/>
      <c r="E48" s="212"/>
      <c r="F48" s="212"/>
      <c r="G48" s="212"/>
      <c r="H48" s="212"/>
      <c r="I48" s="212"/>
      <c r="J48" s="212"/>
      <c r="K48" s="212"/>
      <c r="L48" s="212"/>
      <c r="M48" s="212"/>
      <c r="N48" s="212"/>
    </row>
    <row r="49" spans="2:18" s="585" customFormat="1">
      <c r="B49" s="825" t="s">
        <v>35</v>
      </c>
      <c r="C49" s="825"/>
      <c r="D49" s="212"/>
      <c r="E49" s="212"/>
      <c r="F49" s="212"/>
      <c r="G49" s="212"/>
      <c r="H49" s="212"/>
      <c r="I49" s="212"/>
      <c r="J49" s="212"/>
      <c r="K49" s="212"/>
      <c r="L49" s="212"/>
      <c r="M49" s="212"/>
      <c r="N49" s="212"/>
    </row>
    <row r="50" spans="2:18" s="585" customFormat="1">
      <c r="B50" s="825" t="s">
        <v>36</v>
      </c>
      <c r="C50" s="825"/>
      <c r="D50" s="212"/>
      <c r="E50" s="212"/>
      <c r="F50" s="212"/>
      <c r="G50" s="212"/>
      <c r="H50" s="212"/>
      <c r="I50" s="212"/>
      <c r="J50" s="212"/>
      <c r="K50" s="212"/>
      <c r="L50" s="212"/>
      <c r="M50" s="212"/>
      <c r="N50" s="212"/>
    </row>
    <row r="51" spans="2:18" s="585" customFormat="1" ht="14.45" customHeight="1">
      <c r="B51" s="825" t="s">
        <v>37</v>
      </c>
      <c r="C51" s="825"/>
      <c r="D51" s="213"/>
      <c r="E51" s="213"/>
      <c r="F51" s="213"/>
      <c r="G51" s="213"/>
      <c r="H51" s="213"/>
      <c r="I51" s="213"/>
      <c r="J51" s="213"/>
    </row>
    <row r="52" spans="2:18" s="585" customFormat="1">
      <c r="B52" s="825" t="s">
        <v>38</v>
      </c>
      <c r="C52" s="825"/>
      <c r="D52" s="212"/>
      <c r="E52" s="212"/>
      <c r="F52" s="212"/>
      <c r="G52" s="212"/>
      <c r="H52" s="212"/>
      <c r="I52" s="212"/>
      <c r="J52" s="212"/>
      <c r="K52" s="212"/>
      <c r="L52" s="212"/>
      <c r="M52" s="212"/>
      <c r="N52" s="212"/>
      <c r="O52" s="212"/>
      <c r="P52" s="212"/>
      <c r="Q52" s="212"/>
      <c r="R52" s="212"/>
    </row>
    <row r="53" spans="2:18" s="585" customFormat="1">
      <c r="B53" s="825" t="s">
        <v>39</v>
      </c>
      <c r="C53" s="825"/>
      <c r="D53" s="212"/>
      <c r="E53" s="212"/>
      <c r="F53" s="212"/>
      <c r="G53" s="212"/>
      <c r="H53" s="212"/>
      <c r="I53" s="212"/>
      <c r="J53" s="212"/>
      <c r="K53" s="212"/>
      <c r="L53" s="212"/>
      <c r="M53" s="212"/>
      <c r="N53" s="212"/>
      <c r="O53" s="212"/>
      <c r="P53" s="212"/>
      <c r="Q53" s="212"/>
      <c r="R53" s="212"/>
    </row>
    <row r="54" spans="2:18" s="585" customFormat="1">
      <c r="B54" s="214"/>
      <c r="C54" s="215"/>
    </row>
    <row r="55" spans="2:18" s="585" customFormat="1" ht="15">
      <c r="B55" s="216" t="s">
        <v>40</v>
      </c>
      <c r="C55" s="588"/>
    </row>
    <row r="56" spans="2:18" s="585" customFormat="1">
      <c r="B56" s="829" t="s">
        <v>41</v>
      </c>
      <c r="C56" s="829"/>
    </row>
    <row r="57" spans="2:18" s="585" customFormat="1">
      <c r="B57" s="588"/>
      <c r="C57" s="588"/>
    </row>
    <row r="58" spans="2:18" s="585" customFormat="1" ht="15" customHeight="1">
      <c r="B58" s="834" t="s">
        <v>42</v>
      </c>
      <c r="C58" s="834"/>
    </row>
    <row r="59" spans="2:18" ht="49.5" customHeight="1">
      <c r="B59" s="835" t="s">
        <v>43</v>
      </c>
      <c r="C59" s="835"/>
    </row>
    <row r="60" spans="2:18">
      <c r="B60" s="827" t="s">
        <v>44</v>
      </c>
      <c r="C60" s="827"/>
    </row>
    <row r="61" spans="2:18">
      <c r="B61" s="830"/>
      <c r="C61" s="830"/>
    </row>
    <row r="62" spans="2:18" ht="15" customHeight="1">
      <c r="B62" s="831" t="s">
        <v>45</v>
      </c>
      <c r="C62" s="831"/>
    </row>
    <row r="63" spans="2:18" ht="14.25" customHeight="1">
      <c r="B63" s="827" t="s">
        <v>46</v>
      </c>
      <c r="C63" s="827"/>
    </row>
    <row r="64" spans="2:18" ht="14.25" customHeight="1">
      <c r="B64" s="827" t="s">
        <v>47</v>
      </c>
      <c r="C64" s="827"/>
    </row>
    <row r="65" spans="2:8" ht="14.25" customHeight="1">
      <c r="B65" s="827" t="s">
        <v>48</v>
      </c>
      <c r="C65" s="827"/>
    </row>
    <row r="66" spans="2:8" ht="14.25" customHeight="1">
      <c r="B66" s="827" t="s">
        <v>49</v>
      </c>
      <c r="C66" s="827"/>
    </row>
    <row r="67" spans="2:8" ht="14.25" customHeight="1">
      <c r="B67" s="583"/>
      <c r="C67" s="583"/>
    </row>
    <row r="68" spans="2:8" ht="15.75">
      <c r="B68" s="828" t="s">
        <v>50</v>
      </c>
      <c r="C68" s="828"/>
      <c r="H68" s="217"/>
    </row>
    <row r="69" spans="2:8" ht="14.25" customHeight="1">
      <c r="B69" s="832" t="s">
        <v>51</v>
      </c>
      <c r="C69" s="833"/>
      <c r="H69" s="217"/>
    </row>
    <row r="70" spans="2:8" ht="14.25" customHeight="1">
      <c r="B70" s="832" t="s">
        <v>52</v>
      </c>
      <c r="C70" s="833"/>
      <c r="H70" s="217"/>
    </row>
    <row r="71" spans="2:8" ht="14.25" customHeight="1">
      <c r="B71" s="824"/>
      <c r="C71" s="824"/>
      <c r="H71" s="218"/>
    </row>
    <row r="72" spans="2:8" ht="14.25" customHeight="1">
      <c r="B72" s="824"/>
      <c r="C72" s="824"/>
      <c r="H72" s="218"/>
    </row>
    <row r="73" spans="2:8" ht="14.25" customHeight="1">
      <c r="B73" s="824"/>
      <c r="C73" s="824"/>
      <c r="H73" s="218"/>
    </row>
    <row r="74" spans="2:8" ht="14.25" customHeight="1">
      <c r="B74" s="824"/>
      <c r="C74" s="824"/>
      <c r="H74" s="171"/>
    </row>
    <row r="75" spans="2:8" ht="30" customHeight="1">
      <c r="B75" s="824" t="s">
        <v>53</v>
      </c>
      <c r="C75" s="824"/>
      <c r="H75" s="218"/>
    </row>
    <row r="76" spans="2:8">
      <c r="B76" s="824" t="s">
        <v>54</v>
      </c>
      <c r="C76" s="824" t="s">
        <v>54</v>
      </c>
      <c r="H76" s="219"/>
    </row>
    <row r="77" spans="2:8" ht="15" customHeight="1">
      <c r="B77" s="826" t="s">
        <v>55</v>
      </c>
      <c r="C77" s="826" t="s">
        <v>55</v>
      </c>
      <c r="H77" s="219"/>
    </row>
    <row r="78" spans="2:8" ht="15" customHeight="1">
      <c r="B78" s="824" t="s">
        <v>56</v>
      </c>
      <c r="C78" s="824" t="s">
        <v>56</v>
      </c>
      <c r="H78" s="219"/>
    </row>
    <row r="79" spans="2:8" ht="15" customHeight="1">
      <c r="B79" s="824" t="s">
        <v>57</v>
      </c>
      <c r="C79" s="824" t="s">
        <v>57</v>
      </c>
      <c r="H79" s="220"/>
    </row>
    <row r="80" spans="2:8" ht="15" customHeight="1">
      <c r="B80" s="824" t="s">
        <v>58</v>
      </c>
      <c r="C80" s="824" t="s">
        <v>58</v>
      </c>
      <c r="H80" s="218"/>
    </row>
    <row r="81" spans="8:8" ht="15">
      <c r="H81" s="218"/>
    </row>
    <row r="82" spans="8:8">
      <c r="H82" s="220"/>
    </row>
  </sheetData>
  <mergeCells count="62">
    <mergeCell ref="B22:C22"/>
    <mergeCell ref="B40:C40"/>
    <mergeCell ref="B29:C29"/>
    <mergeCell ref="B30:C30"/>
    <mergeCell ref="B38:C38"/>
    <mergeCell ref="B20:C20"/>
    <mergeCell ref="B8:C8"/>
    <mergeCell ref="B9:C9"/>
    <mergeCell ref="B10:C10"/>
    <mergeCell ref="B11:C11"/>
    <mergeCell ref="B12:C12"/>
    <mergeCell ref="B13:C13"/>
    <mergeCell ref="B14:C14"/>
    <mergeCell ref="B15:C15"/>
    <mergeCell ref="B16:C16"/>
    <mergeCell ref="B17:C17"/>
    <mergeCell ref="B51:C51"/>
    <mergeCell ref="B44:C44"/>
    <mergeCell ref="B45:C45"/>
    <mergeCell ref="B23:C23"/>
    <mergeCell ref="B47:C47"/>
    <mergeCell ref="B48:C48"/>
    <mergeCell ref="B25:C25"/>
    <mergeCell ref="B31:C31"/>
    <mergeCell ref="B32:C32"/>
    <mergeCell ref="B33:C33"/>
    <mergeCell ref="B26:C26"/>
    <mergeCell ref="B50:C50"/>
    <mergeCell ref="B24:C24"/>
    <mergeCell ref="B41:C41"/>
    <mergeCell ref="B79:C79"/>
    <mergeCell ref="B18:C18"/>
    <mergeCell ref="B43:C43"/>
    <mergeCell ref="B72:C72"/>
    <mergeCell ref="B60:C60"/>
    <mergeCell ref="B61:C61"/>
    <mergeCell ref="B62:C62"/>
    <mergeCell ref="B63:C63"/>
    <mergeCell ref="B64:C64"/>
    <mergeCell ref="B65:C65"/>
    <mergeCell ref="B69:C69"/>
    <mergeCell ref="B42:C42"/>
    <mergeCell ref="B70:C70"/>
    <mergeCell ref="B71:C71"/>
    <mergeCell ref="B58:C58"/>
    <mergeCell ref="B59:C59"/>
    <mergeCell ref="B80:C80"/>
    <mergeCell ref="B34:C34"/>
    <mergeCell ref="B37:C37"/>
    <mergeCell ref="B73:C73"/>
    <mergeCell ref="B74:C74"/>
    <mergeCell ref="B75:C75"/>
    <mergeCell ref="B76:C76"/>
    <mergeCell ref="B77:C77"/>
    <mergeCell ref="B78:C78"/>
    <mergeCell ref="B66:C66"/>
    <mergeCell ref="B68:C68"/>
    <mergeCell ref="B46:C46"/>
    <mergeCell ref="B49:C49"/>
    <mergeCell ref="B52:C52"/>
    <mergeCell ref="B53:C53"/>
    <mergeCell ref="B56:C56"/>
  </mergeCells>
  <hyperlinks>
    <hyperlink ref="B20" location="'Table 1'!A1" display="'Table 1'!A1" xr:uid="{2AB21098-1A4D-468B-BF74-C763C9BBD2E2}"/>
    <hyperlink ref="B20:C20" location="'Notes and definitions'!A1" display="'Notes and definitions'!A1" xr:uid="{7F53661E-0A2A-46E5-B1E1-23A25423C364}"/>
    <hyperlink ref="C80" r:id="rId1" display="mailto:psi@nationalarchives.gsi.gov.uk" xr:uid="{3D133D3F-1D60-44A4-AE80-09FB837B8181}"/>
    <hyperlink ref="B80" r:id="rId2" display="mailto:psi@nationalarchives.gsi.gov.uk" xr:uid="{030E2E5F-CF5F-4A3A-809B-D8D21C12CEA7}"/>
    <hyperlink ref="C77" r:id="rId3" display="http://www.nationalarchives.gov.uk/doc/open-government-licence" xr:uid="{3342BC5B-9D49-4E9D-AF8D-FD8C428598DA}"/>
    <hyperlink ref="B77" r:id="rId4" display="http://www.nationalarchives.gov.uk/doc/open-government-licence" xr:uid="{B28EA734-03CD-4EBD-BB20-13B8857EA228}"/>
    <hyperlink ref="B42:C42" location="'Table 2.2'!A1" display="Table 2.2: Feelings about social media by mental health of child and sex, 2017 and 2021" xr:uid="{5F145A07-25D3-4AAC-8D27-FDADC022C4F5}"/>
    <hyperlink ref="B43:C43" location="'Table 2.3'!A1" display="Table 2.3: Family connectedness by mental health of child or young person, age and sex, 2021" xr:uid="{64ED43BD-756C-4814-8649-1797F92F8ECD}"/>
    <hyperlink ref="B44:C44" location="'Table 2.4'!A1" display="Table 2.4: Family functioning by mental health of child, age and sex, 2020 and 2021 " xr:uid="{730A3278-32E2-47D8-9BA8-E33333B99DF2}"/>
    <hyperlink ref="B45:C45" location="'Table 2.5'!A1" display="Table 2.5: Number of missed days of schooling by mental health of child, age and sex, 2021" xr:uid="{2CF69778-A33B-434E-8A32-733110EBE707}"/>
    <hyperlink ref="B46:C46" location="'Table 2.6'!A1" display="Table 2.6: Access to resources by mental health of child, age and sex, 2020 and 2021" xr:uid="{FDFC7BE3-DD24-4AED-8AE9-18AC23B63D52}"/>
    <hyperlink ref="B47:C47" location="'Table 2.7'!A1" display="Table 2.7: Change in level of support for children with special educational needs and disability (SEND) by mental health of child, age and sex, 2021" xr:uid="{B910A374-C76C-46E4-A5EE-50743FB6F515}"/>
    <hyperlink ref="B48:C48" location="'Table 2.8a'!A1" display="Table 2.8a: Changes in household circumstances by mental health of child, age and sex, 2020 and 2021" xr:uid="{37454A3E-F8F1-4965-8035-4445114DD31F}"/>
    <hyperlink ref="B49:C49" location="'Table 2.8b'!A1" display="Table 2.8b: Changes in household circumstances by mental health of young person and sex, 2020 and 2021" xr:uid="{0FA9DCFA-0099-438E-A18D-08EE3E2527F2}"/>
    <hyperlink ref="B51:C51" location="'Table 2.9'!A1" display="Table 2.9: How lockdown or restrictions have affected life by mental health of child or young person, age and sex, 2020 and 2021" xr:uid="{314C6512-163E-4632-9C63-09ABD809F2BF}"/>
    <hyperlink ref="B52:C52" location="'Table 2.10'!A1" display="Table 2.10: Whether sought help or advice for a mental health concern by mental health of child or young person, age and sex, 2021" xr:uid="{CC9FA332-AFF7-4CEB-82BF-4F3A8140746E}"/>
    <hyperlink ref="B53:C53" location="'Table 2.11'!A1" display="Table 2.11: Whether sought help or advice from the listed sources for a mental health concern by mental health of child or young person, age and sex, 2021" xr:uid="{7035F4CB-9F96-441C-A8EC-99A4F92DBA35}"/>
    <hyperlink ref="B23:C23" location="'Table 1.1'!A1" display="Table 1.1: Mean SDQ scores and mental health of child by age and sex, 2021" xr:uid="{BB0DE681-3218-496D-9004-6A3426952871}"/>
    <hyperlink ref="B25:C25" location="'Table 1.3a'!A1" display="Table 1.3a: Mean SDQ scores and mental health of child by ethnic group, age and sex, 2017, 2020 and 2021" xr:uid="{B2C92BB3-D08D-4C14-AA8C-5A003DDC65C4}"/>
    <hyperlink ref="B26:C26" location="'Table 1.3b'!A1" display="Table 1.3b: Mean SDQ scores and mental health of young person by ethnic group, age and sex, 2017, 2020 and 2021" xr:uid="{2FC9F035-D1DF-4BE4-B69D-19D9A198ADDB}"/>
    <hyperlink ref="B29:C29" location="'Table 1.4'!A1" display="Table 1.4: Mean SDQ scores and mental health of child by special educational needs and disability (SEND) status, 2017 and 2021 " xr:uid="{223FFCA9-E350-4D31-ACEA-E924BB695541}"/>
    <hyperlink ref="B30:C30" location="'Table 1.5'!A1" display="Table 1.5: Whether child screened positive for having an eating disorder by age and sex, 2017 and 2021" xr:uid="{025AA1C5-7353-4F39-9A41-9ACF708DE2C9}"/>
    <hyperlink ref="B31:C31" location="'Table 1.6'!A1" display="Table 1.6: Mean SDQ scores and mental health of child by whether child has any long-term physical health conditions, 2021" xr:uid="{76CC60C4-997D-47CD-B902-8C4F6EF1E497}"/>
    <hyperlink ref="B32:C32" location="'Table 1.7a '!A1" display="Table 1.7a: Whether child has had sleep problems in the past 7 days by mental health of child, age and sex, 2021" xr:uid="{4B7CDACD-EB24-4F72-BEAB-14CDF7A9C658}"/>
    <hyperlink ref="B33:C33" location="'Table 1.7b'!A1" display="Table 1.7b: Whether young person has had sleep problems in the past 7 days by mental health of young person, age and sex, 2021" xr:uid="{BE4829D1-4B7F-4461-854F-A9D8854351CF}"/>
    <hyperlink ref="B34:C34" location="'Table 1.8a'!A1" display="Table 1.8a: Loneliness by mental health of child and sex, 2020 and 2021" xr:uid="{BAC85241-FF9F-4622-BC4E-A2566AFD9A05}"/>
    <hyperlink ref="B37:C37" location="'Table 1.9'!A1" display="Table 1.9: Substance use by mental health of child or young person, age and sex, 2020 and 2021" xr:uid="{8765EAB9-8665-4BFF-8D33-BDA39C92D5BF}"/>
    <hyperlink ref="B35" location="'Table 1.8b'!A1" display="Table 1.8b: Loneliness by mental health of young person and sex, 2020 and 2021" xr:uid="{880EA446-7533-4E96-909D-E0EBA35EFF1A}"/>
    <hyperlink ref="B24:C24" location="'Table 1.2'!A1" display="Table 1.2: Mean SDQ scores and mental health of child by age and sex, 2017, 2020 and 2021" xr:uid="{0A9AA627-65C1-4BD0-9826-411C6A16D14F}"/>
    <hyperlink ref="B56:C56" location="'Table A'!A1" display="Table A: Characteristics of the sample for the Mental Health of Children and Young People (MHCYP) survey, 2017, 2020 and 2021" xr:uid="{0DA11BF3-78C3-4AA4-9ECE-FA6CF92B02ED}"/>
    <hyperlink ref="B27" location="'Table 1.3c'!Print_Area" display="Table 1.3c: Mean SDQ scores1,2 and mental health of child or young person by five category ethnic group3 and sex, 2021." xr:uid="{9E04EBD7-1B90-4C5D-9435-B50D1B16A1A4}"/>
    <hyperlink ref="B28" location="'Table 1.3d'!A1" display="Table 1.3d: Mean SDQ scores1,2 and mental health of child by five category ethnic group3, 2021" xr:uid="{980713E7-9B8D-41BF-A684-86CAEC67A08D}"/>
    <hyperlink ref="B36" location="'Table 1.8c'!A1" display="Table 1.8c: Loneliness1 by five category ethnic group2, 2021" xr:uid="{5CD5FD21-0418-47B1-8DDE-F008C6214978}"/>
    <hyperlink ref="B50" location="'Table 2.7c'!A1" display="Table 2.7c: Changes in household circumstances by five category ethnic group, 2021" xr:uid="{B3EBF4FB-8A36-4E50-B5B2-8814A7FDFF24}"/>
    <hyperlink ref="B41" location="'Table 2.11'!A1" display="Table 2.11: Whether had COVID-19 and length of symptoms by age, 2021" xr:uid="{6BAD0D50-440F-4EF1-8783-D4721E4D22BD}"/>
    <hyperlink ref="B38" location="'Table 1.10'!A1" display="Table 1.10: Change in SDQ score1,2 of child or young person between 2017 and 2021 by mental health of child or young person, age and sex3" xr:uid="{5738D8F9-A6BE-48ED-84E5-E2962FFF0024}"/>
    <hyperlink ref="B12" r:id="rId5" xr:uid="{46A75AFE-8B02-4242-8438-C91954264B1A}"/>
    <hyperlink ref="B12:C12" r:id="rId6" display="http://digital.nhs.uk/pubs/mhcypsurvey2021w2" xr:uid="{F81F2A16-AD9B-48B3-BAFF-13BB7D458013}"/>
    <hyperlink ref="B41:C41" location="'Table 2.1'!A1" display="Table 2.1: Whether had COVID-19 and length of symptoms by age, 2021" xr:uid="{96921558-6D06-4DCB-A730-183DABD77B40}"/>
    <hyperlink ref="B50:C50" location="'Table 2.8c'!A1" display="Table 2.8c: Changes in household circumstances by five category ethnic group, 2021" xr:uid="{A9761A3E-D79C-4B97-940C-5857ECD6F91A}"/>
  </hyperlinks>
  <pageMargins left="0.70866141732283472" right="0.70866141732283472" top="0.74803149606299213" bottom="0.74803149606299213" header="0.31496062992125984" footer="0.31496062992125984"/>
  <pageSetup paperSize="9" scale="43" orientation="portrait"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4DE38-5F49-4BA4-B8D0-A662E99924BB}">
  <dimension ref="A1:V40"/>
  <sheetViews>
    <sheetView zoomScaleNormal="100" workbookViewId="0">
      <pane xSplit="1" ySplit="14" topLeftCell="B15" activePane="bottomRight" state="frozen"/>
      <selection pane="bottomRight"/>
      <selection pane="bottomLeft" activeCell="A15" sqref="A15"/>
      <selection pane="topRight" activeCell="B1" sqref="B1"/>
    </sheetView>
  </sheetViews>
  <sheetFormatPr defaultColWidth="8.5703125" defaultRowHeight="14.25"/>
  <cols>
    <col min="1" max="1" width="46.42578125" style="205" customWidth="1"/>
    <col min="2" max="7" width="12.42578125" style="205" customWidth="1"/>
    <col min="8" max="21" width="9.5703125" style="205" customWidth="1"/>
    <col min="22" max="16384" width="8.5703125" style="205"/>
  </cols>
  <sheetData>
    <row r="1" spans="1:22" ht="15" customHeight="1"/>
    <row r="2" spans="1:22" ht="15" customHeight="1"/>
    <row r="3" spans="1:22" ht="15" customHeight="1"/>
    <row r="4" spans="1:22" ht="15" customHeight="1"/>
    <row r="5" spans="1:22" ht="15" customHeight="1">
      <c r="B5" s="344"/>
      <c r="C5" s="306"/>
    </row>
    <row r="6" spans="1:22" ht="15" customHeight="1">
      <c r="J6" s="307"/>
      <c r="L6" s="307"/>
      <c r="N6" s="307"/>
      <c r="P6" s="307"/>
      <c r="R6" s="307"/>
      <c r="T6" s="307"/>
    </row>
    <row r="7" spans="1:22" ht="15" customHeight="1"/>
    <row r="8" spans="1:22" s="310" customFormat="1" ht="15" customHeight="1">
      <c r="A8" s="308" t="s">
        <v>59</v>
      </c>
      <c r="B8" s="309"/>
      <c r="C8" s="309"/>
      <c r="D8" s="309"/>
      <c r="E8" s="309"/>
      <c r="F8" s="309"/>
      <c r="G8" s="309"/>
    </row>
    <row r="9" spans="1:22" ht="16.5" customHeight="1">
      <c r="A9" s="852" t="s">
        <v>180</v>
      </c>
      <c r="B9" s="852"/>
      <c r="C9" s="852"/>
      <c r="D9" s="852"/>
      <c r="E9" s="852"/>
      <c r="F9" s="852"/>
      <c r="G9" s="852"/>
    </row>
    <row r="10" spans="1:22" s="34" customFormat="1">
      <c r="A10" s="311" t="s">
        <v>181</v>
      </c>
      <c r="G10" s="816" t="s">
        <v>102</v>
      </c>
      <c r="I10" s="205"/>
      <c r="J10" s="252" t="s">
        <v>103</v>
      </c>
      <c r="L10" s="252"/>
      <c r="N10" s="252"/>
      <c r="P10" s="252"/>
      <c r="R10" s="252"/>
      <c r="T10" s="252"/>
      <c r="U10" s="816" t="s">
        <v>102</v>
      </c>
    </row>
    <row r="11" spans="1:22" s="34" customFormat="1" ht="20.100000000000001" customHeight="1">
      <c r="A11" s="331"/>
      <c r="B11" s="882">
        <v>2017</v>
      </c>
      <c r="C11" s="882"/>
      <c r="D11" s="882"/>
      <c r="E11" s="881">
        <v>2021</v>
      </c>
      <c r="F11" s="882"/>
      <c r="G11" s="882"/>
      <c r="I11" s="205"/>
      <c r="J11" s="882">
        <v>2017</v>
      </c>
      <c r="K11" s="882"/>
      <c r="L11" s="882"/>
      <c r="M11" s="882"/>
      <c r="N11" s="882"/>
      <c r="O11" s="882"/>
      <c r="P11" s="881">
        <v>2021</v>
      </c>
      <c r="Q11" s="882"/>
      <c r="R11" s="882"/>
      <c r="S11" s="882"/>
      <c r="T11" s="882"/>
      <c r="U11" s="882"/>
    </row>
    <row r="12" spans="1:22" s="34" customFormat="1" ht="39.75" customHeight="1">
      <c r="A12" s="331"/>
      <c r="B12" s="774" t="s">
        <v>105</v>
      </c>
      <c r="C12" s="775" t="s">
        <v>128</v>
      </c>
      <c r="D12" s="775" t="s">
        <v>182</v>
      </c>
      <c r="E12" s="776" t="s">
        <v>105</v>
      </c>
      <c r="F12" s="775" t="s">
        <v>128</v>
      </c>
      <c r="G12" s="775" t="s">
        <v>183</v>
      </c>
      <c r="I12" s="205"/>
      <c r="J12" s="849" t="s">
        <v>105</v>
      </c>
      <c r="K12" s="849"/>
      <c r="L12" s="867" t="s">
        <v>128</v>
      </c>
      <c r="M12" s="849"/>
      <c r="N12" s="867" t="s">
        <v>184</v>
      </c>
      <c r="O12" s="849"/>
      <c r="P12" s="867" t="s">
        <v>105</v>
      </c>
      <c r="Q12" s="849"/>
      <c r="R12" s="867" t="s">
        <v>128</v>
      </c>
      <c r="S12" s="849"/>
      <c r="T12" s="867" t="s">
        <v>183</v>
      </c>
      <c r="U12" s="849"/>
    </row>
    <row r="13" spans="1:22">
      <c r="A13" s="175"/>
      <c r="B13" s="580" t="s">
        <v>116</v>
      </c>
      <c r="C13" s="777" t="s">
        <v>116</v>
      </c>
      <c r="D13" s="777" t="s">
        <v>116</v>
      </c>
      <c r="E13" s="777" t="s">
        <v>116</v>
      </c>
      <c r="F13" s="777" t="s">
        <v>116</v>
      </c>
      <c r="G13" s="777" t="s">
        <v>116</v>
      </c>
      <c r="J13" s="580" t="s">
        <v>116</v>
      </c>
      <c r="K13" s="580" t="s">
        <v>116</v>
      </c>
      <c r="L13" s="777" t="s">
        <v>116</v>
      </c>
      <c r="M13" s="580" t="s">
        <v>116</v>
      </c>
      <c r="N13" s="777" t="s">
        <v>116</v>
      </c>
      <c r="O13" s="580" t="s">
        <v>116</v>
      </c>
      <c r="P13" s="777" t="s">
        <v>116</v>
      </c>
      <c r="Q13" s="580" t="s">
        <v>116</v>
      </c>
      <c r="R13" s="777" t="s">
        <v>116</v>
      </c>
      <c r="S13" s="580" t="s">
        <v>116</v>
      </c>
      <c r="T13" s="777" t="s">
        <v>116</v>
      </c>
      <c r="U13" s="580" t="s">
        <v>116</v>
      </c>
    </row>
    <row r="14" spans="1:22" ht="15" customHeight="1">
      <c r="B14" s="471"/>
      <c r="C14" s="485"/>
      <c r="D14" s="485"/>
      <c r="E14" s="485"/>
      <c r="F14" s="485"/>
      <c r="G14" s="485"/>
      <c r="H14" s="150"/>
      <c r="I14" s="150"/>
      <c r="J14" s="236" t="s">
        <v>108</v>
      </c>
      <c r="K14" s="236" t="s">
        <v>109</v>
      </c>
      <c r="L14" s="333" t="s">
        <v>108</v>
      </c>
      <c r="M14" s="236" t="s">
        <v>109</v>
      </c>
      <c r="N14" s="333" t="s">
        <v>108</v>
      </c>
      <c r="O14" s="236" t="s">
        <v>109</v>
      </c>
      <c r="P14" s="333" t="s">
        <v>108</v>
      </c>
      <c r="Q14" s="236" t="s">
        <v>109</v>
      </c>
      <c r="R14" s="333" t="s">
        <v>108</v>
      </c>
      <c r="S14" s="236" t="s">
        <v>109</v>
      </c>
      <c r="T14" s="333" t="s">
        <v>108</v>
      </c>
      <c r="U14" s="236" t="s">
        <v>109</v>
      </c>
      <c r="V14" s="231"/>
    </row>
    <row r="15" spans="1:22">
      <c r="A15" s="31" t="s">
        <v>110</v>
      </c>
      <c r="B15" s="314"/>
      <c r="C15" s="512"/>
      <c r="D15" s="315"/>
      <c r="E15" s="516"/>
      <c r="F15" s="512"/>
      <c r="G15" s="313"/>
      <c r="H15" s="150"/>
      <c r="I15" s="150"/>
      <c r="J15" s="336"/>
      <c r="K15" s="336"/>
      <c r="L15" s="276"/>
      <c r="M15" s="336"/>
      <c r="N15" s="276"/>
      <c r="O15" s="336"/>
      <c r="P15" s="276"/>
      <c r="Q15" s="336"/>
      <c r="R15" s="276"/>
      <c r="S15" s="336"/>
      <c r="T15" s="276"/>
      <c r="U15" s="336"/>
      <c r="V15" s="231"/>
    </row>
    <row r="16" spans="1:22">
      <c r="A16" s="109" t="s">
        <v>185</v>
      </c>
      <c r="B16" s="511">
        <v>6.7053346904875504</v>
      </c>
      <c r="C16" s="273">
        <v>44.594078532680797</v>
      </c>
      <c r="D16" s="513" t="s">
        <v>132</v>
      </c>
      <c r="E16" s="519">
        <v>12.973623672828101</v>
      </c>
      <c r="F16" s="273">
        <v>58.1738982602348</v>
      </c>
      <c r="G16" s="510">
        <v>62.527640682933701</v>
      </c>
      <c r="H16" s="150"/>
      <c r="I16" s="150"/>
      <c r="J16" s="273">
        <v>5.7958433094448596</v>
      </c>
      <c r="K16" s="273">
        <v>7.6148260715302403</v>
      </c>
      <c r="L16" s="510">
        <v>41.2056491055287</v>
      </c>
      <c r="M16" s="273">
        <v>47.982507959832901</v>
      </c>
      <c r="N16" s="266" t="s">
        <v>132</v>
      </c>
      <c r="O16" s="251" t="s">
        <v>132</v>
      </c>
      <c r="P16" s="510">
        <v>10.896753756034</v>
      </c>
      <c r="Q16" s="273">
        <v>15.050493589622199</v>
      </c>
      <c r="R16" s="510">
        <v>53.7168391701112</v>
      </c>
      <c r="S16" s="273">
        <v>62.630957350358401</v>
      </c>
      <c r="T16" s="510">
        <v>57.722280510781502</v>
      </c>
      <c r="U16" s="273">
        <v>67.333000855085899</v>
      </c>
      <c r="V16" s="231"/>
    </row>
    <row r="17" spans="1:22">
      <c r="A17" s="109" t="s">
        <v>186</v>
      </c>
      <c r="B17" s="511">
        <v>93.294665309512453</v>
      </c>
      <c r="C17" s="511">
        <v>55.405921467319203</v>
      </c>
      <c r="D17" s="513" t="s">
        <v>132</v>
      </c>
      <c r="E17" s="519">
        <v>87.026376327171903</v>
      </c>
      <c r="F17" s="511">
        <v>41.8261017397652</v>
      </c>
      <c r="G17" s="273">
        <v>37.472359317066299</v>
      </c>
      <c r="H17" s="150"/>
      <c r="I17" s="150"/>
      <c r="J17" s="273">
        <v>92.385173928469797</v>
      </c>
      <c r="K17" s="273">
        <v>94.204156690555095</v>
      </c>
      <c r="L17" s="510">
        <v>52.017492040166999</v>
      </c>
      <c r="M17" s="511">
        <v>58.794350894471201</v>
      </c>
      <c r="N17" s="266" t="s">
        <v>132</v>
      </c>
      <c r="O17" s="251" t="s">
        <v>132</v>
      </c>
      <c r="P17" s="510">
        <v>84.949506410377793</v>
      </c>
      <c r="Q17" s="273">
        <v>89.103246243965998</v>
      </c>
      <c r="R17" s="510">
        <v>37.369042649641401</v>
      </c>
      <c r="S17" s="273">
        <v>46.283160829888899</v>
      </c>
      <c r="T17" s="510">
        <v>32.6669991449143</v>
      </c>
      <c r="U17" s="273">
        <v>42.277719489218299</v>
      </c>
      <c r="V17" s="231"/>
    </row>
    <row r="18" spans="1:22">
      <c r="A18" s="27"/>
      <c r="B18" s="253"/>
      <c r="C18" s="240"/>
      <c r="D18" s="514"/>
      <c r="E18" s="519"/>
      <c r="F18" s="273"/>
      <c r="G18" s="510"/>
      <c r="H18" s="150"/>
      <c r="I18" s="150"/>
      <c r="J18" s="273"/>
      <c r="K18" s="273"/>
      <c r="L18" s="510"/>
      <c r="M18" s="273"/>
      <c r="N18" s="266"/>
      <c r="O18" s="251"/>
      <c r="P18" s="510"/>
      <c r="Q18" s="273"/>
      <c r="R18" s="510"/>
      <c r="S18" s="273"/>
      <c r="T18" s="510"/>
      <c r="U18" s="273"/>
      <c r="V18" s="231"/>
    </row>
    <row r="19" spans="1:22">
      <c r="A19" s="43" t="s">
        <v>120</v>
      </c>
      <c r="B19" s="253"/>
      <c r="C19" s="240"/>
      <c r="D19" s="514"/>
      <c r="E19" s="514"/>
      <c r="F19" s="240"/>
      <c r="G19" s="255"/>
      <c r="H19" s="150"/>
      <c r="I19" s="150"/>
      <c r="J19" s="251"/>
      <c r="K19" s="251"/>
      <c r="L19" s="266"/>
      <c r="M19" s="251"/>
      <c r="N19" s="266"/>
      <c r="O19" s="251"/>
      <c r="P19" s="266"/>
      <c r="Q19" s="251"/>
      <c r="R19" s="266"/>
      <c r="S19" s="251"/>
      <c r="T19" s="266"/>
      <c r="U19" s="251"/>
      <c r="V19" s="231"/>
    </row>
    <row r="20" spans="1:22">
      <c r="A20" s="109" t="s">
        <v>185</v>
      </c>
      <c r="B20" s="253">
        <v>5.1004217522077298</v>
      </c>
      <c r="C20" s="240">
        <v>29.580702797185101</v>
      </c>
      <c r="D20" s="513" t="s">
        <v>132</v>
      </c>
      <c r="E20" s="514">
        <v>8.3867585150289905</v>
      </c>
      <c r="F20" s="240">
        <v>40.9955605644057</v>
      </c>
      <c r="G20" s="255">
        <v>49.893635305016197</v>
      </c>
      <c r="H20" s="150"/>
      <c r="I20" s="150"/>
      <c r="J20" s="251">
        <v>3.95878125656585</v>
      </c>
      <c r="K20" s="251">
        <v>6.2420622478496099</v>
      </c>
      <c r="L20" s="266">
        <v>25.080736863693399</v>
      </c>
      <c r="M20" s="251">
        <v>34.080668730676699</v>
      </c>
      <c r="N20" s="266" t="s">
        <v>132</v>
      </c>
      <c r="O20" s="251" t="s">
        <v>132</v>
      </c>
      <c r="P20" s="266">
        <v>5.8025264237468202</v>
      </c>
      <c r="Q20" s="251">
        <v>10.970990606311201</v>
      </c>
      <c r="R20" s="266">
        <v>34.113805609738499</v>
      </c>
      <c r="S20" s="251">
        <v>47.877315519072901</v>
      </c>
      <c r="T20" s="266">
        <v>42.281250408081299</v>
      </c>
      <c r="U20" s="251">
        <v>57.506020201951102</v>
      </c>
      <c r="V20" s="231"/>
    </row>
    <row r="21" spans="1:22">
      <c r="A21" s="109" t="s">
        <v>186</v>
      </c>
      <c r="B21" s="253">
        <v>94.899578247792277</v>
      </c>
      <c r="C21" s="253">
        <v>70.419297202814903</v>
      </c>
      <c r="D21" s="513" t="s">
        <v>132</v>
      </c>
      <c r="E21" s="514">
        <v>91.613241484971013</v>
      </c>
      <c r="F21" s="253">
        <v>59.0044394355943</v>
      </c>
      <c r="G21" s="240">
        <v>50.106364694983803</v>
      </c>
      <c r="H21" s="150"/>
      <c r="I21" s="150"/>
      <c r="J21" s="251">
        <v>93.757937752150397</v>
      </c>
      <c r="K21" s="251">
        <v>96.0412187434342</v>
      </c>
      <c r="L21" s="266">
        <v>65.919331269323294</v>
      </c>
      <c r="M21" s="254">
        <v>74.919263136306597</v>
      </c>
      <c r="N21" s="266" t="s">
        <v>132</v>
      </c>
      <c r="O21" s="251" t="s">
        <v>132</v>
      </c>
      <c r="P21" s="266">
        <v>89.029009393688895</v>
      </c>
      <c r="Q21" s="251">
        <v>94.197473576253202</v>
      </c>
      <c r="R21" s="266">
        <v>52.122684480927298</v>
      </c>
      <c r="S21" s="251">
        <v>65.886194390261295</v>
      </c>
      <c r="T21" s="266">
        <v>42.493979798517103</v>
      </c>
      <c r="U21" s="251">
        <v>57.718749591450397</v>
      </c>
      <c r="V21" s="231"/>
    </row>
    <row r="22" spans="1:22">
      <c r="A22" s="27"/>
      <c r="B22" s="253"/>
      <c r="C22" s="240"/>
      <c r="D22" s="514"/>
      <c r="E22" s="514"/>
      <c r="F22" s="240"/>
      <c r="G22" s="255"/>
      <c r="H22" s="150"/>
      <c r="I22" s="150"/>
      <c r="J22" s="251"/>
      <c r="K22" s="251"/>
      <c r="L22" s="266"/>
      <c r="M22" s="251"/>
      <c r="N22" s="266"/>
      <c r="O22" s="251"/>
      <c r="P22" s="266"/>
      <c r="Q22" s="251"/>
      <c r="R22" s="266"/>
      <c r="S22" s="251"/>
      <c r="T22" s="266"/>
      <c r="U22" s="251"/>
      <c r="V22" s="231"/>
    </row>
    <row r="23" spans="1:22">
      <c r="A23" s="43" t="s">
        <v>121</v>
      </c>
      <c r="B23" s="253"/>
      <c r="C23" s="240"/>
      <c r="D23" s="514"/>
      <c r="E23" s="514"/>
      <c r="F23" s="240"/>
      <c r="G23" s="255"/>
      <c r="H23" s="150"/>
      <c r="I23" s="150"/>
      <c r="J23" s="251"/>
      <c r="K23" s="251"/>
      <c r="L23" s="266"/>
      <c r="M23" s="251"/>
      <c r="N23" s="266"/>
      <c r="O23" s="251"/>
      <c r="P23" s="266"/>
      <c r="Q23" s="251"/>
      <c r="R23" s="266"/>
      <c r="S23" s="251"/>
      <c r="T23" s="266"/>
      <c r="U23" s="251"/>
      <c r="V23" s="231"/>
    </row>
    <row r="24" spans="1:22">
      <c r="A24" s="109" t="s">
        <v>185</v>
      </c>
      <c r="B24" s="253">
        <v>8.3627127045876399</v>
      </c>
      <c r="C24" s="240">
        <v>60.512415369286501</v>
      </c>
      <c r="D24" s="513" t="s">
        <v>132</v>
      </c>
      <c r="E24" s="514">
        <v>17.798236770744801</v>
      </c>
      <c r="F24" s="240">
        <v>76.356951869741096</v>
      </c>
      <c r="G24" s="255">
        <v>75.925456351034896</v>
      </c>
      <c r="H24" s="150"/>
      <c r="I24" s="150"/>
      <c r="J24" s="251">
        <v>6.8936294601153598</v>
      </c>
      <c r="K24" s="251">
        <v>9.83179594905992</v>
      </c>
      <c r="L24" s="266">
        <v>55.707232608885597</v>
      </c>
      <c r="M24" s="251">
        <v>65.317598129687397</v>
      </c>
      <c r="N24" s="266" t="s">
        <v>132</v>
      </c>
      <c r="O24" s="251" t="s">
        <v>132</v>
      </c>
      <c r="P24" s="266">
        <v>14.395986563993</v>
      </c>
      <c r="Q24" s="251">
        <v>21.200486977496599</v>
      </c>
      <c r="R24" s="266">
        <v>70.799405899832095</v>
      </c>
      <c r="S24" s="251">
        <v>81.914497839650096</v>
      </c>
      <c r="T24" s="266">
        <v>70.075346848423706</v>
      </c>
      <c r="U24" s="251">
        <v>81.7755658536461</v>
      </c>
      <c r="V24" s="231"/>
    </row>
    <row r="25" spans="1:22">
      <c r="A25" s="109" t="s">
        <v>186</v>
      </c>
      <c r="B25" s="253">
        <v>91.637287295412364</v>
      </c>
      <c r="C25" s="253">
        <v>39.487584630713499</v>
      </c>
      <c r="D25" s="513" t="s">
        <v>132</v>
      </c>
      <c r="E25" s="514">
        <v>82.201763229255192</v>
      </c>
      <c r="F25" s="253">
        <v>23.643048130258904</v>
      </c>
      <c r="G25" s="240">
        <v>24.074543648965104</v>
      </c>
      <c r="H25" s="150"/>
      <c r="I25" s="150"/>
      <c r="J25" s="251">
        <v>90.168204050940105</v>
      </c>
      <c r="K25" s="251">
        <v>93.106370539884693</v>
      </c>
      <c r="L25" s="266">
        <v>34.682401870312603</v>
      </c>
      <c r="M25" s="254">
        <v>44.292767391114403</v>
      </c>
      <c r="N25" s="266" t="s">
        <v>132</v>
      </c>
      <c r="O25" s="251" t="s">
        <v>132</v>
      </c>
      <c r="P25" s="266">
        <v>78.799513022503405</v>
      </c>
      <c r="Q25" s="251">
        <v>85.604013436007094</v>
      </c>
      <c r="R25" s="266">
        <v>18.0855021603479</v>
      </c>
      <c r="S25" s="251">
        <v>29.200594100170001</v>
      </c>
      <c r="T25" s="266">
        <v>18.224434146356</v>
      </c>
      <c r="U25" s="251">
        <v>29.924653151574098</v>
      </c>
      <c r="V25" s="231"/>
    </row>
    <row r="26" spans="1:22">
      <c r="A26" s="27"/>
      <c r="B26" s="253"/>
      <c r="C26" s="240"/>
      <c r="D26" s="514"/>
      <c r="E26" s="514"/>
      <c r="F26" s="240"/>
      <c r="G26" s="255"/>
      <c r="H26" s="150"/>
      <c r="I26" s="150"/>
      <c r="J26" s="251"/>
      <c r="K26" s="251"/>
      <c r="L26" s="266"/>
      <c r="M26" s="251"/>
      <c r="N26" s="266"/>
      <c r="O26" s="251"/>
      <c r="P26" s="266"/>
      <c r="Q26" s="251"/>
      <c r="R26" s="266"/>
      <c r="S26" s="251"/>
      <c r="T26" s="266"/>
      <c r="U26" s="251"/>
      <c r="V26" s="231"/>
    </row>
    <row r="27" spans="1:22">
      <c r="A27" s="317" t="s">
        <v>65</v>
      </c>
      <c r="B27" s="520"/>
      <c r="C27" s="275"/>
      <c r="D27" s="515"/>
      <c r="E27" s="521"/>
      <c r="F27" s="275"/>
      <c r="G27" s="522"/>
      <c r="H27" s="150"/>
      <c r="I27" s="150"/>
      <c r="J27" s="150"/>
      <c r="K27" s="150"/>
      <c r="L27" s="158"/>
      <c r="M27" s="150"/>
      <c r="N27" s="158"/>
      <c r="O27" s="150"/>
      <c r="P27" s="158"/>
      <c r="Q27" s="150"/>
      <c r="R27" s="158"/>
      <c r="S27" s="150"/>
      <c r="T27" s="158"/>
      <c r="U27" s="150"/>
    </row>
    <row r="28" spans="1:22">
      <c r="A28" s="26" t="s">
        <v>110</v>
      </c>
      <c r="B28" s="93">
        <v>3112</v>
      </c>
      <c r="C28" s="245">
        <v>935</v>
      </c>
      <c r="D28" s="515" t="s">
        <v>132</v>
      </c>
      <c r="E28" s="523">
        <v>1415</v>
      </c>
      <c r="F28" s="524">
        <v>585</v>
      </c>
      <c r="G28" s="525">
        <v>479</v>
      </c>
      <c r="H28" s="150"/>
      <c r="I28" s="150"/>
      <c r="J28" s="150"/>
      <c r="K28" s="150"/>
      <c r="L28" s="158"/>
      <c r="M28" s="150"/>
      <c r="N28" s="158"/>
      <c r="O28" s="150"/>
      <c r="P28" s="158"/>
      <c r="Q28" s="150"/>
      <c r="R28" s="158"/>
      <c r="S28" s="150"/>
      <c r="T28" s="158"/>
      <c r="U28" s="150"/>
    </row>
    <row r="29" spans="1:22">
      <c r="A29" s="26" t="s">
        <v>120</v>
      </c>
      <c r="B29" s="93">
        <v>1548</v>
      </c>
      <c r="C29" s="245">
        <v>479</v>
      </c>
      <c r="D29" s="515" t="s">
        <v>132</v>
      </c>
      <c r="E29" s="523">
        <v>689</v>
      </c>
      <c r="F29" s="524">
        <v>266</v>
      </c>
      <c r="G29" s="525">
        <v>205</v>
      </c>
      <c r="H29" s="150"/>
      <c r="I29" s="150"/>
      <c r="J29" s="150"/>
      <c r="K29" s="150"/>
      <c r="L29" s="158"/>
      <c r="M29" s="150"/>
      <c r="N29" s="158"/>
      <c r="O29" s="150"/>
      <c r="P29" s="158"/>
      <c r="Q29" s="150"/>
      <c r="R29" s="158"/>
      <c r="S29" s="150"/>
      <c r="T29" s="158"/>
      <c r="U29" s="150"/>
    </row>
    <row r="30" spans="1:22">
      <c r="A30" s="26" t="s">
        <v>121</v>
      </c>
      <c r="B30" s="93">
        <v>1564</v>
      </c>
      <c r="C30" s="245">
        <v>456</v>
      </c>
      <c r="D30" s="515" t="s">
        <v>132</v>
      </c>
      <c r="E30" s="523">
        <v>726</v>
      </c>
      <c r="F30" s="524">
        <v>319</v>
      </c>
      <c r="G30" s="525">
        <v>274</v>
      </c>
      <c r="H30" s="150"/>
      <c r="I30" s="150"/>
      <c r="J30" s="150"/>
      <c r="K30" s="150"/>
      <c r="L30" s="158"/>
      <c r="M30" s="150"/>
      <c r="N30" s="158"/>
      <c r="O30" s="150"/>
      <c r="P30" s="158"/>
      <c r="Q30" s="150"/>
      <c r="R30" s="158"/>
      <c r="S30" s="150"/>
      <c r="T30" s="158"/>
      <c r="U30" s="150"/>
    </row>
    <row r="31" spans="1:22">
      <c r="A31" s="318"/>
      <c r="B31" s="318"/>
      <c r="C31" s="319"/>
      <c r="D31" s="319"/>
      <c r="E31" s="319"/>
      <c r="F31" s="319"/>
      <c r="G31" s="319"/>
      <c r="J31" s="175"/>
      <c r="K31" s="175"/>
      <c r="L31" s="176"/>
      <c r="M31" s="175"/>
      <c r="N31" s="176"/>
      <c r="O31" s="175"/>
      <c r="P31" s="176"/>
      <c r="Q31" s="175"/>
      <c r="R31" s="176"/>
      <c r="S31" s="175"/>
      <c r="T31" s="176"/>
      <c r="U31" s="175"/>
    </row>
    <row r="32" spans="1:22" s="320" customFormat="1">
      <c r="A32" s="891" t="s">
        <v>122</v>
      </c>
      <c r="B32" s="891"/>
      <c r="C32" s="891"/>
      <c r="D32" s="891"/>
      <c r="E32" s="891"/>
      <c r="F32" s="891"/>
      <c r="G32" s="891"/>
    </row>
    <row r="34" spans="1:7" ht="14.25" customHeight="1">
      <c r="A34" s="911" t="s">
        <v>62</v>
      </c>
      <c r="B34" s="911"/>
      <c r="C34" s="911"/>
      <c r="D34" s="911"/>
      <c r="E34" s="911"/>
      <c r="F34" s="911"/>
      <c r="G34" s="911"/>
    </row>
    <row r="35" spans="1:7" ht="41.25" customHeight="1">
      <c r="A35" s="909" t="s">
        <v>187</v>
      </c>
      <c r="B35" s="909"/>
      <c r="C35" s="909"/>
      <c r="D35" s="909"/>
      <c r="E35" s="909"/>
      <c r="F35" s="909"/>
      <c r="G35" s="909"/>
    </row>
    <row r="36" spans="1:7">
      <c r="A36" s="910" t="s">
        <v>188</v>
      </c>
      <c r="B36" s="910"/>
      <c r="C36" s="910"/>
      <c r="D36" s="910"/>
      <c r="E36" s="910"/>
      <c r="F36" s="910"/>
      <c r="G36" s="910"/>
    </row>
    <row r="37" spans="1:7">
      <c r="A37" s="487"/>
      <c r="B37" s="487"/>
      <c r="C37" s="487"/>
      <c r="D37" s="487"/>
      <c r="E37" s="487"/>
      <c r="F37" s="487"/>
      <c r="G37" s="487"/>
    </row>
    <row r="38" spans="1:7">
      <c r="A38" s="901"/>
      <c r="B38" s="901"/>
      <c r="C38" s="483"/>
      <c r="D38" s="483"/>
      <c r="E38" s="483"/>
      <c r="F38" s="483"/>
      <c r="G38" s="483"/>
    </row>
    <row r="39" spans="1:7">
      <c r="A39" s="875" t="s">
        <v>51</v>
      </c>
      <c r="B39" s="875"/>
      <c r="C39" s="875"/>
      <c r="D39" s="875"/>
      <c r="E39" s="875"/>
      <c r="F39" s="875"/>
      <c r="G39" s="875"/>
    </row>
    <row r="40" spans="1:7">
      <c r="A40" s="875" t="s">
        <v>52</v>
      </c>
      <c r="B40" s="875"/>
      <c r="C40" s="875"/>
      <c r="D40" s="875"/>
      <c r="E40" s="875"/>
      <c r="F40" s="875"/>
      <c r="G40" s="875"/>
    </row>
  </sheetData>
  <mergeCells count="18">
    <mergeCell ref="A9:G9"/>
    <mergeCell ref="B11:D11"/>
    <mergeCell ref="E11:G11"/>
    <mergeCell ref="J11:O11"/>
    <mergeCell ref="P11:U11"/>
    <mergeCell ref="A40:G40"/>
    <mergeCell ref="A38:B38"/>
    <mergeCell ref="A32:G32"/>
    <mergeCell ref="A35:G35"/>
    <mergeCell ref="A36:G36"/>
    <mergeCell ref="A39:G39"/>
    <mergeCell ref="A34:G34"/>
    <mergeCell ref="P12:Q12"/>
    <mergeCell ref="R12:S12"/>
    <mergeCell ref="T12:U12"/>
    <mergeCell ref="J12:K12"/>
    <mergeCell ref="L12:M12"/>
    <mergeCell ref="N12:O12"/>
  </mergeCells>
  <hyperlinks>
    <hyperlink ref="A8" location="'List of tables'!A1" display="Return to Contents" xr:uid="{9E178E39-AAC4-46B3-82E7-5247B0F32D16}"/>
  </hyperlinks>
  <pageMargins left="0.7" right="0.7" top="0.75" bottom="0.75" header="0.3" footer="0.3"/>
  <pageSetup paperSize="9" scale="35" orientation="landscape" r:id="rId1"/>
  <colBreaks count="2" manualBreakCount="2">
    <brk id="8" max="1048575" man="1"/>
    <brk id="21"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5C62-2A10-4098-9808-88A9D130A5B6}">
  <dimension ref="A1:V43"/>
  <sheetViews>
    <sheetView zoomScaleNormal="100" workbookViewId="0">
      <pane xSplit="1" ySplit="13" topLeftCell="B14" activePane="bottomRight" state="frozen"/>
      <selection pane="bottomRight"/>
      <selection pane="bottomLeft"/>
      <selection pane="topRight"/>
    </sheetView>
  </sheetViews>
  <sheetFormatPr defaultColWidth="8.5703125" defaultRowHeight="14.25"/>
  <cols>
    <col min="1" max="1" width="46.42578125" style="20" customWidth="1"/>
    <col min="2" max="9" width="12.42578125" style="20" customWidth="1"/>
    <col min="10" max="21" width="9.5703125" style="20" customWidth="1"/>
    <col min="22" max="16384" width="8.5703125" style="20"/>
  </cols>
  <sheetData>
    <row r="1" spans="1:22" ht="15" customHeight="1"/>
    <row r="2" spans="1:22" ht="15" customHeight="1"/>
    <row r="3" spans="1:22" ht="15" customHeight="1"/>
    <row r="4" spans="1:22" ht="15" customHeight="1"/>
    <row r="5" spans="1:22" ht="15" customHeight="1">
      <c r="C5" s="40"/>
      <c r="F5" s="45"/>
      <c r="G5" s="45"/>
    </row>
    <row r="6" spans="1:22" ht="15" customHeight="1">
      <c r="J6" s="39"/>
      <c r="P6" s="39"/>
    </row>
    <row r="7" spans="1:22" ht="15" customHeight="1"/>
    <row r="8" spans="1:22" s="37" customFormat="1" ht="15" customHeight="1">
      <c r="A8" s="38" t="s">
        <v>59</v>
      </c>
      <c r="B8" s="262"/>
      <c r="C8" s="262"/>
      <c r="E8" s="262"/>
      <c r="F8" s="262"/>
    </row>
    <row r="9" spans="1:22" ht="33" customHeight="1">
      <c r="A9" s="852" t="s">
        <v>189</v>
      </c>
      <c r="B9" s="852"/>
      <c r="C9" s="852"/>
      <c r="D9" s="852"/>
      <c r="E9" s="852"/>
      <c r="F9" s="852"/>
      <c r="G9" s="852"/>
    </row>
    <row r="10" spans="1:22" s="35" customFormat="1" ht="12.75">
      <c r="A10" s="36" t="s">
        <v>101</v>
      </c>
      <c r="D10" s="250"/>
      <c r="G10" s="250" t="s">
        <v>102</v>
      </c>
      <c r="J10" s="36" t="s">
        <v>103</v>
      </c>
      <c r="P10" s="36"/>
      <c r="U10" s="816" t="s">
        <v>102</v>
      </c>
    </row>
    <row r="11" spans="1:22" s="34" customFormat="1" ht="20.100000000000001" customHeight="1">
      <c r="A11" s="331"/>
      <c r="B11" s="882" t="s">
        <v>106</v>
      </c>
      <c r="C11" s="882"/>
      <c r="D11" s="900"/>
      <c r="E11" s="882" t="s">
        <v>107</v>
      </c>
      <c r="F11" s="882"/>
      <c r="G11" s="882"/>
      <c r="J11" s="882" t="s">
        <v>106</v>
      </c>
      <c r="K11" s="882"/>
      <c r="L11" s="882"/>
      <c r="M11" s="882"/>
      <c r="N11" s="882"/>
      <c r="O11" s="900"/>
      <c r="P11" s="881" t="s">
        <v>107</v>
      </c>
      <c r="Q11" s="882"/>
      <c r="R11" s="882"/>
      <c r="S11" s="882"/>
      <c r="T11" s="882"/>
      <c r="U11" s="882"/>
    </row>
    <row r="12" spans="1:22" ht="60.6" customHeight="1">
      <c r="A12" s="22"/>
      <c r="B12" s="771" t="s">
        <v>190</v>
      </c>
      <c r="C12" s="771" t="s">
        <v>191</v>
      </c>
      <c r="D12" s="772" t="s">
        <v>192</v>
      </c>
      <c r="E12" s="771" t="s">
        <v>190</v>
      </c>
      <c r="F12" s="771" t="s">
        <v>191</v>
      </c>
      <c r="G12" s="771" t="s">
        <v>193</v>
      </c>
      <c r="J12" s="850" t="s">
        <v>190</v>
      </c>
      <c r="K12" s="850"/>
      <c r="L12" s="850" t="s">
        <v>194</v>
      </c>
      <c r="M12" s="850"/>
      <c r="N12" s="850" t="s">
        <v>141</v>
      </c>
      <c r="O12" s="884"/>
      <c r="P12" s="885" t="s">
        <v>190</v>
      </c>
      <c r="Q12" s="850"/>
      <c r="R12" s="850" t="s">
        <v>194</v>
      </c>
      <c r="S12" s="850"/>
      <c r="T12" s="850" t="s">
        <v>195</v>
      </c>
      <c r="U12" s="850"/>
    </row>
    <row r="13" spans="1:22" ht="15" customHeight="1">
      <c r="B13" s="471"/>
      <c r="C13" s="471"/>
      <c r="D13" s="486"/>
      <c r="E13" s="471"/>
      <c r="F13" s="471"/>
      <c r="G13" s="471"/>
      <c r="H13" s="48"/>
      <c r="I13" s="48"/>
      <c r="J13" s="236" t="s">
        <v>108</v>
      </c>
      <c r="K13" s="236" t="s">
        <v>109</v>
      </c>
      <c r="L13" s="236" t="s">
        <v>108</v>
      </c>
      <c r="M13" s="236" t="s">
        <v>109</v>
      </c>
      <c r="N13" s="236" t="s">
        <v>108</v>
      </c>
      <c r="O13" s="332" t="s">
        <v>109</v>
      </c>
      <c r="P13" s="236" t="s">
        <v>108</v>
      </c>
      <c r="Q13" s="236" t="s">
        <v>109</v>
      </c>
      <c r="R13" s="236" t="s">
        <v>108</v>
      </c>
      <c r="S13" s="236" t="s">
        <v>109</v>
      </c>
      <c r="T13" s="236" t="s">
        <v>108</v>
      </c>
      <c r="U13" s="236" t="s">
        <v>109</v>
      </c>
      <c r="V13" s="48"/>
    </row>
    <row r="14" spans="1:22">
      <c r="A14" s="31" t="s">
        <v>110</v>
      </c>
      <c r="B14" s="453"/>
      <c r="C14" s="453"/>
      <c r="D14" s="454"/>
      <c r="E14" s="453"/>
      <c r="F14" s="453"/>
      <c r="G14" s="453"/>
      <c r="H14" s="48"/>
      <c r="I14" s="48"/>
      <c r="J14" s="323"/>
      <c r="K14" s="323"/>
      <c r="L14" s="323"/>
      <c r="M14" s="323"/>
      <c r="N14" s="323"/>
      <c r="O14" s="334"/>
      <c r="P14" s="323"/>
      <c r="Q14" s="323"/>
      <c r="R14" s="323"/>
      <c r="S14" s="323"/>
      <c r="T14" s="323"/>
      <c r="U14" s="323"/>
      <c r="V14" s="48"/>
    </row>
    <row r="15" spans="1:22">
      <c r="A15" s="27" t="s">
        <v>83</v>
      </c>
      <c r="B15" s="240">
        <v>12.164810721979601</v>
      </c>
      <c r="C15" s="240">
        <v>9.1261336416310108</v>
      </c>
      <c r="D15" s="30">
        <v>9.5653006693196705</v>
      </c>
      <c r="E15" s="240">
        <v>13.8039681290125</v>
      </c>
      <c r="F15" s="240">
        <v>11.538655877644199</v>
      </c>
      <c r="G15" s="191">
        <v>11.9720815178056</v>
      </c>
      <c r="H15" s="48"/>
      <c r="I15" s="48"/>
      <c r="J15" s="251">
        <v>11.3386133443581</v>
      </c>
      <c r="K15" s="251">
        <v>12.991008099601</v>
      </c>
      <c r="L15" s="251">
        <v>8.8078914317903703</v>
      </c>
      <c r="M15" s="251">
        <v>9.4443758514716407</v>
      </c>
      <c r="N15" s="251">
        <v>9.2653470798763795</v>
      </c>
      <c r="O15" s="254">
        <v>9.8652542587629597</v>
      </c>
      <c r="P15" s="251">
        <v>12.5588444823684</v>
      </c>
      <c r="Q15" s="251">
        <v>15.049091775656599</v>
      </c>
      <c r="R15" s="251">
        <v>11.1210269637737</v>
      </c>
      <c r="S15" s="251">
        <v>11.956284791514801</v>
      </c>
      <c r="T15" s="251">
        <v>11.565678503065801</v>
      </c>
      <c r="U15" s="251">
        <v>12.378484532545301</v>
      </c>
      <c r="V15" s="48"/>
    </row>
    <row r="16" spans="1:22">
      <c r="A16" s="27" t="s">
        <v>81</v>
      </c>
      <c r="B16" s="240">
        <v>1.58691142008564</v>
      </c>
      <c r="C16" s="240">
        <v>0.72657225946619697</v>
      </c>
      <c r="D16" s="30">
        <v>0.85102537504884401</v>
      </c>
      <c r="E16" s="240">
        <v>1.68871740925736</v>
      </c>
      <c r="F16" s="240">
        <v>1.1616333212540499</v>
      </c>
      <c r="G16" s="191">
        <v>1.2624811218712499</v>
      </c>
      <c r="H16" s="48"/>
      <c r="I16" s="48"/>
      <c r="J16" s="251">
        <v>1.31456662522988</v>
      </c>
      <c r="K16" s="251">
        <v>1.8592562149414</v>
      </c>
      <c r="L16" s="251">
        <v>0.64614522653282902</v>
      </c>
      <c r="M16" s="251">
        <v>0.80699929239956503</v>
      </c>
      <c r="N16" s="251">
        <v>0.76897062739321098</v>
      </c>
      <c r="O16" s="254">
        <v>0.93308012270447704</v>
      </c>
      <c r="P16" s="251">
        <v>1.3020497015920001</v>
      </c>
      <c r="Q16" s="251">
        <v>2.07538511692273</v>
      </c>
      <c r="R16" s="251">
        <v>0.98785318156861801</v>
      </c>
      <c r="S16" s="251">
        <v>1.3354134609394801</v>
      </c>
      <c r="T16" s="251">
        <v>1.1046651723241601</v>
      </c>
      <c r="U16" s="251">
        <v>1.4202970714183301</v>
      </c>
      <c r="V16" s="48"/>
    </row>
    <row r="17" spans="1:22">
      <c r="A17" s="27"/>
      <c r="B17" s="240"/>
      <c r="C17" s="240"/>
      <c r="D17" s="30"/>
      <c r="E17" s="240"/>
      <c r="F17" s="240"/>
      <c r="G17" s="191"/>
      <c r="H17" s="48"/>
      <c r="I17" s="48"/>
      <c r="J17" s="251"/>
      <c r="K17" s="251"/>
      <c r="L17" s="251"/>
      <c r="M17" s="251"/>
      <c r="N17" s="251"/>
      <c r="O17" s="254"/>
      <c r="P17" s="251"/>
      <c r="Q17" s="251"/>
      <c r="R17" s="251"/>
      <c r="S17" s="251"/>
      <c r="T17" s="251"/>
      <c r="U17" s="251"/>
      <c r="V17" s="48"/>
    </row>
    <row r="18" spans="1:22">
      <c r="A18" s="27" t="s">
        <v>111</v>
      </c>
      <c r="B18" s="240">
        <v>3.21792762466719</v>
      </c>
      <c r="C18" s="240">
        <v>2.3049565881748202</v>
      </c>
      <c r="D18" s="30">
        <v>2.4369043950198299</v>
      </c>
      <c r="E18" s="240">
        <v>4.7600279458268497</v>
      </c>
      <c r="F18" s="240">
        <v>3.7323442938160998</v>
      </c>
      <c r="G18" s="191">
        <v>3.9289725707730798</v>
      </c>
      <c r="H18" s="48"/>
      <c r="I18" s="48"/>
      <c r="J18" s="251">
        <v>2.92579045272223</v>
      </c>
      <c r="K18" s="251">
        <v>3.5100647966121499</v>
      </c>
      <c r="L18" s="251">
        <v>2.19316426821345</v>
      </c>
      <c r="M18" s="251">
        <v>2.4167489081361802</v>
      </c>
      <c r="N18" s="251">
        <v>2.3328549760393602</v>
      </c>
      <c r="O18" s="254">
        <v>2.5409538140003001</v>
      </c>
      <c r="P18" s="251">
        <v>4.2907965173240799</v>
      </c>
      <c r="Q18" s="251">
        <v>5.2292593743296196</v>
      </c>
      <c r="R18" s="251">
        <v>3.5479609411806998</v>
      </c>
      <c r="S18" s="251">
        <v>3.9167276464515002</v>
      </c>
      <c r="T18" s="251">
        <v>3.7621005039460198</v>
      </c>
      <c r="U18" s="251">
        <v>4.0958446376001403</v>
      </c>
      <c r="V18" s="48"/>
    </row>
    <row r="19" spans="1:22">
      <c r="A19" s="27" t="s">
        <v>112</v>
      </c>
      <c r="B19" s="240">
        <v>1.83517761564272</v>
      </c>
      <c r="C19" s="240">
        <v>1.4108883776087799</v>
      </c>
      <c r="D19" s="30">
        <v>1.4722090900835201</v>
      </c>
      <c r="E19" s="240">
        <v>2.0160985471192898</v>
      </c>
      <c r="F19" s="240">
        <v>1.6951390587578901</v>
      </c>
      <c r="G19" s="191">
        <v>1.7565487260674899</v>
      </c>
      <c r="H19" s="48"/>
      <c r="I19" s="48"/>
      <c r="J19" s="251">
        <v>1.61909006780614</v>
      </c>
      <c r="K19" s="251">
        <v>2.0512651634793002</v>
      </c>
      <c r="L19" s="251">
        <v>1.33376552556896</v>
      </c>
      <c r="M19" s="251">
        <v>1.4880112296485899</v>
      </c>
      <c r="N19" s="251">
        <v>1.3984802240346901</v>
      </c>
      <c r="O19" s="254">
        <v>1.5459379561323501</v>
      </c>
      <c r="P19" s="251">
        <v>1.7341927976696201</v>
      </c>
      <c r="Q19" s="251">
        <v>2.29800429656895</v>
      </c>
      <c r="R19" s="251">
        <v>1.5813883437235601</v>
      </c>
      <c r="S19" s="251">
        <v>1.80888977379222</v>
      </c>
      <c r="T19" s="251">
        <v>1.6504945028243501</v>
      </c>
      <c r="U19" s="251">
        <v>1.86260294931063</v>
      </c>
      <c r="V19" s="48"/>
    </row>
    <row r="20" spans="1:22">
      <c r="A20" s="27" t="s">
        <v>113</v>
      </c>
      <c r="B20" s="240">
        <v>4.7496007152882296</v>
      </c>
      <c r="C20" s="240">
        <v>3.7411511388431302</v>
      </c>
      <c r="D20" s="30">
        <v>3.8868980515129299</v>
      </c>
      <c r="E20" s="240">
        <v>4.4235202907167999</v>
      </c>
      <c r="F20" s="240">
        <v>3.9437584308104898</v>
      </c>
      <c r="G20" s="191">
        <v>4.0355519975160403</v>
      </c>
      <c r="H20" s="48"/>
      <c r="I20" s="48"/>
      <c r="J20" s="251">
        <v>4.4130064658308203</v>
      </c>
      <c r="K20" s="251">
        <v>5.0861949647456299</v>
      </c>
      <c r="L20" s="251">
        <v>3.6095577193564301</v>
      </c>
      <c r="M20" s="251">
        <v>3.8727445583298299</v>
      </c>
      <c r="N20" s="251">
        <v>3.7650338337475602</v>
      </c>
      <c r="O20" s="254">
        <v>4.0087622692783098</v>
      </c>
      <c r="P20" s="251">
        <v>3.89147587375022</v>
      </c>
      <c r="Q20" s="251">
        <v>4.9555647076833704</v>
      </c>
      <c r="R20" s="251">
        <v>3.76563284308267</v>
      </c>
      <c r="S20" s="251">
        <v>4.1218840185383199</v>
      </c>
      <c r="T20" s="251">
        <v>3.8573783078763402</v>
      </c>
      <c r="U20" s="251">
        <v>4.2137256871557502</v>
      </c>
      <c r="V20" s="48"/>
    </row>
    <row r="21" spans="1:22">
      <c r="A21" s="27" t="s">
        <v>114</v>
      </c>
      <c r="B21" s="240">
        <v>2.3621047663814299</v>
      </c>
      <c r="C21" s="240">
        <v>1.66913753700428</v>
      </c>
      <c r="D21" s="30">
        <v>1.7692891327033899</v>
      </c>
      <c r="E21" s="240">
        <v>2.6043213453495699</v>
      </c>
      <c r="F21" s="240">
        <v>2.16741409425974</v>
      </c>
      <c r="G21" s="191">
        <v>2.2510082234489301</v>
      </c>
      <c r="H21" s="48"/>
      <c r="I21" s="48"/>
      <c r="J21" s="251">
        <v>2.11711606518891</v>
      </c>
      <c r="K21" s="251">
        <v>2.6070934675739599</v>
      </c>
      <c r="L21" s="251">
        <v>1.5810943994690501</v>
      </c>
      <c r="M21" s="251">
        <v>1.75718067453952</v>
      </c>
      <c r="N21" s="251">
        <v>1.68371686909998</v>
      </c>
      <c r="O21" s="254">
        <v>1.8548613963067999</v>
      </c>
      <c r="P21" s="251">
        <v>2.2850087110614301</v>
      </c>
      <c r="Q21" s="251">
        <v>2.9236339796377102</v>
      </c>
      <c r="R21" s="251">
        <v>2.04049011515905</v>
      </c>
      <c r="S21" s="251">
        <v>2.2943380733604299</v>
      </c>
      <c r="T21" s="251">
        <v>2.13365180899617</v>
      </c>
      <c r="U21" s="251">
        <v>2.3683646379017</v>
      </c>
      <c r="V21" s="48"/>
    </row>
    <row r="22" spans="1:22">
      <c r="A22" s="27" t="s">
        <v>115</v>
      </c>
      <c r="B22" s="240">
        <v>7.73176767733099</v>
      </c>
      <c r="C22" s="240">
        <v>8.2043176762126002</v>
      </c>
      <c r="D22" s="30">
        <v>8.1360220419758402</v>
      </c>
      <c r="E22" s="240">
        <v>8.1212755601194608</v>
      </c>
      <c r="F22" s="240">
        <v>8.1361521305591396</v>
      </c>
      <c r="G22" s="191">
        <v>8.1333057736993606</v>
      </c>
      <c r="H22" s="48"/>
      <c r="I22" s="48"/>
      <c r="J22" s="251">
        <v>7.4695293339800104</v>
      </c>
      <c r="K22" s="251">
        <v>7.9940060206819803</v>
      </c>
      <c r="L22" s="251">
        <v>8.1068015493144703</v>
      </c>
      <c r="M22" s="251">
        <v>8.3018338031107302</v>
      </c>
      <c r="N22" s="251">
        <v>8.0454736579536394</v>
      </c>
      <c r="O22" s="254">
        <v>8.2265704259980303</v>
      </c>
      <c r="P22" s="251">
        <v>7.7820672897904997</v>
      </c>
      <c r="Q22" s="251">
        <v>8.46048383044843</v>
      </c>
      <c r="R22" s="251">
        <v>8.0065163562588406</v>
      </c>
      <c r="S22" s="251">
        <v>8.2657879048594296</v>
      </c>
      <c r="T22" s="251">
        <v>8.0116733220071001</v>
      </c>
      <c r="U22" s="251">
        <v>8.2549382253916193</v>
      </c>
      <c r="V22" s="48"/>
    </row>
    <row r="23" spans="1:22">
      <c r="A23" s="27"/>
      <c r="B23" s="240"/>
      <c r="C23" s="240"/>
      <c r="D23" s="30"/>
      <c r="E23" s="240"/>
      <c r="F23" s="240"/>
      <c r="G23" s="191"/>
      <c r="H23" s="48"/>
      <c r="I23" s="48"/>
      <c r="J23" s="251"/>
      <c r="K23" s="251"/>
      <c r="L23" s="251"/>
      <c r="M23" s="251"/>
      <c r="N23" s="251"/>
      <c r="O23" s="254"/>
      <c r="P23" s="251"/>
      <c r="Q23" s="251"/>
      <c r="R23" s="251"/>
      <c r="S23" s="251"/>
      <c r="T23" s="251"/>
      <c r="U23" s="251"/>
      <c r="V23" s="48"/>
    </row>
    <row r="24" spans="1:22">
      <c r="A24" s="27"/>
      <c r="B24" s="240" t="s">
        <v>116</v>
      </c>
      <c r="C24" s="191" t="s">
        <v>116</v>
      </c>
      <c r="D24" s="30" t="s">
        <v>116</v>
      </c>
      <c r="E24" s="240" t="s">
        <v>116</v>
      </c>
      <c r="F24" s="191" t="s">
        <v>116</v>
      </c>
      <c r="G24" s="191" t="s">
        <v>116</v>
      </c>
      <c r="H24" s="48"/>
      <c r="I24" s="48"/>
      <c r="J24" s="240" t="s">
        <v>116</v>
      </c>
      <c r="K24" s="240" t="s">
        <v>116</v>
      </c>
      <c r="L24" s="240" t="s">
        <v>116</v>
      </c>
      <c r="M24" s="240" t="s">
        <v>116</v>
      </c>
      <c r="N24" s="240" t="s">
        <v>116</v>
      </c>
      <c r="O24" s="240" t="s">
        <v>116</v>
      </c>
      <c r="P24" s="255" t="s">
        <v>116</v>
      </c>
      <c r="Q24" s="240" t="s">
        <v>116</v>
      </c>
      <c r="R24" s="240" t="s">
        <v>116</v>
      </c>
      <c r="S24" s="240" t="s">
        <v>116</v>
      </c>
      <c r="T24" s="240" t="s">
        <v>116</v>
      </c>
      <c r="U24" s="240" t="s">
        <v>116</v>
      </c>
      <c r="V24" s="48"/>
    </row>
    <row r="25" spans="1:22">
      <c r="A25" s="27" t="s">
        <v>117</v>
      </c>
      <c r="B25" s="240">
        <v>57.412149385433501</v>
      </c>
      <c r="C25" s="240">
        <v>74.378096505013005</v>
      </c>
      <c r="D25" s="30">
        <v>71.926080587752693</v>
      </c>
      <c r="E25" s="240">
        <v>60.479981637588303</v>
      </c>
      <c r="F25" s="240">
        <v>73.286898562953695</v>
      </c>
      <c r="G25" s="191">
        <v>70.836531659443295</v>
      </c>
      <c r="H25" s="48"/>
      <c r="I25" s="48"/>
      <c r="J25" s="251">
        <v>51.393028638962598</v>
      </c>
      <c r="K25" s="251">
        <v>63.431270131904299</v>
      </c>
      <c r="L25" s="251">
        <v>72.287407478742196</v>
      </c>
      <c r="M25" s="251">
        <v>76.4687855312838</v>
      </c>
      <c r="N25" s="251">
        <v>69.937167246645302</v>
      </c>
      <c r="O25" s="254">
        <v>73.91499392886</v>
      </c>
      <c r="P25" s="251">
        <v>52.106129724561498</v>
      </c>
      <c r="Q25" s="251">
        <v>68.853833550615093</v>
      </c>
      <c r="R25" s="251">
        <v>69.850508322756099</v>
      </c>
      <c r="S25" s="251">
        <v>76.723288803151206</v>
      </c>
      <c r="T25" s="251">
        <v>67.690013086158203</v>
      </c>
      <c r="U25" s="251">
        <v>73.983050232728303</v>
      </c>
      <c r="V25" s="48"/>
    </row>
    <row r="26" spans="1:22">
      <c r="A26" s="27" t="s">
        <v>118</v>
      </c>
      <c r="B26" s="240">
        <v>13.0116551633658</v>
      </c>
      <c r="C26" s="240">
        <v>10.675130313189401</v>
      </c>
      <c r="D26" s="30">
        <v>11.0128182762206</v>
      </c>
      <c r="E26" s="240">
        <v>13.0660733116289</v>
      </c>
      <c r="F26" s="240">
        <v>12.9118280195939</v>
      </c>
      <c r="G26" s="191">
        <v>12.9413400060327</v>
      </c>
      <c r="H26" s="48"/>
      <c r="I26" s="48"/>
      <c r="J26" s="251">
        <v>9.1072737287613208</v>
      </c>
      <c r="K26" s="251">
        <v>16.916036597970201</v>
      </c>
      <c r="L26" s="251">
        <v>9.1676480312438002</v>
      </c>
      <c r="M26" s="251">
        <v>12.182612595135</v>
      </c>
      <c r="N26" s="251">
        <v>9.5965134727843502</v>
      </c>
      <c r="O26" s="254">
        <v>12.4291230796569</v>
      </c>
      <c r="P26" s="251">
        <v>7.38094395212973</v>
      </c>
      <c r="Q26" s="251">
        <v>18.751202671128102</v>
      </c>
      <c r="R26" s="251">
        <v>10.2816679479578</v>
      </c>
      <c r="S26" s="251">
        <v>15.541988091229999</v>
      </c>
      <c r="T26" s="251">
        <v>10.5142185549098</v>
      </c>
      <c r="U26" s="251">
        <v>15.3684614571557</v>
      </c>
      <c r="V26" s="48"/>
    </row>
    <row r="27" spans="1:22">
      <c r="A27" s="27" t="s">
        <v>119</v>
      </c>
      <c r="B27" s="240">
        <v>29.5761954512008</v>
      </c>
      <c r="C27" s="240">
        <v>14.9467731817976</v>
      </c>
      <c r="D27" s="30">
        <v>17.0611011360267</v>
      </c>
      <c r="E27" s="240">
        <v>26.453945050782799</v>
      </c>
      <c r="F27" s="240">
        <v>13.8012734174524</v>
      </c>
      <c r="G27" s="191">
        <v>16.222128334524001</v>
      </c>
      <c r="H27" s="48"/>
      <c r="I27" s="48"/>
      <c r="J27" s="251">
        <v>24.1842828646773</v>
      </c>
      <c r="K27" s="251">
        <v>34.968108037724299</v>
      </c>
      <c r="L27" s="251">
        <v>13.2122084905125</v>
      </c>
      <c r="M27" s="251">
        <v>16.6813378730827</v>
      </c>
      <c r="N27" s="251">
        <v>15.3329820635033</v>
      </c>
      <c r="O27" s="254">
        <v>18.789220208550098</v>
      </c>
      <c r="P27" s="251">
        <v>18.9375758525482</v>
      </c>
      <c r="Q27" s="251">
        <v>33.970314249017399</v>
      </c>
      <c r="R27" s="251">
        <v>11.172113615824101</v>
      </c>
      <c r="S27" s="251">
        <v>16.4304332190808</v>
      </c>
      <c r="T27" s="251">
        <v>13.696270481487</v>
      </c>
      <c r="U27" s="251">
        <v>18.747986187561001</v>
      </c>
      <c r="V27" s="48"/>
    </row>
    <row r="28" spans="1:22">
      <c r="A28" s="27"/>
      <c r="B28" s="192"/>
      <c r="C28" s="192"/>
      <c r="D28" s="258"/>
      <c r="E28" s="192"/>
      <c r="F28" s="192"/>
      <c r="G28" s="192"/>
      <c r="H28" s="48"/>
      <c r="I28" s="48"/>
      <c r="J28" s="48"/>
      <c r="K28" s="48"/>
      <c r="L28" s="48"/>
      <c r="M28" s="48"/>
      <c r="N28" s="48"/>
      <c r="O28" s="51"/>
      <c r="P28" s="48"/>
      <c r="Q28" s="48"/>
      <c r="R28" s="48"/>
      <c r="S28" s="48"/>
      <c r="T28" s="48"/>
      <c r="U28" s="48"/>
      <c r="V28" s="48"/>
    </row>
    <row r="29" spans="1:22">
      <c r="A29" s="247" t="s">
        <v>65</v>
      </c>
      <c r="B29" s="242"/>
      <c r="C29" s="242"/>
      <c r="D29" s="258"/>
      <c r="E29" s="242"/>
      <c r="F29" s="242"/>
      <c r="G29" s="192"/>
      <c r="H29" s="48"/>
      <c r="I29" s="48"/>
      <c r="J29" s="48"/>
      <c r="K29" s="48"/>
      <c r="L29" s="48"/>
      <c r="M29" s="48"/>
      <c r="N29" s="48"/>
      <c r="O29" s="51"/>
      <c r="P29" s="48"/>
      <c r="Q29" s="48"/>
      <c r="R29" s="48"/>
      <c r="S29" s="48"/>
      <c r="T29" s="48"/>
      <c r="U29" s="48"/>
      <c r="V29" s="48"/>
    </row>
    <row r="30" spans="1:22">
      <c r="A30" s="26" t="s">
        <v>110</v>
      </c>
      <c r="B30" s="245">
        <v>349</v>
      </c>
      <c r="C30" s="245">
        <v>2200</v>
      </c>
      <c r="D30" s="258">
        <v>2549</v>
      </c>
      <c r="E30" s="245">
        <v>183</v>
      </c>
      <c r="F30" s="245">
        <v>834</v>
      </c>
      <c r="G30" s="192">
        <v>1017</v>
      </c>
      <c r="H30" s="455"/>
      <c r="I30" s="48"/>
      <c r="J30" s="48"/>
      <c r="K30" s="48"/>
      <c r="L30" s="48"/>
      <c r="M30" s="48"/>
      <c r="N30" s="48"/>
      <c r="O30" s="51"/>
      <c r="P30" s="48"/>
      <c r="Q30" s="48"/>
      <c r="R30" s="48"/>
      <c r="S30" s="48"/>
      <c r="T30" s="48"/>
      <c r="U30" s="48"/>
      <c r="V30" s="48"/>
    </row>
    <row r="31" spans="1:22">
      <c r="A31" s="24"/>
      <c r="B31" s="24"/>
      <c r="C31" s="24"/>
      <c r="D31" s="238"/>
      <c r="E31" s="24"/>
      <c r="F31" s="24"/>
      <c r="G31" s="248"/>
      <c r="H31" s="48"/>
      <c r="I31" s="48"/>
      <c r="J31" s="50"/>
      <c r="K31" s="50"/>
      <c r="L31" s="50"/>
      <c r="M31" s="50"/>
      <c r="N31" s="50"/>
      <c r="O31" s="74"/>
      <c r="P31" s="50"/>
      <c r="Q31" s="50"/>
      <c r="R31" s="50"/>
      <c r="S31" s="50"/>
      <c r="T31" s="50"/>
      <c r="U31" s="50"/>
      <c r="V31" s="48"/>
    </row>
    <row r="32" spans="1:22" s="21" customFormat="1">
      <c r="A32" s="877" t="s">
        <v>122</v>
      </c>
      <c r="B32" s="877"/>
      <c r="C32" s="877"/>
      <c r="D32" s="877"/>
      <c r="E32" s="877"/>
      <c r="F32" s="877"/>
      <c r="G32" s="877"/>
    </row>
    <row r="34" spans="1:7" ht="14.25" customHeight="1">
      <c r="A34" s="987" t="s">
        <v>62</v>
      </c>
      <c r="B34" s="987"/>
      <c r="C34" s="987"/>
      <c r="D34" s="987"/>
      <c r="E34" s="987"/>
      <c r="F34" s="987"/>
      <c r="G34" s="987"/>
    </row>
    <row r="35" spans="1:7" ht="42" customHeight="1">
      <c r="A35" s="909" t="s">
        <v>123</v>
      </c>
      <c r="B35" s="909"/>
      <c r="C35" s="909"/>
      <c r="D35" s="909"/>
      <c r="E35" s="909"/>
      <c r="F35" s="909"/>
      <c r="G35" s="909"/>
    </row>
    <row r="36" spans="1:7" ht="14.25" customHeight="1">
      <c r="A36" s="892" t="s">
        <v>124</v>
      </c>
      <c r="B36" s="892"/>
      <c r="C36" s="892"/>
      <c r="D36" s="892"/>
      <c r="E36" s="892"/>
      <c r="F36" s="892"/>
      <c r="G36" s="892"/>
    </row>
    <row r="37" spans="1:7" ht="42" customHeight="1">
      <c r="A37" s="909" t="s">
        <v>196</v>
      </c>
      <c r="B37" s="909"/>
      <c r="C37" s="909"/>
      <c r="D37" s="909"/>
      <c r="E37" s="909"/>
      <c r="F37" s="909"/>
      <c r="G37" s="909"/>
    </row>
    <row r="38" spans="1:7" ht="27" customHeight="1">
      <c r="A38" s="909" t="s">
        <v>197</v>
      </c>
      <c r="B38" s="909"/>
      <c r="C38" s="909"/>
      <c r="D38" s="909"/>
      <c r="E38" s="909"/>
      <c r="F38" s="909"/>
      <c r="G38" s="909"/>
    </row>
    <row r="39" spans="1:7">
      <c r="A39" s="488"/>
      <c r="B39" s="488"/>
      <c r="C39" s="488"/>
      <c r="D39" s="488"/>
      <c r="E39" s="488"/>
      <c r="F39" s="488"/>
      <c r="G39" s="488"/>
    </row>
    <row r="40" spans="1:7">
      <c r="A40" s="488"/>
      <c r="B40" s="488"/>
      <c r="C40" s="488"/>
      <c r="D40" s="488"/>
      <c r="E40" s="488"/>
      <c r="F40" s="488"/>
      <c r="G40" s="488"/>
    </row>
    <row r="41" spans="1:7">
      <c r="A41" s="874" t="s">
        <v>51</v>
      </c>
      <c r="B41" s="874"/>
      <c r="C41" s="874"/>
      <c r="D41" s="874"/>
      <c r="E41" s="874"/>
      <c r="F41" s="874"/>
      <c r="G41" s="874"/>
    </row>
    <row r="42" spans="1:7">
      <c r="A42" s="875" t="s">
        <v>52</v>
      </c>
      <c r="B42" s="875"/>
      <c r="C42" s="875"/>
      <c r="D42" s="875"/>
      <c r="E42" s="875"/>
      <c r="F42" s="875"/>
      <c r="G42" s="875"/>
    </row>
    <row r="43" spans="1:7">
      <c r="A43" s="474"/>
    </row>
  </sheetData>
  <mergeCells count="19">
    <mergeCell ref="A9:G9"/>
    <mergeCell ref="A36:G36"/>
    <mergeCell ref="A34:G34"/>
    <mergeCell ref="B11:D11"/>
    <mergeCell ref="E11:G11"/>
    <mergeCell ref="A32:G32"/>
    <mergeCell ref="P11:U11"/>
    <mergeCell ref="J12:K12"/>
    <mergeCell ref="L12:M12"/>
    <mergeCell ref="N12:O12"/>
    <mergeCell ref="P12:Q12"/>
    <mergeCell ref="R12:S12"/>
    <mergeCell ref="T12:U12"/>
    <mergeCell ref="J11:O11"/>
    <mergeCell ref="A41:G41"/>
    <mergeCell ref="A42:G42"/>
    <mergeCell ref="A38:G38"/>
    <mergeCell ref="A37:G37"/>
    <mergeCell ref="A35:G35"/>
  </mergeCells>
  <hyperlinks>
    <hyperlink ref="A8" location="'List of tables'!A1" display="Return to Contents" xr:uid="{23FE8712-5433-405E-822C-139AA6DCFED9}"/>
  </hyperlinks>
  <pageMargins left="0.7" right="0.7" top="0.75" bottom="0.75" header="0.3" footer="0.3"/>
  <pageSetup paperSize="9" scale="65" fitToHeight="0" orientation="landscape" r:id="rId1"/>
  <colBreaks count="1" manualBreakCount="1">
    <brk id="8"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48DB-90F1-43B8-88AD-EBBF132C989D}">
  <dimension ref="A1:AM93"/>
  <sheetViews>
    <sheetView zoomScaleNormal="100" workbookViewId="0">
      <pane xSplit="1" ySplit="15" topLeftCell="B16" activePane="bottomRight" state="frozen"/>
      <selection pane="bottomRight"/>
      <selection pane="bottomLeft" activeCell="A16" sqref="A16"/>
      <selection pane="topRight" activeCell="B1" sqref="B1"/>
    </sheetView>
  </sheetViews>
  <sheetFormatPr defaultColWidth="8.5703125" defaultRowHeight="14.25"/>
  <cols>
    <col min="1" max="1" width="44.42578125" style="205" customWidth="1"/>
    <col min="2" max="13" width="12.42578125" style="286" customWidth="1"/>
    <col min="14" max="15" width="12.42578125" style="205" customWidth="1"/>
    <col min="16" max="39" width="9.5703125" style="205" customWidth="1"/>
    <col min="40" max="16384" width="8.5703125" style="205"/>
  </cols>
  <sheetData>
    <row r="1" spans="1:39" s="310" customFormat="1" ht="15" customHeight="1">
      <c r="B1" s="352"/>
      <c r="C1" s="352"/>
      <c r="D1" s="352"/>
      <c r="E1" s="352"/>
      <c r="F1" s="352"/>
      <c r="G1" s="352"/>
      <c r="H1" s="352"/>
      <c r="I1" s="352"/>
      <c r="J1" s="352"/>
      <c r="K1" s="352"/>
      <c r="L1" s="352"/>
      <c r="M1" s="352"/>
    </row>
    <row r="2" spans="1:39" s="310" customFormat="1" ht="15" customHeight="1">
      <c r="B2" s="352"/>
      <c r="C2" s="352"/>
      <c r="D2" s="352"/>
      <c r="E2" s="352"/>
      <c r="F2" s="531"/>
      <c r="G2" s="352"/>
      <c r="H2" s="352"/>
      <c r="I2" s="352"/>
      <c r="J2" s="352"/>
      <c r="K2" s="352"/>
      <c r="L2" s="352"/>
      <c r="M2" s="352"/>
    </row>
    <row r="3" spans="1:39" s="310" customFormat="1" ht="15" customHeight="1">
      <c r="B3" s="352"/>
      <c r="C3" s="352"/>
      <c r="D3" s="352"/>
      <c r="E3" s="352"/>
      <c r="F3" s="531"/>
      <c r="G3" s="352"/>
      <c r="H3" s="352"/>
      <c r="I3" s="352"/>
      <c r="J3" s="352"/>
      <c r="K3" s="352"/>
      <c r="L3" s="352"/>
      <c r="M3" s="352"/>
    </row>
    <row r="4" spans="1:39" s="310" customFormat="1" ht="15" customHeight="1">
      <c r="B4" s="718"/>
      <c r="C4" s="718"/>
      <c r="D4" s="718"/>
      <c r="E4" s="718"/>
      <c r="F4" s="531"/>
      <c r="G4" s="352"/>
      <c r="H4" s="718"/>
      <c r="I4" s="718"/>
      <c r="J4" s="352"/>
      <c r="K4" s="352"/>
      <c r="L4" s="352"/>
      <c r="M4" s="352"/>
    </row>
    <row r="5" spans="1:39" s="310" customFormat="1" ht="12.75">
      <c r="B5" s="921"/>
      <c r="C5" s="921"/>
      <c r="D5" s="921"/>
      <c r="E5" s="719"/>
      <c r="F5" s="531"/>
      <c r="G5" s="352"/>
      <c r="H5" s="719"/>
      <c r="I5" s="719"/>
      <c r="J5" s="352"/>
      <c r="K5" s="352"/>
      <c r="L5" s="352"/>
      <c r="M5" s="352"/>
    </row>
    <row r="6" spans="1:39" s="310" customFormat="1" ht="12.75">
      <c r="B6" s="352"/>
      <c r="C6" s="352"/>
      <c r="D6" s="352"/>
      <c r="E6" s="352"/>
      <c r="F6" s="531"/>
      <c r="G6" s="352"/>
      <c r="H6" s="352"/>
      <c r="I6" s="352"/>
      <c r="J6" s="352"/>
      <c r="K6" s="352"/>
      <c r="L6" s="352"/>
      <c r="M6" s="352"/>
    </row>
    <row r="7" spans="1:39" s="310" customFormat="1" ht="15" customHeight="1">
      <c r="B7" s="309"/>
      <c r="C7" s="309"/>
      <c r="D7" s="309"/>
      <c r="E7" s="352"/>
      <c r="G7" s="309"/>
      <c r="H7" s="309"/>
      <c r="I7" s="352"/>
      <c r="J7" s="309"/>
      <c r="K7" s="309"/>
      <c r="L7" s="309"/>
      <c r="M7" s="352"/>
    </row>
    <row r="8" spans="1:39" s="310" customFormat="1" ht="15" customHeight="1">
      <c r="A8" s="308" t="s">
        <v>59</v>
      </c>
      <c r="B8" s="352"/>
      <c r="C8" s="352"/>
      <c r="D8" s="564"/>
      <c r="E8" s="531"/>
      <c r="G8" s="352"/>
      <c r="H8" s="564"/>
      <c r="I8" s="531"/>
      <c r="J8" s="352"/>
      <c r="K8" s="352"/>
      <c r="L8" s="564"/>
      <c r="M8" s="531"/>
    </row>
    <row r="9" spans="1:39" ht="16.5" customHeight="1">
      <c r="A9" s="852" t="s">
        <v>198</v>
      </c>
      <c r="B9" s="852"/>
      <c r="C9" s="852"/>
      <c r="D9" s="852"/>
      <c r="E9" s="852"/>
      <c r="F9" s="852"/>
      <c r="G9" s="852"/>
      <c r="H9" s="852"/>
      <c r="I9" s="852"/>
      <c r="J9" s="852"/>
      <c r="K9" s="852"/>
      <c r="L9" s="852"/>
      <c r="M9" s="852"/>
    </row>
    <row r="10" spans="1:39" s="34" customFormat="1" ht="12.75">
      <c r="A10" s="553" t="s">
        <v>106</v>
      </c>
      <c r="B10" s="356"/>
      <c r="C10" s="300"/>
      <c r="D10" s="300"/>
      <c r="E10" s="312"/>
      <c r="F10" s="356"/>
      <c r="G10" s="459"/>
      <c r="H10" s="459"/>
      <c r="I10" s="720"/>
      <c r="J10" s="356"/>
      <c r="K10" s="459"/>
      <c r="L10" s="459"/>
      <c r="M10" s="816" t="s">
        <v>102</v>
      </c>
      <c r="P10" s="822" t="s">
        <v>103</v>
      </c>
      <c r="AM10" s="816" t="s">
        <v>102</v>
      </c>
    </row>
    <row r="11" spans="1:39" s="34" customFormat="1" ht="20.100000000000001" customHeight="1">
      <c r="A11" s="252"/>
      <c r="B11" s="881">
        <v>2021</v>
      </c>
      <c r="C11" s="882"/>
      <c r="D11" s="882"/>
      <c r="E11" s="882"/>
      <c r="F11" s="882"/>
      <c r="G11" s="922"/>
      <c r="H11" s="922"/>
      <c r="I11" s="922"/>
      <c r="J11" s="922"/>
      <c r="K11" s="922"/>
      <c r="L11" s="922"/>
      <c r="M11" s="922"/>
      <c r="P11" s="882">
        <v>2021</v>
      </c>
      <c r="Q11" s="882"/>
      <c r="R11" s="882"/>
      <c r="S11" s="882"/>
      <c r="T11" s="882"/>
      <c r="U11" s="882"/>
      <c r="V11" s="882"/>
      <c r="W11" s="882"/>
      <c r="X11" s="882"/>
      <c r="Y11" s="882"/>
      <c r="Z11" s="922"/>
      <c r="AA11" s="922"/>
      <c r="AB11" s="922"/>
      <c r="AC11" s="922"/>
      <c r="AD11" s="922"/>
      <c r="AE11" s="922"/>
      <c r="AF11" s="922"/>
      <c r="AG11" s="922"/>
      <c r="AH11" s="922"/>
      <c r="AI11" s="922"/>
      <c r="AJ11" s="922"/>
      <c r="AK11" s="922"/>
      <c r="AL11" s="922"/>
      <c r="AM11" s="922"/>
    </row>
    <row r="12" spans="1:39" s="34" customFormat="1" ht="20.100000000000001" customHeight="1">
      <c r="A12" s="252"/>
      <c r="B12" s="882" t="s">
        <v>104</v>
      </c>
      <c r="C12" s="923"/>
      <c r="D12" s="923"/>
      <c r="E12" s="924"/>
      <c r="F12" s="882" t="s">
        <v>199</v>
      </c>
      <c r="G12" s="923"/>
      <c r="H12" s="923"/>
      <c r="I12" s="924"/>
      <c r="J12" s="882" t="s">
        <v>200</v>
      </c>
      <c r="K12" s="923"/>
      <c r="L12" s="923"/>
      <c r="M12" s="923"/>
      <c r="P12" s="882" t="s">
        <v>104</v>
      </c>
      <c r="Q12" s="882"/>
      <c r="R12" s="923"/>
      <c r="S12" s="923"/>
      <c r="T12" s="923"/>
      <c r="U12" s="923"/>
      <c r="V12" s="923"/>
      <c r="W12" s="923"/>
      <c r="X12" s="881" t="s">
        <v>199</v>
      </c>
      <c r="Y12" s="882"/>
      <c r="Z12" s="923"/>
      <c r="AA12" s="923"/>
      <c r="AB12" s="923"/>
      <c r="AC12" s="923"/>
      <c r="AD12" s="923"/>
      <c r="AE12" s="924"/>
      <c r="AF12" s="882" t="s">
        <v>200</v>
      </c>
      <c r="AG12" s="882"/>
      <c r="AH12" s="882"/>
      <c r="AI12" s="923"/>
      <c r="AJ12" s="923"/>
      <c r="AK12" s="923"/>
      <c r="AL12" s="923"/>
      <c r="AM12" s="923"/>
    </row>
    <row r="13" spans="1:39" ht="39.75" customHeight="1">
      <c r="A13" s="249"/>
      <c r="B13" s="385" t="s">
        <v>117</v>
      </c>
      <c r="C13" s="383" t="s">
        <v>118</v>
      </c>
      <c r="D13" s="778" t="s">
        <v>119</v>
      </c>
      <c r="E13" s="779" t="s">
        <v>139</v>
      </c>
      <c r="F13" s="385" t="s">
        <v>117</v>
      </c>
      <c r="G13" s="383" t="s">
        <v>118</v>
      </c>
      <c r="H13" s="778" t="s">
        <v>119</v>
      </c>
      <c r="I13" s="779" t="s">
        <v>140</v>
      </c>
      <c r="J13" s="385" t="s">
        <v>117</v>
      </c>
      <c r="K13" s="383" t="s">
        <v>118</v>
      </c>
      <c r="L13" s="778" t="s">
        <v>119</v>
      </c>
      <c r="M13" s="778" t="s">
        <v>141</v>
      </c>
      <c r="N13" s="591"/>
      <c r="O13" s="591"/>
      <c r="P13" s="918" t="s">
        <v>117</v>
      </c>
      <c r="Q13" s="918"/>
      <c r="R13" s="918" t="s">
        <v>118</v>
      </c>
      <c r="S13" s="918"/>
      <c r="T13" s="917" t="s">
        <v>119</v>
      </c>
      <c r="U13" s="917"/>
      <c r="V13" s="917" t="s">
        <v>139</v>
      </c>
      <c r="W13" s="919"/>
      <c r="X13" s="920" t="s">
        <v>117</v>
      </c>
      <c r="Y13" s="918"/>
      <c r="Z13" s="918" t="s">
        <v>118</v>
      </c>
      <c r="AA13" s="918"/>
      <c r="AB13" s="917" t="s">
        <v>119</v>
      </c>
      <c r="AC13" s="917"/>
      <c r="AD13" s="917" t="s">
        <v>140</v>
      </c>
      <c r="AE13" s="919"/>
      <c r="AF13" s="920" t="s">
        <v>117</v>
      </c>
      <c r="AG13" s="918"/>
      <c r="AH13" s="918" t="s">
        <v>118</v>
      </c>
      <c r="AI13" s="918"/>
      <c r="AJ13" s="917" t="s">
        <v>119</v>
      </c>
      <c r="AK13" s="917"/>
      <c r="AL13" s="917" t="s">
        <v>141</v>
      </c>
      <c r="AM13" s="917"/>
    </row>
    <row r="14" spans="1:39" ht="17.100000000000001" customHeight="1">
      <c r="A14" s="540"/>
      <c r="B14" s="780" t="s">
        <v>116</v>
      </c>
      <c r="C14" s="781" t="s">
        <v>116</v>
      </c>
      <c r="D14" s="781" t="s">
        <v>116</v>
      </c>
      <c r="E14" s="781" t="s">
        <v>116</v>
      </c>
      <c r="F14" s="780" t="s">
        <v>116</v>
      </c>
      <c r="G14" s="781" t="s">
        <v>116</v>
      </c>
      <c r="H14" s="781" t="s">
        <v>116</v>
      </c>
      <c r="I14" s="781" t="s">
        <v>116</v>
      </c>
      <c r="J14" s="780" t="s">
        <v>116</v>
      </c>
      <c r="K14" s="781" t="s">
        <v>116</v>
      </c>
      <c r="L14" s="781" t="s">
        <v>116</v>
      </c>
      <c r="M14" s="781" t="s">
        <v>116</v>
      </c>
      <c r="N14" s="591"/>
      <c r="O14" s="591"/>
      <c r="P14" s="781" t="s">
        <v>116</v>
      </c>
      <c r="Q14" s="781" t="s">
        <v>116</v>
      </c>
      <c r="R14" s="781" t="s">
        <v>116</v>
      </c>
      <c r="S14" s="781" t="s">
        <v>116</v>
      </c>
      <c r="T14" s="781" t="s">
        <v>116</v>
      </c>
      <c r="U14" s="781" t="s">
        <v>116</v>
      </c>
      <c r="V14" s="781" t="s">
        <v>116</v>
      </c>
      <c r="W14" s="782" t="s">
        <v>116</v>
      </c>
      <c r="X14" s="780" t="s">
        <v>116</v>
      </c>
      <c r="Y14" s="781" t="s">
        <v>116</v>
      </c>
      <c r="Z14" s="781" t="s">
        <v>116</v>
      </c>
      <c r="AA14" s="781" t="s">
        <v>116</v>
      </c>
      <c r="AB14" s="781" t="s">
        <v>116</v>
      </c>
      <c r="AC14" s="781" t="s">
        <v>116</v>
      </c>
      <c r="AD14" s="781" t="s">
        <v>116</v>
      </c>
      <c r="AE14" s="782" t="s">
        <v>116</v>
      </c>
      <c r="AF14" s="780" t="s">
        <v>116</v>
      </c>
      <c r="AG14" s="781" t="s">
        <v>116</v>
      </c>
      <c r="AH14" s="781" t="s">
        <v>116</v>
      </c>
      <c r="AI14" s="781" t="s">
        <v>116</v>
      </c>
      <c r="AJ14" s="781" t="s">
        <v>116</v>
      </c>
      <c r="AK14" s="781" t="s">
        <v>116</v>
      </c>
      <c r="AL14" s="781" t="s">
        <v>116</v>
      </c>
      <c r="AM14" s="781" t="s">
        <v>116</v>
      </c>
    </row>
    <row r="15" spans="1:39" s="231" customFormat="1" ht="15">
      <c r="A15" s="401"/>
      <c r="B15" s="54"/>
      <c r="C15" s="52"/>
      <c r="D15" s="403"/>
      <c r="E15" s="404"/>
      <c r="F15" s="54"/>
      <c r="G15" s="52"/>
      <c r="H15" s="403"/>
      <c r="I15" s="404"/>
      <c r="J15" s="54"/>
      <c r="K15" s="52"/>
      <c r="L15" s="403"/>
      <c r="M15" s="403"/>
      <c r="N15" s="721"/>
      <c r="O15" s="721"/>
      <c r="P15" s="722" t="s">
        <v>201</v>
      </c>
      <c r="Q15" s="722" t="s">
        <v>202</v>
      </c>
      <c r="R15" s="722" t="s">
        <v>201</v>
      </c>
      <c r="S15" s="722" t="s">
        <v>202</v>
      </c>
      <c r="T15" s="722" t="s">
        <v>201</v>
      </c>
      <c r="U15" s="722" t="s">
        <v>202</v>
      </c>
      <c r="V15" s="722" t="s">
        <v>201</v>
      </c>
      <c r="W15" s="723" t="s">
        <v>202</v>
      </c>
      <c r="X15" s="724" t="s">
        <v>201</v>
      </c>
      <c r="Y15" s="722" t="s">
        <v>202</v>
      </c>
      <c r="Z15" s="722" t="s">
        <v>201</v>
      </c>
      <c r="AA15" s="722" t="s">
        <v>202</v>
      </c>
      <c r="AB15" s="722" t="s">
        <v>201</v>
      </c>
      <c r="AC15" s="722" t="s">
        <v>202</v>
      </c>
      <c r="AD15" s="722" t="s">
        <v>201</v>
      </c>
      <c r="AE15" s="723" t="s">
        <v>202</v>
      </c>
      <c r="AF15" s="724" t="s">
        <v>201</v>
      </c>
      <c r="AG15" s="722" t="s">
        <v>202</v>
      </c>
      <c r="AH15" s="722" t="s">
        <v>201</v>
      </c>
      <c r="AI15" s="722" t="s">
        <v>202</v>
      </c>
      <c r="AJ15" s="722" t="s">
        <v>201</v>
      </c>
      <c r="AK15" s="722" t="s">
        <v>202</v>
      </c>
      <c r="AL15" s="722" t="s">
        <v>201</v>
      </c>
      <c r="AM15" s="722" t="s">
        <v>202</v>
      </c>
    </row>
    <row r="16" spans="1:39" ht="15">
      <c r="A16" s="31" t="s">
        <v>110</v>
      </c>
      <c r="B16" s="725"/>
      <c r="C16" s="726"/>
      <c r="D16" s="727"/>
      <c r="E16" s="728"/>
      <c r="F16" s="725"/>
      <c r="G16" s="726"/>
      <c r="H16" s="727"/>
      <c r="I16" s="728"/>
      <c r="J16" s="725"/>
      <c r="K16" s="726"/>
      <c r="L16" s="727"/>
      <c r="M16" s="726"/>
      <c r="N16" s="591"/>
      <c r="O16" s="591"/>
      <c r="P16" s="721"/>
      <c r="Q16" s="721"/>
      <c r="R16" s="721"/>
      <c r="S16" s="721"/>
      <c r="T16" s="721"/>
      <c r="U16" s="721"/>
      <c r="V16" s="721"/>
      <c r="W16" s="729"/>
      <c r="X16" s="730"/>
      <c r="Y16" s="721"/>
      <c r="Z16" s="721"/>
      <c r="AA16" s="721"/>
      <c r="AB16" s="721"/>
      <c r="AC16" s="721"/>
      <c r="AD16" s="721"/>
      <c r="AE16" s="729"/>
      <c r="AF16" s="730"/>
      <c r="AG16" s="721"/>
      <c r="AH16" s="721"/>
      <c r="AI16" s="721"/>
      <c r="AJ16" s="721"/>
      <c r="AK16" s="721"/>
      <c r="AL16" s="721"/>
      <c r="AM16" s="721"/>
    </row>
    <row r="17" spans="1:39" ht="15">
      <c r="A17" s="31" t="s">
        <v>203</v>
      </c>
      <c r="B17" s="725"/>
      <c r="C17" s="726"/>
      <c r="D17" s="727"/>
      <c r="E17" s="728"/>
      <c r="F17" s="725"/>
      <c r="G17" s="726"/>
      <c r="H17" s="727"/>
      <c r="I17" s="728"/>
      <c r="J17" s="725"/>
      <c r="K17" s="726"/>
      <c r="L17" s="727"/>
      <c r="M17" s="726"/>
      <c r="N17" s="591"/>
      <c r="O17" s="591"/>
      <c r="P17" s="721"/>
      <c r="Q17" s="721"/>
      <c r="R17" s="721"/>
      <c r="S17" s="721"/>
      <c r="T17" s="721"/>
      <c r="U17" s="721"/>
      <c r="V17" s="721"/>
      <c r="W17" s="721"/>
      <c r="X17" s="730"/>
      <c r="Y17" s="721"/>
      <c r="Z17" s="721"/>
      <c r="AA17" s="721"/>
      <c r="AB17" s="721"/>
      <c r="AC17" s="721"/>
      <c r="AD17" s="721"/>
      <c r="AE17" s="729"/>
      <c r="AF17" s="730"/>
      <c r="AG17" s="721"/>
      <c r="AH17" s="721"/>
      <c r="AI17" s="721"/>
      <c r="AJ17" s="721"/>
      <c r="AK17" s="721"/>
      <c r="AL17" s="721"/>
      <c r="AM17" s="721"/>
    </row>
    <row r="18" spans="1:39">
      <c r="A18" s="109" t="s">
        <v>204</v>
      </c>
      <c r="B18" s="185">
        <v>71.665181020720894</v>
      </c>
      <c r="C18" s="261">
        <v>57.982944879796101</v>
      </c>
      <c r="D18" s="261">
        <v>38.540256217042902</v>
      </c>
      <c r="E18" s="261">
        <v>64.743216947748095</v>
      </c>
      <c r="F18" s="185">
        <v>60.900369924345902</v>
      </c>
      <c r="G18" s="261">
        <v>46.610371862802602</v>
      </c>
      <c r="H18" s="261">
        <v>18.695905955625399</v>
      </c>
      <c r="I18" s="261">
        <v>51.528655444157302</v>
      </c>
      <c r="J18" s="185">
        <v>66.973167013960506</v>
      </c>
      <c r="K18" s="261">
        <v>51.8774885560535</v>
      </c>
      <c r="L18" s="261">
        <v>29.382929424193001</v>
      </c>
      <c r="M18" s="261">
        <v>58.781153280633298</v>
      </c>
      <c r="N18" s="591"/>
      <c r="O18" s="591"/>
      <c r="P18" s="260">
        <v>68.299263510371603</v>
      </c>
      <c r="Q18" s="260">
        <v>75.031098531070199</v>
      </c>
      <c r="R18" s="260">
        <v>46.8854599691171</v>
      </c>
      <c r="S18" s="260">
        <v>69.080429790474994</v>
      </c>
      <c r="T18" s="260">
        <v>30.621811374065501</v>
      </c>
      <c r="U18" s="260">
        <v>46.458701060020203</v>
      </c>
      <c r="V18" s="260">
        <v>61.715218275787102</v>
      </c>
      <c r="W18" s="260">
        <v>67.771215619709096</v>
      </c>
      <c r="X18" s="373">
        <v>57.124835851209198</v>
      </c>
      <c r="Y18" s="260">
        <v>64.675903997482607</v>
      </c>
      <c r="Z18" s="260">
        <v>36.408539351228598</v>
      </c>
      <c r="AA18" s="260">
        <v>56.812204374376599</v>
      </c>
      <c r="AB18" s="260">
        <v>12.351261577128501</v>
      </c>
      <c r="AC18" s="260">
        <v>25.0405503341224</v>
      </c>
      <c r="AD18" s="260">
        <v>48.1330803649874</v>
      </c>
      <c r="AE18" s="372">
        <v>54.924230523327203</v>
      </c>
      <c r="AF18" s="373">
        <v>64.440264159195394</v>
      </c>
      <c r="AG18" s="260">
        <v>69.506069868725504</v>
      </c>
      <c r="AH18" s="260">
        <v>44.515222324077897</v>
      </c>
      <c r="AI18" s="260">
        <v>59.239754788029202</v>
      </c>
      <c r="AJ18" s="260">
        <v>24.158926781788502</v>
      </c>
      <c r="AK18" s="260">
        <v>34.606932066597501</v>
      </c>
      <c r="AL18" s="260">
        <v>56.487196399994602</v>
      </c>
      <c r="AM18" s="260">
        <v>61.075110161271901</v>
      </c>
    </row>
    <row r="19" spans="1:39">
      <c r="A19" s="109" t="s">
        <v>205</v>
      </c>
      <c r="B19" s="185">
        <v>16.243557095635101</v>
      </c>
      <c r="C19" s="261">
        <v>11.251421076398101</v>
      </c>
      <c r="D19" s="261">
        <v>17.592251299076199</v>
      </c>
      <c r="E19" s="261">
        <v>16.023071999579699</v>
      </c>
      <c r="F19" s="185">
        <v>26.837610696877402</v>
      </c>
      <c r="G19" s="261">
        <v>22.1769659376607</v>
      </c>
      <c r="H19" s="261">
        <v>21.383875637768099</v>
      </c>
      <c r="I19" s="261">
        <v>25.267398358928901</v>
      </c>
      <c r="J19" s="185">
        <v>20.861143734209602</v>
      </c>
      <c r="K19" s="261">
        <v>17.116886777418799</v>
      </c>
      <c r="L19" s="261">
        <v>19.341925271150298</v>
      </c>
      <c r="M19" s="261">
        <v>20.193869668427901</v>
      </c>
      <c r="N19" s="591"/>
      <c r="O19" s="591"/>
      <c r="P19" s="260">
        <v>13.624597941738299</v>
      </c>
      <c r="Q19" s="260">
        <v>18.862516249532</v>
      </c>
      <c r="R19" s="260">
        <v>4.3144378616159003</v>
      </c>
      <c r="S19" s="260">
        <v>18.188404291180198</v>
      </c>
      <c r="T19" s="260">
        <v>11.324328258330301</v>
      </c>
      <c r="U19" s="260">
        <v>23.860174339822098</v>
      </c>
      <c r="V19" s="260">
        <v>13.7378133139191</v>
      </c>
      <c r="W19" s="260">
        <v>18.3083306852403</v>
      </c>
      <c r="X19" s="373">
        <v>23.251953673027799</v>
      </c>
      <c r="Y19" s="260">
        <v>30.4232677207271</v>
      </c>
      <c r="Z19" s="260">
        <v>14.550093132106801</v>
      </c>
      <c r="AA19" s="260">
        <v>29.803838743214701</v>
      </c>
      <c r="AB19" s="260">
        <v>15.0869525193791</v>
      </c>
      <c r="AC19" s="260">
        <v>27.680798756157099</v>
      </c>
      <c r="AD19" s="260">
        <v>22.363647794491499</v>
      </c>
      <c r="AE19" s="372">
        <v>28.171148923366299</v>
      </c>
      <c r="AF19" s="373">
        <v>18.611800805721298</v>
      </c>
      <c r="AG19" s="260">
        <v>23.110486662697902</v>
      </c>
      <c r="AH19" s="260">
        <v>11.8238269630441</v>
      </c>
      <c r="AI19" s="260">
        <v>22.409946591793499</v>
      </c>
      <c r="AJ19" s="260">
        <v>15.009741159690099</v>
      </c>
      <c r="AK19" s="260">
        <v>23.674109382610599</v>
      </c>
      <c r="AL19" s="260">
        <v>18.2980954025705</v>
      </c>
      <c r="AM19" s="260">
        <v>22.089643934285299</v>
      </c>
    </row>
    <row r="20" spans="1:39">
      <c r="A20" s="109" t="s">
        <v>206</v>
      </c>
      <c r="B20" s="185">
        <v>12.091261883644</v>
      </c>
      <c r="C20" s="261">
        <v>30.7656340438058</v>
      </c>
      <c r="D20" s="261">
        <v>43.867492483880902</v>
      </c>
      <c r="E20" s="261">
        <v>19.233711052672199</v>
      </c>
      <c r="F20" s="185">
        <v>12.262019378776699</v>
      </c>
      <c r="G20" s="261">
        <v>31.212662199536599</v>
      </c>
      <c r="H20" s="261">
        <v>59.920218406606502</v>
      </c>
      <c r="I20" s="261">
        <v>23.203946196913801</v>
      </c>
      <c r="J20" s="185">
        <v>12.1656892518299</v>
      </c>
      <c r="K20" s="261">
        <v>31.005624666527702</v>
      </c>
      <c r="L20" s="261">
        <v>51.275145304656697</v>
      </c>
      <c r="M20" s="261">
        <v>21.024977050938801</v>
      </c>
      <c r="N20" s="591"/>
      <c r="O20" s="591"/>
      <c r="P20" s="260">
        <v>9.7848134369665907</v>
      </c>
      <c r="Q20" s="260">
        <v>14.3977103303214</v>
      </c>
      <c r="R20" s="260">
        <v>20.468643690233598</v>
      </c>
      <c r="S20" s="260">
        <v>41.062624397378201</v>
      </c>
      <c r="T20" s="260">
        <v>36.401546580346199</v>
      </c>
      <c r="U20" s="260">
        <v>51.333438387415697</v>
      </c>
      <c r="V20" s="260">
        <v>16.7785333655861</v>
      </c>
      <c r="W20" s="260">
        <v>21.688888739758202</v>
      </c>
      <c r="X20" s="373">
        <v>9.6358163181552694</v>
      </c>
      <c r="Y20" s="260">
        <v>14.888222439398101</v>
      </c>
      <c r="Z20" s="260">
        <v>22.660043448073299</v>
      </c>
      <c r="AA20" s="260">
        <v>39.765280951000001</v>
      </c>
      <c r="AB20" s="260">
        <v>52.361499803720598</v>
      </c>
      <c r="AC20" s="260">
        <v>67.478937009492398</v>
      </c>
      <c r="AD20" s="260">
        <v>20.481180191256399</v>
      </c>
      <c r="AE20" s="372">
        <v>25.926712202571299</v>
      </c>
      <c r="AF20" s="373">
        <v>10.5381793706142</v>
      </c>
      <c r="AG20" s="260">
        <v>13.7931991330457</v>
      </c>
      <c r="AH20" s="260">
        <v>24.586988867795402</v>
      </c>
      <c r="AI20" s="260">
        <v>37.424260465259898</v>
      </c>
      <c r="AJ20" s="260">
        <v>46.142784364449</v>
      </c>
      <c r="AK20" s="260">
        <v>56.407506244864301</v>
      </c>
      <c r="AL20" s="260">
        <v>19.281687732229798</v>
      </c>
      <c r="AM20" s="260">
        <v>22.768266369647801</v>
      </c>
    </row>
    <row r="21" spans="1:39">
      <c r="A21" s="31"/>
      <c r="B21" s="185"/>
      <c r="C21" s="261"/>
      <c r="D21" s="261"/>
      <c r="E21" s="261"/>
      <c r="F21" s="185"/>
      <c r="G21" s="261"/>
      <c r="H21" s="261"/>
      <c r="I21" s="261"/>
      <c r="J21" s="185"/>
      <c r="K21" s="261"/>
      <c r="L21" s="261"/>
      <c r="M21" s="261"/>
      <c r="N21" s="591"/>
      <c r="O21" s="591"/>
      <c r="P21" s="260"/>
      <c r="Q21" s="260"/>
      <c r="R21" s="260"/>
      <c r="S21" s="260"/>
      <c r="T21" s="260"/>
      <c r="U21" s="260"/>
      <c r="V21" s="260"/>
      <c r="W21" s="260"/>
      <c r="X21" s="373"/>
      <c r="Y21" s="260"/>
      <c r="Z21" s="260"/>
      <c r="AA21" s="260"/>
      <c r="AB21" s="260"/>
      <c r="AC21" s="260"/>
      <c r="AD21" s="260"/>
      <c r="AE21" s="372"/>
      <c r="AF21" s="373"/>
      <c r="AG21" s="260"/>
      <c r="AH21" s="260"/>
      <c r="AI21" s="260"/>
      <c r="AJ21" s="260"/>
      <c r="AK21" s="260"/>
      <c r="AL21" s="260"/>
      <c r="AM21" s="260"/>
    </row>
    <row r="22" spans="1:39">
      <c r="A22" s="31" t="s">
        <v>207</v>
      </c>
      <c r="B22" s="185"/>
      <c r="C22" s="261"/>
      <c r="D22" s="261"/>
      <c r="E22" s="261"/>
      <c r="F22" s="185"/>
      <c r="G22" s="261"/>
      <c r="H22" s="261"/>
      <c r="I22" s="261"/>
      <c r="J22" s="185"/>
      <c r="K22" s="261"/>
      <c r="L22" s="261"/>
      <c r="M22" s="261"/>
      <c r="N22" s="591"/>
      <c r="O22" s="591"/>
      <c r="P22" s="260"/>
      <c r="Q22" s="260"/>
      <c r="R22" s="260"/>
      <c r="S22" s="260"/>
      <c r="T22" s="260"/>
      <c r="U22" s="260"/>
      <c r="V22" s="260"/>
      <c r="W22" s="260"/>
      <c r="X22" s="373"/>
      <c r="Y22" s="260"/>
      <c r="Z22" s="260"/>
      <c r="AA22" s="260"/>
      <c r="AB22" s="260"/>
      <c r="AC22" s="260"/>
      <c r="AD22" s="260"/>
      <c r="AE22" s="372"/>
      <c r="AF22" s="373"/>
      <c r="AG22" s="260"/>
      <c r="AH22" s="260"/>
      <c r="AI22" s="260"/>
      <c r="AJ22" s="260"/>
      <c r="AK22" s="260"/>
      <c r="AL22" s="260"/>
      <c r="AM22" s="260"/>
    </row>
    <row r="23" spans="1:39">
      <c r="A23" s="109" t="s">
        <v>204</v>
      </c>
      <c r="B23" s="185">
        <v>80.836996919027399</v>
      </c>
      <c r="C23" s="261">
        <v>70.960532758005996</v>
      </c>
      <c r="D23" s="261">
        <v>55.318584031720697</v>
      </c>
      <c r="E23" s="261">
        <v>75.564627671575806</v>
      </c>
      <c r="F23" s="185">
        <v>78.2775375945685</v>
      </c>
      <c r="G23" s="261">
        <v>62.567191534409503</v>
      </c>
      <c r="H23" s="261">
        <v>44.948419901749503</v>
      </c>
      <c r="I23" s="261">
        <v>70.344248102901702</v>
      </c>
      <c r="J23" s="185">
        <v>79.721415893723702</v>
      </c>
      <c r="K23" s="261">
        <v>66.454500730393306</v>
      </c>
      <c r="L23" s="261">
        <v>50.551676410391302</v>
      </c>
      <c r="M23" s="261">
        <v>73.210982802443993</v>
      </c>
      <c r="N23" s="591"/>
      <c r="O23" s="591"/>
      <c r="P23" s="260">
        <v>77.670757090136505</v>
      </c>
      <c r="Q23" s="260">
        <v>84.003236747918294</v>
      </c>
      <c r="R23" s="260">
        <v>61.281674461511997</v>
      </c>
      <c r="S23" s="260">
        <v>80.639391054499995</v>
      </c>
      <c r="T23" s="260">
        <v>47.5975371467296</v>
      </c>
      <c r="U23" s="260">
        <v>63.039630916711801</v>
      </c>
      <c r="V23" s="260">
        <v>72.633514617763595</v>
      </c>
      <c r="W23" s="260">
        <v>78.495740725388004</v>
      </c>
      <c r="X23" s="373">
        <v>75.1972344358539</v>
      </c>
      <c r="Y23" s="260">
        <v>81.357840753283199</v>
      </c>
      <c r="Z23" s="260">
        <v>52.961316963796897</v>
      </c>
      <c r="AA23" s="260">
        <v>72.173066105022102</v>
      </c>
      <c r="AB23" s="260">
        <v>36.978765430813198</v>
      </c>
      <c r="AC23" s="260">
        <v>52.918074372685801</v>
      </c>
      <c r="AD23" s="260">
        <v>67.381682174013903</v>
      </c>
      <c r="AE23" s="372">
        <v>73.3068140317896</v>
      </c>
      <c r="AF23" s="373">
        <v>77.535462529182695</v>
      </c>
      <c r="AG23" s="260">
        <v>81.907369258264794</v>
      </c>
      <c r="AH23" s="260">
        <v>59.569002433221002</v>
      </c>
      <c r="AI23" s="260">
        <v>73.339999027565597</v>
      </c>
      <c r="AJ23" s="260">
        <v>45.136103448072298</v>
      </c>
      <c r="AK23" s="260">
        <v>55.967249372710299</v>
      </c>
      <c r="AL23" s="260">
        <v>71.177392321551096</v>
      </c>
      <c r="AM23" s="260">
        <v>75.244573283336905</v>
      </c>
    </row>
    <row r="24" spans="1:39">
      <c r="A24" s="109" t="s">
        <v>205</v>
      </c>
      <c r="B24" s="185">
        <v>12.7803042720055</v>
      </c>
      <c r="C24" s="261">
        <v>22.1601746985611</v>
      </c>
      <c r="D24" s="261">
        <v>15.4004234041874</v>
      </c>
      <c r="E24" s="261">
        <v>14.0789212854336</v>
      </c>
      <c r="F24" s="185">
        <v>15.575088050779801</v>
      </c>
      <c r="G24" s="261">
        <v>22.433343806109999</v>
      </c>
      <c r="H24" s="261">
        <v>23.0580144892463</v>
      </c>
      <c r="I24" s="261">
        <v>17.781951407117901</v>
      </c>
      <c r="J24" s="185">
        <v>13.998455200849101</v>
      </c>
      <c r="K24" s="261">
        <v>22.306827707747601</v>
      </c>
      <c r="L24" s="261">
        <v>18.920428376808101</v>
      </c>
      <c r="M24" s="261">
        <v>15.7484584774115</v>
      </c>
      <c r="N24" s="591"/>
      <c r="O24" s="591"/>
      <c r="P24" s="260">
        <v>10.205987248198801</v>
      </c>
      <c r="Q24" s="260">
        <v>15.354621295812199</v>
      </c>
      <c r="R24" s="260">
        <v>13.1124191280809</v>
      </c>
      <c r="S24" s="260">
        <v>31.207930269041299</v>
      </c>
      <c r="T24" s="260">
        <v>9.8652735951101693</v>
      </c>
      <c r="U24" s="260">
        <v>20.9355732132646</v>
      </c>
      <c r="V24" s="260">
        <v>11.870792849548</v>
      </c>
      <c r="W24" s="260">
        <v>16.2870497213192</v>
      </c>
      <c r="X24" s="373">
        <v>12.9503579788451</v>
      </c>
      <c r="Y24" s="260">
        <v>18.199818122714401</v>
      </c>
      <c r="Z24" s="260">
        <v>14.1252790544038</v>
      </c>
      <c r="AA24" s="260">
        <v>30.741408557816101</v>
      </c>
      <c r="AB24" s="260">
        <v>16.360322149252301</v>
      </c>
      <c r="AC24" s="260">
        <v>29.755706829240399</v>
      </c>
      <c r="AD24" s="260">
        <v>15.2852626511237</v>
      </c>
      <c r="AE24" s="372">
        <v>20.2786401631122</v>
      </c>
      <c r="AF24" s="373">
        <v>12.2202176508705</v>
      </c>
      <c r="AG24" s="260">
        <v>15.776692750827699</v>
      </c>
      <c r="AH24" s="260">
        <v>16.187890902008501</v>
      </c>
      <c r="AI24" s="260">
        <v>28.425764513486701</v>
      </c>
      <c r="AJ24" s="260">
        <v>14.61835031859</v>
      </c>
      <c r="AK24" s="260">
        <v>23.222506435026201</v>
      </c>
      <c r="AL24" s="260">
        <v>14.1280251792772</v>
      </c>
      <c r="AM24" s="260">
        <v>17.368891775545801</v>
      </c>
    </row>
    <row r="25" spans="1:39">
      <c r="A25" s="109" t="s">
        <v>206</v>
      </c>
      <c r="B25" s="185">
        <v>6.3826988089671204</v>
      </c>
      <c r="C25" s="261">
        <v>6.8792925434329399</v>
      </c>
      <c r="D25" s="261">
        <v>29.2809925640919</v>
      </c>
      <c r="E25" s="261">
        <v>10.356451042990599</v>
      </c>
      <c r="F25" s="185">
        <v>6.1473743546517001</v>
      </c>
      <c r="G25" s="261">
        <v>14.9994646594805</v>
      </c>
      <c r="H25" s="261">
        <v>31.9935656090042</v>
      </c>
      <c r="I25" s="261">
        <v>11.8738004899804</v>
      </c>
      <c r="J25" s="185">
        <v>6.2801289054271496</v>
      </c>
      <c r="K25" s="261">
        <v>11.2386715618591</v>
      </c>
      <c r="L25" s="261">
        <v>30.527895212800601</v>
      </c>
      <c r="M25" s="261">
        <v>11.040558720144499</v>
      </c>
      <c r="N25" s="591"/>
      <c r="O25" s="591"/>
      <c r="P25" s="260">
        <v>4.4276709123537099</v>
      </c>
      <c r="Q25" s="260">
        <v>8.3377267055805202</v>
      </c>
      <c r="R25" s="260">
        <v>1.5320530718440399</v>
      </c>
      <c r="S25" s="260">
        <v>12.2265320150218</v>
      </c>
      <c r="T25" s="260">
        <v>21.751605872921498</v>
      </c>
      <c r="U25" s="260">
        <v>36.810379255262397</v>
      </c>
      <c r="V25" s="260">
        <v>8.2239396094713992</v>
      </c>
      <c r="W25" s="260">
        <v>12.4889624765097</v>
      </c>
      <c r="X25" s="373">
        <v>4.1603203217300804</v>
      </c>
      <c r="Y25" s="260">
        <v>8.1344283875733296</v>
      </c>
      <c r="Z25" s="260">
        <v>8.0353146624312402</v>
      </c>
      <c r="AA25" s="260">
        <v>21.963614656529899</v>
      </c>
      <c r="AB25" s="260">
        <v>24.245898324017801</v>
      </c>
      <c r="AC25" s="260">
        <v>39.741232893990599</v>
      </c>
      <c r="AD25" s="260">
        <v>9.6896526219529608</v>
      </c>
      <c r="AE25" s="372">
        <v>14.0579483580077</v>
      </c>
      <c r="AF25" s="373">
        <v>4.8619345030232797</v>
      </c>
      <c r="AG25" s="260">
        <v>7.6983233078310196</v>
      </c>
      <c r="AH25" s="260">
        <v>6.8143138223077697</v>
      </c>
      <c r="AI25" s="260">
        <v>15.663029301410401</v>
      </c>
      <c r="AJ25" s="260">
        <v>25.0953298736083</v>
      </c>
      <c r="AK25" s="260">
        <v>35.960460551993002</v>
      </c>
      <c r="AL25" s="260">
        <v>9.5079130398640803</v>
      </c>
      <c r="AM25" s="260">
        <v>12.573204400424901</v>
      </c>
    </row>
    <row r="26" spans="1:39">
      <c r="A26" s="31"/>
      <c r="B26" s="185"/>
      <c r="C26" s="261"/>
      <c r="D26" s="261"/>
      <c r="E26" s="261"/>
      <c r="F26" s="185"/>
      <c r="G26" s="261"/>
      <c r="H26" s="261"/>
      <c r="I26" s="261"/>
      <c r="J26" s="185"/>
      <c r="K26" s="261"/>
      <c r="L26" s="261"/>
      <c r="M26" s="261"/>
      <c r="N26" s="591"/>
      <c r="O26" s="591"/>
      <c r="P26" s="260"/>
      <c r="Q26" s="260"/>
      <c r="R26" s="260"/>
      <c r="S26" s="260"/>
      <c r="T26" s="260"/>
      <c r="U26" s="260"/>
      <c r="V26" s="260"/>
      <c r="W26" s="260"/>
      <c r="X26" s="373"/>
      <c r="Y26" s="260"/>
      <c r="Z26" s="260"/>
      <c r="AA26" s="260"/>
      <c r="AB26" s="260"/>
      <c r="AC26" s="260"/>
      <c r="AD26" s="260"/>
      <c r="AE26" s="372"/>
      <c r="AF26" s="373"/>
      <c r="AG26" s="260"/>
      <c r="AH26" s="260"/>
      <c r="AI26" s="260"/>
      <c r="AJ26" s="260"/>
      <c r="AK26" s="260"/>
      <c r="AL26" s="260"/>
      <c r="AM26" s="260"/>
    </row>
    <row r="27" spans="1:39">
      <c r="A27" s="31" t="s">
        <v>208</v>
      </c>
      <c r="B27" s="185"/>
      <c r="C27" s="261"/>
      <c r="D27" s="261"/>
      <c r="E27" s="261"/>
      <c r="F27" s="185"/>
      <c r="G27" s="261"/>
      <c r="H27" s="261"/>
      <c r="I27" s="261"/>
      <c r="J27" s="185"/>
      <c r="K27" s="261"/>
      <c r="L27" s="261"/>
      <c r="M27" s="261"/>
      <c r="N27" s="591"/>
      <c r="O27" s="591"/>
      <c r="P27" s="260"/>
      <c r="Q27" s="260"/>
      <c r="R27" s="260"/>
      <c r="S27" s="260"/>
      <c r="T27" s="260"/>
      <c r="U27" s="260"/>
      <c r="V27" s="260"/>
      <c r="W27" s="260"/>
      <c r="X27" s="373"/>
      <c r="Y27" s="260"/>
      <c r="Z27" s="260"/>
      <c r="AA27" s="260"/>
      <c r="AB27" s="260"/>
      <c r="AC27" s="260"/>
      <c r="AD27" s="260"/>
      <c r="AE27" s="372"/>
      <c r="AF27" s="373"/>
      <c r="AG27" s="260"/>
      <c r="AH27" s="260"/>
      <c r="AI27" s="260"/>
      <c r="AJ27" s="260"/>
      <c r="AK27" s="260"/>
      <c r="AL27" s="260"/>
      <c r="AM27" s="260"/>
    </row>
    <row r="28" spans="1:39">
      <c r="A28" s="109" t="s">
        <v>204</v>
      </c>
      <c r="B28" s="185">
        <v>84.030810717482694</v>
      </c>
      <c r="C28" s="261">
        <v>75.400968827257898</v>
      </c>
      <c r="D28" s="261">
        <v>52.057453663839098</v>
      </c>
      <c r="E28" s="261">
        <v>77.763771580232998</v>
      </c>
      <c r="F28" s="185">
        <v>70.023866665667498</v>
      </c>
      <c r="G28" s="261">
        <v>52.092681970834697</v>
      </c>
      <c r="H28" s="261">
        <v>37.717024547629002</v>
      </c>
      <c r="I28" s="261">
        <v>61.9749579747876</v>
      </c>
      <c r="J28" s="185">
        <v>77.925661533289599</v>
      </c>
      <c r="K28" s="261">
        <v>62.968692149763797</v>
      </c>
      <c r="L28" s="261">
        <v>45.439953265141</v>
      </c>
      <c r="M28" s="261">
        <v>70.647197736504197</v>
      </c>
      <c r="N28" s="591"/>
      <c r="O28" s="591"/>
      <c r="P28" s="260">
        <v>81.262481132335296</v>
      </c>
      <c r="Q28" s="260">
        <v>86.799140302630093</v>
      </c>
      <c r="R28" s="260">
        <v>66.0931651377809</v>
      </c>
      <c r="S28" s="260">
        <v>84.708772516734797</v>
      </c>
      <c r="T28" s="260">
        <v>43.9210271976727</v>
      </c>
      <c r="U28" s="260">
        <v>60.193880130005503</v>
      </c>
      <c r="V28" s="260">
        <v>74.899516747681901</v>
      </c>
      <c r="W28" s="260">
        <v>80.628026412783996</v>
      </c>
      <c r="X28" s="373">
        <v>66.354115949626205</v>
      </c>
      <c r="Y28" s="260">
        <v>73.693617381708805</v>
      </c>
      <c r="Z28" s="260">
        <v>41.214496561701701</v>
      </c>
      <c r="AA28" s="260">
        <v>62.9708673799678</v>
      </c>
      <c r="AB28" s="260">
        <v>29.858244071962201</v>
      </c>
      <c r="AC28" s="260">
        <v>45.5758050232957</v>
      </c>
      <c r="AD28" s="260">
        <v>58.623242547222397</v>
      </c>
      <c r="AE28" s="372">
        <v>65.326673402352895</v>
      </c>
      <c r="AF28" s="373">
        <v>75.675951072168203</v>
      </c>
      <c r="AG28" s="260">
        <v>80.175371994411094</v>
      </c>
      <c r="AH28" s="260">
        <v>55.487561791088801</v>
      </c>
      <c r="AI28" s="260">
        <v>70.4498225084388</v>
      </c>
      <c r="AJ28" s="260">
        <v>39.80618851389</v>
      </c>
      <c r="AK28" s="260">
        <v>51.073718016391901</v>
      </c>
      <c r="AL28" s="260">
        <v>68.453944827884399</v>
      </c>
      <c r="AM28" s="260">
        <v>72.840450645124093</v>
      </c>
    </row>
    <row r="29" spans="1:39">
      <c r="A29" s="109" t="s">
        <v>205</v>
      </c>
      <c r="B29" s="185">
        <v>7.8215786019053999</v>
      </c>
      <c r="C29" s="261">
        <v>8.0601902754625101</v>
      </c>
      <c r="D29" s="261">
        <v>11.0067114949131</v>
      </c>
      <c r="E29" s="261">
        <v>8.3896705206911903</v>
      </c>
      <c r="F29" s="185">
        <v>13.195550478720101</v>
      </c>
      <c r="G29" s="261">
        <v>20.4716462856106</v>
      </c>
      <c r="H29" s="261">
        <v>17.792998117192599</v>
      </c>
      <c r="I29" s="261">
        <v>14.936661992042399</v>
      </c>
      <c r="J29" s="185">
        <v>10.163909655577299</v>
      </c>
      <c r="K29" s="261">
        <v>14.680267333858</v>
      </c>
      <c r="L29" s="261">
        <v>14.1382952198277</v>
      </c>
      <c r="M29" s="261">
        <v>11.3406299419908</v>
      </c>
      <c r="N29" s="591"/>
      <c r="O29" s="591"/>
      <c r="P29" s="260">
        <v>5.8638104786612901</v>
      </c>
      <c r="Q29" s="260">
        <v>9.7793467251495105</v>
      </c>
      <c r="R29" s="260">
        <v>2.8709219182777401</v>
      </c>
      <c r="S29" s="260">
        <v>13.249458632647301</v>
      </c>
      <c r="T29" s="260">
        <v>5.8580103698143597</v>
      </c>
      <c r="U29" s="260">
        <v>16.155412620011901</v>
      </c>
      <c r="V29" s="260">
        <v>6.7028270774367904</v>
      </c>
      <c r="W29" s="260">
        <v>10.076513963945599</v>
      </c>
      <c r="X29" s="373">
        <v>10.716430898913901</v>
      </c>
      <c r="Y29" s="260">
        <v>15.674670058526299</v>
      </c>
      <c r="Z29" s="260">
        <v>11.628197100480399</v>
      </c>
      <c r="AA29" s="260">
        <v>29.315095470740701</v>
      </c>
      <c r="AB29" s="260">
        <v>12.0299960231273</v>
      </c>
      <c r="AC29" s="260">
        <v>23.556000211257999</v>
      </c>
      <c r="AD29" s="260">
        <v>12.6083781603972</v>
      </c>
      <c r="AE29" s="372">
        <v>17.264945823687501</v>
      </c>
      <c r="AF29" s="373">
        <v>8.5714602426407094</v>
      </c>
      <c r="AG29" s="260">
        <v>11.7563590685139</v>
      </c>
      <c r="AH29" s="260">
        <v>9.2079153707241392</v>
      </c>
      <c r="AI29" s="260">
        <v>20.152619296991801</v>
      </c>
      <c r="AJ29" s="260">
        <v>10.392573888787901</v>
      </c>
      <c r="AK29" s="260">
        <v>17.8840165508675</v>
      </c>
      <c r="AL29" s="260">
        <v>9.9170384818182704</v>
      </c>
      <c r="AM29" s="260">
        <v>12.7642214021634</v>
      </c>
    </row>
    <row r="30" spans="1:39">
      <c r="A30" s="109" t="s">
        <v>206</v>
      </c>
      <c r="B30" s="185">
        <v>8.1476106806119102</v>
      </c>
      <c r="C30" s="261">
        <v>16.538840897279599</v>
      </c>
      <c r="D30" s="261">
        <v>36.935834841247697</v>
      </c>
      <c r="E30" s="261">
        <v>13.846557899075799</v>
      </c>
      <c r="F30" s="185">
        <v>16.780582855612401</v>
      </c>
      <c r="G30" s="261">
        <v>27.4356717435547</v>
      </c>
      <c r="H30" s="261">
        <v>44.489977335178402</v>
      </c>
      <c r="I30" s="261">
        <v>23.088380033170001</v>
      </c>
      <c r="J30" s="185">
        <v>11.9104288111331</v>
      </c>
      <c r="K30" s="261">
        <v>22.351040516378301</v>
      </c>
      <c r="L30" s="261">
        <v>40.421751515031403</v>
      </c>
      <c r="M30" s="261">
        <v>18.012172321504998</v>
      </c>
      <c r="N30" s="591"/>
      <c r="O30" s="591"/>
      <c r="P30" s="260">
        <v>6.0156665653587398</v>
      </c>
      <c r="Q30" s="260">
        <v>10.279554795865099</v>
      </c>
      <c r="R30" s="260">
        <v>8.5658926034021494</v>
      </c>
      <c r="S30" s="260">
        <v>24.511789191157099</v>
      </c>
      <c r="T30" s="260">
        <v>28.901543445986501</v>
      </c>
      <c r="U30" s="260">
        <v>44.970126236509003</v>
      </c>
      <c r="V30" s="260">
        <v>11.4426239840547</v>
      </c>
      <c r="W30" s="260">
        <v>16.250491814097</v>
      </c>
      <c r="X30" s="373">
        <v>13.7510661004286</v>
      </c>
      <c r="Y30" s="260">
        <v>19.810099610796101</v>
      </c>
      <c r="Z30" s="260">
        <v>18.186260167582901</v>
      </c>
      <c r="AA30" s="260">
        <v>36.685083319526498</v>
      </c>
      <c r="AB30" s="260">
        <v>36.490741274627602</v>
      </c>
      <c r="AC30" s="260">
        <v>52.489213395729202</v>
      </c>
      <c r="AD30" s="260">
        <v>20.1458280654204</v>
      </c>
      <c r="AE30" s="372">
        <v>26.030932000919599</v>
      </c>
      <c r="AF30" s="373">
        <v>10.090812398452</v>
      </c>
      <c r="AG30" s="260">
        <v>13.7300452238142</v>
      </c>
      <c r="AH30" s="260">
        <v>16.115408173294401</v>
      </c>
      <c r="AI30" s="260">
        <v>28.586672859462102</v>
      </c>
      <c r="AJ30" s="260">
        <v>34.436123742264101</v>
      </c>
      <c r="AK30" s="260">
        <v>46.407379287798598</v>
      </c>
      <c r="AL30" s="260">
        <v>16.0928742423811</v>
      </c>
      <c r="AM30" s="260">
        <v>19.9314704006288</v>
      </c>
    </row>
    <row r="31" spans="1:39" ht="15">
      <c r="A31" s="31"/>
      <c r="B31" s="725"/>
      <c r="C31" s="726"/>
      <c r="D31" s="727"/>
      <c r="E31" s="728"/>
      <c r="F31" s="725"/>
      <c r="G31" s="726"/>
      <c r="H31" s="727"/>
      <c r="I31" s="728"/>
      <c r="J31" s="725"/>
      <c r="K31" s="726"/>
      <c r="L31" s="726"/>
      <c r="M31" s="727"/>
      <c r="N31" s="591"/>
      <c r="O31" s="591"/>
      <c r="P31" s="731"/>
      <c r="Q31" s="731"/>
      <c r="R31" s="731"/>
      <c r="S31" s="731"/>
      <c r="T31" s="731"/>
      <c r="U31" s="731"/>
      <c r="V31" s="731"/>
      <c r="W31" s="731"/>
      <c r="X31" s="732"/>
      <c r="Y31" s="731"/>
      <c r="Z31" s="731"/>
      <c r="AA31" s="731"/>
      <c r="AB31" s="731"/>
      <c r="AC31" s="731"/>
      <c r="AD31" s="731"/>
      <c r="AE31" s="733"/>
      <c r="AF31" s="732"/>
      <c r="AG31" s="731"/>
      <c r="AH31" s="731"/>
      <c r="AI31" s="731"/>
      <c r="AJ31" s="731"/>
      <c r="AK31" s="731"/>
      <c r="AL31" s="731"/>
      <c r="AM31" s="731"/>
    </row>
    <row r="32" spans="1:39" ht="15">
      <c r="A32" s="31" t="s">
        <v>209</v>
      </c>
      <c r="B32" s="725"/>
      <c r="C32" s="726"/>
      <c r="D32" s="727"/>
      <c r="E32" s="728"/>
      <c r="F32" s="725"/>
      <c r="G32" s="726"/>
      <c r="H32" s="727"/>
      <c r="I32" s="728"/>
      <c r="J32" s="725"/>
      <c r="K32" s="726"/>
      <c r="L32" s="726"/>
      <c r="M32" s="727"/>
      <c r="N32" s="591"/>
      <c r="O32" s="591"/>
      <c r="P32" s="731"/>
      <c r="Q32" s="731"/>
      <c r="R32" s="731"/>
      <c r="S32" s="731"/>
      <c r="T32" s="731"/>
      <c r="U32" s="731"/>
      <c r="V32" s="731"/>
      <c r="W32" s="731"/>
      <c r="X32" s="732"/>
      <c r="Y32" s="731"/>
      <c r="Z32" s="731"/>
      <c r="AA32" s="731"/>
      <c r="AB32" s="731"/>
      <c r="AC32" s="731"/>
      <c r="AD32" s="731"/>
      <c r="AE32" s="733"/>
      <c r="AF32" s="732"/>
      <c r="AG32" s="731"/>
      <c r="AH32" s="731"/>
      <c r="AI32" s="731"/>
      <c r="AJ32" s="731"/>
      <c r="AK32" s="731"/>
      <c r="AL32" s="731"/>
      <c r="AM32" s="731"/>
    </row>
    <row r="33" spans="1:39">
      <c r="A33" s="27" t="s">
        <v>210</v>
      </c>
      <c r="B33" s="185">
        <v>20.422837270192801</v>
      </c>
      <c r="C33" s="260">
        <v>37.229800351736202</v>
      </c>
      <c r="D33" s="261">
        <v>59.511676267456799</v>
      </c>
      <c r="E33" s="405">
        <v>28.650917328988299</v>
      </c>
      <c r="F33" s="251">
        <v>26.691581688486501</v>
      </c>
      <c r="G33" s="251">
        <v>51.6639834680117</v>
      </c>
      <c r="H33" s="251">
        <v>74.210478637367402</v>
      </c>
      <c r="I33" s="251">
        <v>38.353646400931197</v>
      </c>
      <c r="J33" s="185">
        <v>23.155169157125801</v>
      </c>
      <c r="K33" s="261">
        <v>44.928768500727401</v>
      </c>
      <c r="L33" s="260">
        <v>66.294550737601995</v>
      </c>
      <c r="M33" s="261">
        <v>33.024278725968799</v>
      </c>
      <c r="N33" s="387"/>
      <c r="O33" s="130"/>
      <c r="P33" s="260">
        <v>17.2581647130568</v>
      </c>
      <c r="Q33" s="260">
        <v>23.587509827328802</v>
      </c>
      <c r="R33" s="260">
        <v>26.453565237120099</v>
      </c>
      <c r="S33" s="260">
        <v>48.006035466352202</v>
      </c>
      <c r="T33" s="260">
        <v>51.856538154696999</v>
      </c>
      <c r="U33" s="260">
        <v>67.166814380216593</v>
      </c>
      <c r="V33" s="260">
        <v>25.581943511878102</v>
      </c>
      <c r="W33" s="260">
        <v>31.7198911460986</v>
      </c>
      <c r="X33" s="373">
        <v>23.090125069441701</v>
      </c>
      <c r="Y33" s="260">
        <v>30.293038307531301</v>
      </c>
      <c r="Z33" s="260">
        <v>41.169879959131002</v>
      </c>
      <c r="AA33" s="260">
        <v>62.158086976892498</v>
      </c>
      <c r="AB33" s="260">
        <v>67.540722426755494</v>
      </c>
      <c r="AC33" s="260">
        <v>80.880234847979395</v>
      </c>
      <c r="AD33" s="260">
        <v>35.1300838708935</v>
      </c>
      <c r="AE33" s="372">
        <v>41.577208930968901</v>
      </c>
      <c r="AF33" s="373">
        <v>20.669652846002698</v>
      </c>
      <c r="AG33" s="260">
        <v>25.640685468248801</v>
      </c>
      <c r="AH33" s="260">
        <v>37.561575686984803</v>
      </c>
      <c r="AI33" s="260">
        <v>52.295961314469899</v>
      </c>
      <c r="AJ33" s="260">
        <v>61.218367334760401</v>
      </c>
      <c r="AK33" s="260">
        <v>71.370734140443702</v>
      </c>
      <c r="AL33" s="260">
        <v>30.765033207515302</v>
      </c>
      <c r="AM33" s="260">
        <v>35.283524244422402</v>
      </c>
    </row>
    <row r="34" spans="1:39">
      <c r="A34" s="27" t="s">
        <v>177</v>
      </c>
      <c r="B34" s="261">
        <v>79.577162729807199</v>
      </c>
      <c r="C34" s="260">
        <v>62.770199648263798</v>
      </c>
      <c r="D34" s="261">
        <v>40.488323732543201</v>
      </c>
      <c r="E34" s="405">
        <v>71.349082671011701</v>
      </c>
      <c r="F34" s="251">
        <v>73.308418311513506</v>
      </c>
      <c r="G34" s="251">
        <v>48.3360165319883</v>
      </c>
      <c r="H34" s="251">
        <v>25.789521362632598</v>
      </c>
      <c r="I34" s="251">
        <v>61.646353599068803</v>
      </c>
      <c r="J34" s="185">
        <v>76.844830842874202</v>
      </c>
      <c r="K34" s="261">
        <v>55.071231499272599</v>
      </c>
      <c r="L34" s="260">
        <v>33.705449262397998</v>
      </c>
      <c r="M34" s="261">
        <v>66.975721274031201</v>
      </c>
      <c r="N34" s="387"/>
      <c r="O34" s="130"/>
      <c r="P34" s="260">
        <v>76.412490172671198</v>
      </c>
      <c r="Q34" s="260">
        <v>82.7418352869432</v>
      </c>
      <c r="R34" s="260">
        <v>51.993964533647798</v>
      </c>
      <c r="S34" s="260">
        <v>73.546434762879898</v>
      </c>
      <c r="T34" s="260">
        <v>32.8331856197834</v>
      </c>
      <c r="U34" s="260">
        <v>48.143461845303001</v>
      </c>
      <c r="V34" s="260">
        <v>68.280108853901396</v>
      </c>
      <c r="W34" s="260">
        <v>74.418056488121906</v>
      </c>
      <c r="X34" s="373">
        <v>69.706961692468596</v>
      </c>
      <c r="Y34" s="260">
        <v>76.909874930558303</v>
      </c>
      <c r="Z34" s="260">
        <v>37.841913023107502</v>
      </c>
      <c r="AA34" s="260">
        <v>58.830120040868998</v>
      </c>
      <c r="AB34" s="260">
        <v>19.119765152020701</v>
      </c>
      <c r="AC34" s="260">
        <v>32.459277573244499</v>
      </c>
      <c r="AD34" s="260">
        <v>58.422791069031099</v>
      </c>
      <c r="AE34" s="372">
        <v>64.8699161291065</v>
      </c>
      <c r="AF34" s="373">
        <v>74.359314531765506</v>
      </c>
      <c r="AG34" s="260">
        <v>79.330347153982999</v>
      </c>
      <c r="AH34" s="260">
        <v>47.704038685530897</v>
      </c>
      <c r="AI34" s="260">
        <v>62.438424313014302</v>
      </c>
      <c r="AJ34" s="260">
        <v>28.629265859559101</v>
      </c>
      <c r="AK34" s="260">
        <v>38.781632665236799</v>
      </c>
      <c r="AL34" s="260">
        <v>64.716475755577505</v>
      </c>
      <c r="AM34" s="260">
        <v>69.234966792484798</v>
      </c>
    </row>
    <row r="35" spans="1:39">
      <c r="A35" s="27"/>
      <c r="B35" s="185"/>
      <c r="C35" s="260"/>
      <c r="D35" s="261"/>
      <c r="E35" s="405"/>
      <c r="F35" s="261"/>
      <c r="G35" s="261"/>
      <c r="H35" s="261"/>
      <c r="I35" s="405"/>
      <c r="J35" s="185"/>
      <c r="K35" s="261"/>
      <c r="L35" s="261"/>
      <c r="M35" s="261"/>
      <c r="N35" s="130"/>
      <c r="O35" s="130"/>
      <c r="P35" s="260"/>
      <c r="Q35" s="260"/>
      <c r="R35" s="260"/>
      <c r="S35" s="260"/>
      <c r="T35" s="260"/>
      <c r="U35" s="260"/>
      <c r="V35" s="260"/>
      <c r="W35" s="260"/>
      <c r="X35" s="373"/>
      <c r="Y35" s="260"/>
      <c r="Z35" s="260"/>
      <c r="AA35" s="260"/>
      <c r="AB35" s="260"/>
      <c r="AC35" s="260"/>
      <c r="AD35" s="260"/>
      <c r="AE35" s="372"/>
      <c r="AF35" s="373"/>
      <c r="AG35" s="260"/>
      <c r="AH35" s="260"/>
      <c r="AI35" s="260"/>
      <c r="AJ35" s="260"/>
      <c r="AK35" s="260"/>
      <c r="AL35" s="260"/>
      <c r="AM35" s="260"/>
    </row>
    <row r="36" spans="1:39">
      <c r="A36" s="31" t="s">
        <v>120</v>
      </c>
      <c r="B36" s="185"/>
      <c r="C36" s="260"/>
      <c r="D36" s="261"/>
      <c r="E36" s="294"/>
      <c r="F36" s="261"/>
      <c r="G36" s="261"/>
      <c r="H36" s="261"/>
      <c r="I36" s="406"/>
      <c r="J36" s="185"/>
      <c r="K36" s="261"/>
      <c r="L36" s="261"/>
      <c r="M36" s="261"/>
      <c r="N36" s="130"/>
      <c r="O36" s="130"/>
      <c r="P36" s="260"/>
      <c r="Q36" s="260"/>
      <c r="R36" s="260"/>
      <c r="S36" s="260"/>
      <c r="T36" s="260"/>
      <c r="U36" s="260"/>
      <c r="V36" s="260"/>
      <c r="W36" s="260"/>
      <c r="X36" s="373"/>
      <c r="Y36" s="260"/>
      <c r="Z36" s="260"/>
      <c r="AA36" s="260"/>
      <c r="AB36" s="260"/>
      <c r="AC36" s="260"/>
      <c r="AD36" s="260"/>
      <c r="AE36" s="372"/>
      <c r="AF36" s="373"/>
      <c r="AG36" s="260"/>
      <c r="AH36" s="260"/>
      <c r="AI36" s="260"/>
      <c r="AJ36" s="260"/>
      <c r="AK36" s="260"/>
      <c r="AL36" s="260"/>
      <c r="AM36" s="260"/>
    </row>
    <row r="37" spans="1:39">
      <c r="A37" s="43" t="s">
        <v>203</v>
      </c>
      <c r="B37" s="185"/>
      <c r="C37" s="260"/>
      <c r="D37" s="261"/>
      <c r="E37" s="405"/>
      <c r="F37" s="261"/>
      <c r="G37" s="261"/>
      <c r="H37" s="261"/>
      <c r="I37" s="405"/>
      <c r="J37" s="185"/>
      <c r="K37" s="261"/>
      <c r="L37" s="261"/>
      <c r="M37" s="261"/>
      <c r="N37" s="130"/>
      <c r="O37" s="130"/>
      <c r="P37" s="260"/>
      <c r="Q37" s="260"/>
      <c r="R37" s="260"/>
      <c r="S37" s="260"/>
      <c r="T37" s="260"/>
      <c r="U37" s="260"/>
      <c r="V37" s="260"/>
      <c r="W37" s="260"/>
      <c r="X37" s="373"/>
      <c r="Y37" s="260"/>
      <c r="Z37" s="260"/>
      <c r="AA37" s="260"/>
      <c r="AB37" s="260"/>
      <c r="AC37" s="260"/>
      <c r="AD37" s="260"/>
      <c r="AE37" s="372"/>
      <c r="AF37" s="373"/>
      <c r="AG37" s="260"/>
      <c r="AH37" s="260"/>
      <c r="AI37" s="260"/>
      <c r="AJ37" s="260"/>
      <c r="AK37" s="260"/>
      <c r="AL37" s="260"/>
      <c r="AM37" s="260"/>
    </row>
    <row r="38" spans="1:39">
      <c r="A38" s="27" t="s">
        <v>204</v>
      </c>
      <c r="B38" s="185">
        <v>71.083799388823707</v>
      </c>
      <c r="C38" s="260">
        <v>70.169939713951194</v>
      </c>
      <c r="D38" s="261">
        <v>32.315145351225297</v>
      </c>
      <c r="E38" s="405">
        <v>62.4669813554138</v>
      </c>
      <c r="F38" s="261">
        <v>66.267944001464201</v>
      </c>
      <c r="G38" s="261">
        <v>51.181041002181502</v>
      </c>
      <c r="H38" s="261">
        <v>21.655634762611299</v>
      </c>
      <c r="I38" s="405">
        <v>57.522265378400597</v>
      </c>
      <c r="J38" s="185">
        <v>68.872441665615895</v>
      </c>
      <c r="K38" s="261">
        <v>59.952980725103998</v>
      </c>
      <c r="L38" s="261">
        <v>28.551922243761101</v>
      </c>
      <c r="M38" s="261">
        <v>60.248007428106497</v>
      </c>
      <c r="N38" s="130"/>
      <c r="O38" s="130"/>
      <c r="P38" s="260">
        <v>65.971103200227404</v>
      </c>
      <c r="Q38" s="260">
        <v>76.196495577419995</v>
      </c>
      <c r="R38" s="260">
        <v>57.151167236302001</v>
      </c>
      <c r="S38" s="260">
        <v>83.188712191600402</v>
      </c>
      <c r="T38" s="260">
        <v>22.443854763653398</v>
      </c>
      <c r="U38" s="260">
        <v>42.186435938797203</v>
      </c>
      <c r="V38" s="260">
        <v>57.921342621078097</v>
      </c>
      <c r="W38" s="260">
        <v>67.012620089749404</v>
      </c>
      <c r="X38" s="373">
        <v>60.683486854202101</v>
      </c>
      <c r="Y38" s="260">
        <v>71.8524011487264</v>
      </c>
      <c r="Z38" s="260">
        <v>36.930661256120104</v>
      </c>
      <c r="AA38" s="260">
        <v>65.4314207482428</v>
      </c>
      <c r="AB38" s="260">
        <v>11.161677229342001</v>
      </c>
      <c r="AC38" s="260">
        <v>32.149592295880502</v>
      </c>
      <c r="AD38" s="260">
        <v>52.439562875655298</v>
      </c>
      <c r="AE38" s="372">
        <v>62.604967881145903</v>
      </c>
      <c r="AF38" s="373">
        <v>65.087170353613999</v>
      </c>
      <c r="AG38" s="260">
        <v>72.657712977617706</v>
      </c>
      <c r="AH38" s="260">
        <v>50.102449887298498</v>
      </c>
      <c r="AI38" s="260">
        <v>69.803511562909407</v>
      </c>
      <c r="AJ38" s="260">
        <v>21.488899342292001</v>
      </c>
      <c r="AK38" s="260">
        <v>35.614945145230202</v>
      </c>
      <c r="AL38" s="260">
        <v>56.856477093643299</v>
      </c>
      <c r="AM38" s="260">
        <v>63.639537762569702</v>
      </c>
    </row>
    <row r="39" spans="1:39">
      <c r="A39" s="27" t="s">
        <v>205</v>
      </c>
      <c r="B39" s="185">
        <v>16.34779397482</v>
      </c>
      <c r="C39" s="260">
        <v>5.58584640288767</v>
      </c>
      <c r="D39" s="261">
        <v>18.372309687776099</v>
      </c>
      <c r="E39" s="405">
        <v>15.711075815351901</v>
      </c>
      <c r="F39" s="261">
        <v>23.897490368178701</v>
      </c>
      <c r="G39" s="261">
        <v>23.904173405644599</v>
      </c>
      <c r="H39" s="261">
        <v>21.960178841482399</v>
      </c>
      <c r="I39" s="405">
        <v>23.612897993219001</v>
      </c>
      <c r="J39" s="185">
        <v>19.814484330836301</v>
      </c>
      <c r="K39" s="261">
        <v>15.4420049180445</v>
      </c>
      <c r="L39" s="261">
        <v>19.638967476005899</v>
      </c>
      <c r="M39" s="261">
        <v>19.257070665696499</v>
      </c>
      <c r="N39" s="130"/>
      <c r="O39" s="130"/>
      <c r="P39" s="260">
        <v>12.232128826427401</v>
      </c>
      <c r="Q39" s="260">
        <v>20.463459123212701</v>
      </c>
      <c r="R39" s="260">
        <v>0.12618099759572601</v>
      </c>
      <c r="S39" s="260">
        <v>11.045511808179601</v>
      </c>
      <c r="T39" s="260">
        <v>10.286765309461201</v>
      </c>
      <c r="U39" s="260">
        <v>26.457854066090999</v>
      </c>
      <c r="V39" s="260">
        <v>12.274373056508001</v>
      </c>
      <c r="W39" s="260">
        <v>19.147778574195801</v>
      </c>
      <c r="X39" s="373">
        <v>19.017895437008399</v>
      </c>
      <c r="Y39" s="260">
        <v>28.777085299349</v>
      </c>
      <c r="Z39" s="260">
        <v>12.238628661094999</v>
      </c>
      <c r="AA39" s="260">
        <v>35.569718150194099</v>
      </c>
      <c r="AB39" s="260">
        <v>10.917959847358301</v>
      </c>
      <c r="AC39" s="260">
        <v>33.002397835606502</v>
      </c>
      <c r="AD39" s="260">
        <v>19.4119687632626</v>
      </c>
      <c r="AE39" s="372">
        <v>27.813827223175299</v>
      </c>
      <c r="AF39" s="373">
        <v>16.6378265423687</v>
      </c>
      <c r="AG39" s="260">
        <v>22.991142119303799</v>
      </c>
      <c r="AH39" s="260">
        <v>8.3843299708815398</v>
      </c>
      <c r="AI39" s="260">
        <v>22.499679865207501</v>
      </c>
      <c r="AJ39" s="260">
        <v>13.1633738721503</v>
      </c>
      <c r="AK39" s="260">
        <v>26.114561079861499</v>
      </c>
      <c r="AL39" s="260">
        <v>16.588338380450001</v>
      </c>
      <c r="AM39" s="260">
        <v>21.925802950943101</v>
      </c>
    </row>
    <row r="40" spans="1:39">
      <c r="A40" s="27" t="s">
        <v>206</v>
      </c>
      <c r="B40" s="185">
        <v>12.568406636356301</v>
      </c>
      <c r="C40" s="260">
        <v>24.244213883161098</v>
      </c>
      <c r="D40" s="261">
        <v>49.312544960998601</v>
      </c>
      <c r="E40" s="405">
        <v>21.821942829234299</v>
      </c>
      <c r="F40" s="261">
        <v>9.8345656303570301</v>
      </c>
      <c r="G40" s="261">
        <v>24.914785592173999</v>
      </c>
      <c r="H40" s="261">
        <v>56.384186395906397</v>
      </c>
      <c r="I40" s="405">
        <v>18.864836628380399</v>
      </c>
      <c r="J40" s="185">
        <v>11.313074003547801</v>
      </c>
      <c r="K40" s="261">
        <v>24.605014356851498</v>
      </c>
      <c r="L40" s="261">
        <v>51.809110280233</v>
      </c>
      <c r="M40" s="261">
        <v>20.494921906197</v>
      </c>
      <c r="N40" s="130"/>
      <c r="O40" s="130"/>
      <c r="P40" s="260">
        <v>9.1417491769967594</v>
      </c>
      <c r="Q40" s="260">
        <v>15.995064095715801</v>
      </c>
      <c r="R40" s="260">
        <v>12.058105062697299</v>
      </c>
      <c r="S40" s="260">
        <v>36.430322703624903</v>
      </c>
      <c r="T40" s="260">
        <v>39.6280662240788</v>
      </c>
      <c r="U40" s="260">
        <v>58.997023697918301</v>
      </c>
      <c r="V40" s="260">
        <v>18.134837988152398</v>
      </c>
      <c r="W40" s="260">
        <v>25.5090476703162</v>
      </c>
      <c r="X40" s="373">
        <v>6.78350602097726</v>
      </c>
      <c r="Y40" s="260">
        <v>12.8856252397368</v>
      </c>
      <c r="Z40" s="260">
        <v>14.142734048087</v>
      </c>
      <c r="AA40" s="260">
        <v>35.686837136260898</v>
      </c>
      <c r="AB40" s="260">
        <v>43.993243168860502</v>
      </c>
      <c r="AC40" s="260">
        <v>68.775129622952207</v>
      </c>
      <c r="AD40" s="260">
        <v>15.1583577288726</v>
      </c>
      <c r="AE40" s="372">
        <v>22.5713155278881</v>
      </c>
      <c r="AF40" s="373">
        <v>9.0562723011679207</v>
      </c>
      <c r="AG40" s="260">
        <v>13.569875705927799</v>
      </c>
      <c r="AH40" s="260">
        <v>16.568573588654299</v>
      </c>
      <c r="AI40" s="260">
        <v>32.6414551250488</v>
      </c>
      <c r="AJ40" s="260">
        <v>44.608403986489797</v>
      </c>
      <c r="AK40" s="260">
        <v>59.009816573976302</v>
      </c>
      <c r="AL40" s="260">
        <v>17.954935975332699</v>
      </c>
      <c r="AM40" s="260">
        <v>23.034907837061201</v>
      </c>
    </row>
    <row r="41" spans="1:39">
      <c r="A41" s="27"/>
      <c r="B41" s="185"/>
      <c r="C41" s="260"/>
      <c r="D41" s="261"/>
      <c r="E41" s="405"/>
      <c r="F41" s="261"/>
      <c r="G41" s="261"/>
      <c r="H41" s="261"/>
      <c r="I41" s="405"/>
      <c r="J41" s="185"/>
      <c r="K41" s="261"/>
      <c r="L41" s="261"/>
      <c r="M41" s="261"/>
      <c r="N41" s="130"/>
      <c r="O41" s="130"/>
      <c r="P41" s="260"/>
      <c r="Q41" s="260"/>
      <c r="R41" s="260"/>
      <c r="S41" s="260"/>
      <c r="T41" s="260"/>
      <c r="U41" s="260"/>
      <c r="V41" s="260"/>
      <c r="W41" s="260"/>
      <c r="X41" s="373"/>
      <c r="Y41" s="260"/>
      <c r="Z41" s="260"/>
      <c r="AA41" s="260"/>
      <c r="AB41" s="260"/>
      <c r="AC41" s="260"/>
      <c r="AD41" s="260"/>
      <c r="AE41" s="372"/>
      <c r="AF41" s="373"/>
      <c r="AG41" s="260"/>
      <c r="AH41" s="260"/>
      <c r="AI41" s="260"/>
      <c r="AJ41" s="260"/>
      <c r="AK41" s="260"/>
      <c r="AL41" s="260"/>
      <c r="AM41" s="260"/>
    </row>
    <row r="42" spans="1:39">
      <c r="A42" s="43" t="s">
        <v>207</v>
      </c>
      <c r="B42" s="185"/>
      <c r="C42" s="260"/>
      <c r="D42" s="261"/>
      <c r="E42" s="405"/>
      <c r="F42" s="261"/>
      <c r="G42" s="261"/>
      <c r="H42" s="261"/>
      <c r="I42" s="405"/>
      <c r="J42" s="185"/>
      <c r="K42" s="261"/>
      <c r="L42" s="261"/>
      <c r="M42" s="261"/>
      <c r="N42" s="130"/>
      <c r="O42" s="130"/>
      <c r="P42" s="260"/>
      <c r="Q42" s="260"/>
      <c r="R42" s="260"/>
      <c r="S42" s="260"/>
      <c r="T42" s="260"/>
      <c r="U42" s="260"/>
      <c r="V42" s="260"/>
      <c r="W42" s="260"/>
      <c r="X42" s="373"/>
      <c r="Y42" s="260"/>
      <c r="Z42" s="260"/>
      <c r="AA42" s="260"/>
      <c r="AB42" s="260"/>
      <c r="AC42" s="260"/>
      <c r="AD42" s="260"/>
      <c r="AE42" s="372"/>
      <c r="AF42" s="373"/>
      <c r="AG42" s="260"/>
      <c r="AH42" s="260"/>
      <c r="AI42" s="260"/>
      <c r="AJ42" s="260"/>
      <c r="AK42" s="260"/>
      <c r="AL42" s="260"/>
      <c r="AM42" s="260"/>
    </row>
    <row r="43" spans="1:39">
      <c r="A43" s="27" t="s">
        <v>204</v>
      </c>
      <c r="B43" s="185">
        <v>84.136613246897795</v>
      </c>
      <c r="C43" s="260">
        <v>75.609605085116399</v>
      </c>
      <c r="D43" s="261">
        <v>54.088276962917597</v>
      </c>
      <c r="E43" s="405">
        <v>76.671983346413597</v>
      </c>
      <c r="F43" s="261">
        <v>81.695780934878698</v>
      </c>
      <c r="G43" s="261">
        <v>65.393112527400902</v>
      </c>
      <c r="H43" s="261">
        <v>47.741352458524702</v>
      </c>
      <c r="I43" s="405">
        <v>74.346175477683403</v>
      </c>
      <c r="J43" s="185">
        <v>83.015825152137793</v>
      </c>
      <c r="K43" s="261">
        <v>70.112630928982497</v>
      </c>
      <c r="L43" s="261">
        <v>51.847564994229799</v>
      </c>
      <c r="M43" s="261">
        <v>75.628261716166193</v>
      </c>
      <c r="N43" s="130"/>
      <c r="O43" s="130"/>
      <c r="P43" s="260">
        <v>79.833125600262207</v>
      </c>
      <c r="Q43" s="260">
        <v>88.440100893533398</v>
      </c>
      <c r="R43" s="260">
        <v>63.1040799836126</v>
      </c>
      <c r="S43" s="260">
        <v>88.115130186620206</v>
      </c>
      <c r="T43" s="260">
        <v>44.4919044907776</v>
      </c>
      <c r="U43" s="260">
        <v>63.6846494350577</v>
      </c>
      <c r="V43" s="260">
        <v>72.592826854136803</v>
      </c>
      <c r="W43" s="260">
        <v>80.751139838690307</v>
      </c>
      <c r="X43" s="373">
        <v>77.694682005070703</v>
      </c>
      <c r="Y43" s="260">
        <v>85.696879864686807</v>
      </c>
      <c r="Z43" s="260">
        <v>52.255674274904997</v>
      </c>
      <c r="AA43" s="260">
        <v>78.5305507798967</v>
      </c>
      <c r="AB43" s="260">
        <v>34.882864393190196</v>
      </c>
      <c r="AC43" s="260">
        <v>60.5998405238591</v>
      </c>
      <c r="AD43" s="260">
        <v>70.1381836858517</v>
      </c>
      <c r="AE43" s="372">
        <v>78.554167269515006</v>
      </c>
      <c r="AF43" s="373">
        <v>80.144287702117097</v>
      </c>
      <c r="AG43" s="260">
        <v>85.887362602158404</v>
      </c>
      <c r="AH43" s="260">
        <v>61.061643287541102</v>
      </c>
      <c r="AI43" s="260">
        <v>79.163618570423907</v>
      </c>
      <c r="AJ43" s="260">
        <v>44.126015581518097</v>
      </c>
      <c r="AK43" s="260">
        <v>59.569114406941402</v>
      </c>
      <c r="AL43" s="260">
        <v>72.774708995260198</v>
      </c>
      <c r="AM43" s="260">
        <v>78.481814437072103</v>
      </c>
    </row>
    <row r="44" spans="1:39">
      <c r="A44" s="27" t="s">
        <v>205</v>
      </c>
      <c r="B44" s="185">
        <v>9.8644875355908308</v>
      </c>
      <c r="C44" s="260">
        <v>17.419881993794501</v>
      </c>
      <c r="D44" s="261">
        <v>10.375316280588899</v>
      </c>
      <c r="E44" s="405">
        <v>10.7363561030299</v>
      </c>
      <c r="F44" s="261">
        <v>12.778973061920301</v>
      </c>
      <c r="G44" s="261">
        <v>19.6738734435942</v>
      </c>
      <c r="H44" s="261">
        <v>24.129258180223999</v>
      </c>
      <c r="I44" s="405">
        <v>15.4436700077247</v>
      </c>
      <c r="J44" s="185">
        <v>11.202769016123399</v>
      </c>
      <c r="K44" s="261">
        <v>18.632639961140001</v>
      </c>
      <c r="L44" s="261">
        <v>15.2309943668524</v>
      </c>
      <c r="M44" s="261">
        <v>12.8487942836508</v>
      </c>
      <c r="N44" s="130"/>
      <c r="O44" s="130"/>
      <c r="P44" s="260">
        <v>6.7751711422326304</v>
      </c>
      <c r="Q44" s="260">
        <v>12.953803928949</v>
      </c>
      <c r="R44" s="260">
        <v>6.3483516875182104</v>
      </c>
      <c r="S44" s="260">
        <v>28.491412300070699</v>
      </c>
      <c r="T44" s="260">
        <v>5.0901033750634399</v>
      </c>
      <c r="U44" s="260">
        <v>15.660529186114299</v>
      </c>
      <c r="V44" s="260">
        <v>8.0360375332761098</v>
      </c>
      <c r="W44" s="260">
        <v>13.436674672783701</v>
      </c>
      <c r="X44" s="373">
        <v>9.4639965370109405</v>
      </c>
      <c r="Y44" s="260">
        <v>16.093949586829599</v>
      </c>
      <c r="Z44" s="260">
        <v>8.9695779768333104</v>
      </c>
      <c r="AA44" s="260">
        <v>30.3781689103552</v>
      </c>
      <c r="AB44" s="260">
        <v>12.949742076537101</v>
      </c>
      <c r="AC44" s="260">
        <v>35.3087742839109</v>
      </c>
      <c r="AD44" s="260">
        <v>12.120827088367999</v>
      </c>
      <c r="AE44" s="372">
        <v>18.766512927081301</v>
      </c>
      <c r="AF44" s="373">
        <v>9.0043249245126997</v>
      </c>
      <c r="AG44" s="260">
        <v>13.401213107734</v>
      </c>
      <c r="AH44" s="260">
        <v>10.950763517920601</v>
      </c>
      <c r="AI44" s="260">
        <v>26.314516404359502</v>
      </c>
      <c r="AJ44" s="260">
        <v>9.8472044086367791</v>
      </c>
      <c r="AK44" s="260">
        <v>20.614784325068101</v>
      </c>
      <c r="AL44" s="260">
        <v>10.760971042313599</v>
      </c>
      <c r="AM44" s="260">
        <v>14.936617524988</v>
      </c>
    </row>
    <row r="45" spans="1:39">
      <c r="A45" s="27" t="s">
        <v>206</v>
      </c>
      <c r="B45" s="185">
        <v>5.9988992175113403</v>
      </c>
      <c r="C45" s="260">
        <v>6.9705129210891403</v>
      </c>
      <c r="D45" s="261">
        <v>35.536406756493498</v>
      </c>
      <c r="E45" s="405">
        <v>12.591660550556499</v>
      </c>
      <c r="F45" s="261">
        <v>5.5252460032009898</v>
      </c>
      <c r="G45" s="261">
        <v>14.9330140290049</v>
      </c>
      <c r="H45" s="261">
        <v>28.129389361251299</v>
      </c>
      <c r="I45" s="405">
        <v>10.210154514592</v>
      </c>
      <c r="J45" s="185">
        <v>5.7814058317388701</v>
      </c>
      <c r="K45" s="261">
        <v>11.2547291098775</v>
      </c>
      <c r="L45" s="261">
        <v>32.921440638917801</v>
      </c>
      <c r="M45" s="261">
        <v>11.522944000182999</v>
      </c>
      <c r="N45" s="130"/>
      <c r="O45" s="130"/>
      <c r="P45" s="260">
        <v>3.03237878229855</v>
      </c>
      <c r="Q45" s="260">
        <v>8.9654196527241297</v>
      </c>
      <c r="R45" s="260">
        <v>0</v>
      </c>
      <c r="S45" s="260">
        <v>14.488200378686599</v>
      </c>
      <c r="T45" s="260">
        <v>25.802042023770799</v>
      </c>
      <c r="U45" s="260">
        <v>45.270771489216301</v>
      </c>
      <c r="V45" s="260">
        <v>9.2855014524491502</v>
      </c>
      <c r="W45" s="260">
        <v>15.8978196486639</v>
      </c>
      <c r="X45" s="373">
        <v>2.90661420875752</v>
      </c>
      <c r="Y45" s="260">
        <v>8.1438777976444605</v>
      </c>
      <c r="Z45" s="260">
        <v>4.7620216107680298</v>
      </c>
      <c r="AA45" s="260">
        <v>25.104006447241701</v>
      </c>
      <c r="AB45" s="260">
        <v>16.8201201568199</v>
      </c>
      <c r="AC45" s="260">
        <v>39.438658565682701</v>
      </c>
      <c r="AD45" s="260">
        <v>7.2519201827863604</v>
      </c>
      <c r="AE45" s="372">
        <v>13.168388846397599</v>
      </c>
      <c r="AF45" s="373">
        <v>3.73553093573293</v>
      </c>
      <c r="AG45" s="260">
        <v>7.8272807277448102</v>
      </c>
      <c r="AH45" s="260">
        <v>4.8814006943715098</v>
      </c>
      <c r="AI45" s="260">
        <v>17.628057525383401</v>
      </c>
      <c r="AJ45" s="260">
        <v>25.549246321045</v>
      </c>
      <c r="AK45" s="260">
        <v>40.293634956790598</v>
      </c>
      <c r="AL45" s="260">
        <v>9.2832763743611793</v>
      </c>
      <c r="AM45" s="260">
        <v>13.7626116260048</v>
      </c>
    </row>
    <row r="46" spans="1:39">
      <c r="A46" s="27"/>
      <c r="B46" s="185"/>
      <c r="C46" s="260"/>
      <c r="D46" s="261"/>
      <c r="E46" s="405"/>
      <c r="F46" s="261"/>
      <c r="G46" s="261"/>
      <c r="H46" s="261"/>
      <c r="I46" s="405"/>
      <c r="J46" s="185"/>
      <c r="K46" s="261"/>
      <c r="L46" s="261"/>
      <c r="M46" s="261"/>
      <c r="N46" s="130"/>
      <c r="O46" s="130"/>
      <c r="P46" s="260"/>
      <c r="Q46" s="260"/>
      <c r="R46" s="260"/>
      <c r="S46" s="260"/>
      <c r="T46" s="260"/>
      <c r="U46" s="260"/>
      <c r="V46" s="260"/>
      <c r="W46" s="260"/>
      <c r="X46" s="373"/>
      <c r="Y46" s="260"/>
      <c r="Z46" s="260"/>
      <c r="AA46" s="260"/>
      <c r="AB46" s="260"/>
      <c r="AC46" s="260"/>
      <c r="AD46" s="260"/>
      <c r="AE46" s="372"/>
      <c r="AF46" s="373"/>
      <c r="AG46" s="260"/>
      <c r="AH46" s="260"/>
      <c r="AI46" s="260"/>
      <c r="AJ46" s="260"/>
      <c r="AK46" s="260"/>
      <c r="AL46" s="260"/>
      <c r="AM46" s="260"/>
    </row>
    <row r="47" spans="1:39">
      <c r="A47" s="43" t="s">
        <v>208</v>
      </c>
      <c r="B47" s="185"/>
      <c r="C47" s="260"/>
      <c r="D47" s="261"/>
      <c r="E47" s="405"/>
      <c r="F47" s="261"/>
      <c r="G47" s="261"/>
      <c r="H47" s="261"/>
      <c r="I47" s="405"/>
      <c r="J47" s="185"/>
      <c r="K47" s="261"/>
      <c r="L47" s="261"/>
      <c r="M47" s="261"/>
      <c r="N47" s="130"/>
      <c r="O47" s="130"/>
      <c r="P47" s="260"/>
      <c r="Q47" s="260"/>
      <c r="R47" s="260"/>
      <c r="S47" s="260"/>
      <c r="T47" s="260"/>
      <c r="U47" s="260"/>
      <c r="V47" s="260"/>
      <c r="W47" s="260"/>
      <c r="X47" s="373"/>
      <c r="Y47" s="260"/>
      <c r="Z47" s="260"/>
      <c r="AA47" s="260"/>
      <c r="AB47" s="260"/>
      <c r="AC47" s="260"/>
      <c r="AD47" s="260"/>
      <c r="AE47" s="372"/>
      <c r="AF47" s="373"/>
      <c r="AG47" s="260"/>
      <c r="AH47" s="260"/>
      <c r="AI47" s="260"/>
      <c r="AJ47" s="260"/>
      <c r="AK47" s="260"/>
      <c r="AL47" s="260"/>
      <c r="AM47" s="260"/>
    </row>
    <row r="48" spans="1:39">
      <c r="A48" s="27" t="s">
        <v>204</v>
      </c>
      <c r="B48" s="185">
        <v>84.917793426476706</v>
      </c>
      <c r="C48" s="260">
        <v>76.748847114547402</v>
      </c>
      <c r="D48" s="261">
        <v>48.909808850535399</v>
      </c>
      <c r="E48" s="405">
        <v>76.178675574749704</v>
      </c>
      <c r="F48" s="261">
        <v>70.697593431353894</v>
      </c>
      <c r="G48" s="261">
        <v>58.811920483139602</v>
      </c>
      <c r="H48" s="261">
        <v>49.457371408049902</v>
      </c>
      <c r="I48" s="405">
        <v>65.8573229562151</v>
      </c>
      <c r="J48" s="185">
        <v>78.388122878786902</v>
      </c>
      <c r="K48" s="261">
        <v>67.097900708399806</v>
      </c>
      <c r="L48" s="261">
        <v>49.103119795919902</v>
      </c>
      <c r="M48" s="261">
        <v>71.546900471479304</v>
      </c>
      <c r="N48" s="130"/>
      <c r="O48" s="130"/>
      <c r="P48" s="260">
        <v>81.218933431545096</v>
      </c>
      <c r="Q48" s="260">
        <v>88.616653421408301</v>
      </c>
      <c r="R48" s="260">
        <v>64.829288803303101</v>
      </c>
      <c r="S48" s="260">
        <v>88.668405425791605</v>
      </c>
      <c r="T48" s="260">
        <v>38.4922626705985</v>
      </c>
      <c r="U48" s="260">
        <v>59.327355030472297</v>
      </c>
      <c r="V48" s="260">
        <v>72.006187598604299</v>
      </c>
      <c r="W48" s="260">
        <v>80.351163550895194</v>
      </c>
      <c r="X48" s="373">
        <v>65.399020413521299</v>
      </c>
      <c r="Y48" s="260">
        <v>75.996166449186603</v>
      </c>
      <c r="Z48" s="260">
        <v>44.164927806480001</v>
      </c>
      <c r="AA48" s="260">
        <v>73.458913159799195</v>
      </c>
      <c r="AB48" s="260">
        <v>36.3627520409661</v>
      </c>
      <c r="AC48" s="260">
        <v>62.551990775133703</v>
      </c>
      <c r="AD48" s="260">
        <v>60.987469605264899</v>
      </c>
      <c r="AE48" s="372">
        <v>70.727176307165394</v>
      </c>
      <c r="AF48" s="373">
        <v>75.329073312174501</v>
      </c>
      <c r="AG48" s="260">
        <v>81.447172445399303</v>
      </c>
      <c r="AH48" s="260">
        <v>57.133941237116503</v>
      </c>
      <c r="AI48" s="260">
        <v>77.061860179683094</v>
      </c>
      <c r="AJ48" s="260">
        <v>40.881308071448899</v>
      </c>
      <c r="AK48" s="260">
        <v>57.324931520390997</v>
      </c>
      <c r="AL48" s="260">
        <v>68.552072310205304</v>
      </c>
      <c r="AM48" s="260">
        <v>74.541728632753404</v>
      </c>
    </row>
    <row r="49" spans="1:39">
      <c r="A49" s="27" t="s">
        <v>205</v>
      </c>
      <c r="B49" s="185">
        <v>7.4998395533368303</v>
      </c>
      <c r="C49" s="260">
        <v>6.3133394067759703</v>
      </c>
      <c r="D49" s="261">
        <v>11.2791448198161</v>
      </c>
      <c r="E49" s="405">
        <v>8.2116031674929992</v>
      </c>
      <c r="F49" s="261">
        <v>13.2164025446887</v>
      </c>
      <c r="G49" s="261">
        <v>17.1310761749804</v>
      </c>
      <c r="H49" s="261">
        <v>18.734055649534898</v>
      </c>
      <c r="I49" s="405">
        <v>14.592738806325301</v>
      </c>
      <c r="J49" s="185">
        <v>10.1247866716225</v>
      </c>
      <c r="K49" s="261">
        <v>12.133812441601499</v>
      </c>
      <c r="L49" s="261">
        <v>13.9110191882744</v>
      </c>
      <c r="M49" s="261">
        <v>11.075179897684301</v>
      </c>
      <c r="N49" s="130"/>
      <c r="O49" s="130"/>
      <c r="P49" s="260">
        <v>4.7932037408866401</v>
      </c>
      <c r="Q49" s="260">
        <v>10.206475365787</v>
      </c>
      <c r="R49" s="260">
        <v>0.33945171863144302</v>
      </c>
      <c r="S49" s="260">
        <v>12.2872270949205</v>
      </c>
      <c r="T49" s="260">
        <v>4.7316295567546396</v>
      </c>
      <c r="U49" s="260">
        <v>17.826660082877499</v>
      </c>
      <c r="V49" s="260">
        <v>5.9097900568638604</v>
      </c>
      <c r="W49" s="260">
        <v>10.513416278122101</v>
      </c>
      <c r="X49" s="373">
        <v>9.5435240272538593</v>
      </c>
      <c r="Y49" s="260">
        <v>16.889281062123601</v>
      </c>
      <c r="Z49" s="260">
        <v>6.6290088078894502</v>
      </c>
      <c r="AA49" s="260">
        <v>27.633143542071402</v>
      </c>
      <c r="AB49" s="260">
        <v>8.8756981202760308</v>
      </c>
      <c r="AC49" s="260">
        <v>28.592413178793802</v>
      </c>
      <c r="AD49" s="260">
        <v>11.278133412805399</v>
      </c>
      <c r="AE49" s="372">
        <v>17.907344199845301</v>
      </c>
      <c r="AF49" s="373">
        <v>7.7979851743142197</v>
      </c>
      <c r="AG49" s="260">
        <v>12.4515881689309</v>
      </c>
      <c r="AH49" s="260">
        <v>5.6874766245622599</v>
      </c>
      <c r="AI49" s="260">
        <v>18.580148258640801</v>
      </c>
      <c r="AJ49" s="260">
        <v>8.3777527768117608</v>
      </c>
      <c r="AK49" s="260">
        <v>19.444285599737</v>
      </c>
      <c r="AL49" s="260">
        <v>9.1030852589795508</v>
      </c>
      <c r="AM49" s="260">
        <v>13.0472745363891</v>
      </c>
    </row>
    <row r="50" spans="1:39">
      <c r="A50" s="27" t="s">
        <v>206</v>
      </c>
      <c r="B50" s="185">
        <v>7.5823670201864504</v>
      </c>
      <c r="C50" s="260">
        <v>16.937813478676599</v>
      </c>
      <c r="D50" s="261">
        <v>39.811046329648498</v>
      </c>
      <c r="E50" s="405">
        <v>15.6097212577573</v>
      </c>
      <c r="F50" s="261">
        <v>16.0860040239574</v>
      </c>
      <c r="G50" s="261">
        <v>24.057003341880002</v>
      </c>
      <c r="H50" s="261">
        <v>31.8085729424152</v>
      </c>
      <c r="I50" s="405">
        <v>19.5499382374595</v>
      </c>
      <c r="J50" s="185">
        <v>11.4870904495906</v>
      </c>
      <c r="K50" s="261">
        <v>20.768286849998699</v>
      </c>
      <c r="L50" s="261">
        <v>36.985861015805703</v>
      </c>
      <c r="M50" s="261">
        <v>17.377919630836299</v>
      </c>
      <c r="N50" s="130"/>
      <c r="O50" s="130"/>
      <c r="P50" s="260">
        <v>4.8386792915109504</v>
      </c>
      <c r="Q50" s="260">
        <v>10.326054748861999</v>
      </c>
      <c r="R50" s="260">
        <v>6.2147410299798898</v>
      </c>
      <c r="S50" s="260">
        <v>27.6608859273734</v>
      </c>
      <c r="T50" s="260">
        <v>29.0902919139353</v>
      </c>
      <c r="U50" s="260">
        <v>50.5318007453617</v>
      </c>
      <c r="V50" s="260">
        <v>11.9902302844232</v>
      </c>
      <c r="W50" s="260">
        <v>19.229212231091399</v>
      </c>
      <c r="X50" s="373">
        <v>11.671592462927199</v>
      </c>
      <c r="Y50" s="260">
        <v>20.5004155849875</v>
      </c>
      <c r="Z50" s="260">
        <v>11.2624673482816</v>
      </c>
      <c r="AA50" s="260">
        <v>36.8515393354783</v>
      </c>
      <c r="AB50" s="260">
        <v>18.751483389921098</v>
      </c>
      <c r="AC50" s="260">
        <v>44.865662494909202</v>
      </c>
      <c r="AD50" s="260">
        <v>15.414778141236299</v>
      </c>
      <c r="AE50" s="372">
        <v>23.685098333682799</v>
      </c>
      <c r="AF50" s="373">
        <v>9.0690190985300099</v>
      </c>
      <c r="AG50" s="260">
        <v>13.905161800651101</v>
      </c>
      <c r="AH50" s="260">
        <v>12.428225814373601</v>
      </c>
      <c r="AI50" s="260">
        <v>29.1083478856238</v>
      </c>
      <c r="AJ50" s="260">
        <v>28.468456266037499</v>
      </c>
      <c r="AK50" s="260">
        <v>45.5032657655739</v>
      </c>
      <c r="AL50" s="260">
        <v>14.744561362593799</v>
      </c>
      <c r="AM50" s="260">
        <v>20.011277899078799</v>
      </c>
    </row>
    <row r="51" spans="1:39">
      <c r="A51" s="27"/>
      <c r="B51" s="185"/>
      <c r="C51" s="260"/>
      <c r="D51" s="261"/>
      <c r="E51" s="405"/>
      <c r="F51" s="261"/>
      <c r="G51" s="261"/>
      <c r="H51" s="261"/>
      <c r="I51" s="405"/>
      <c r="J51" s="185"/>
      <c r="K51" s="261"/>
      <c r="L51" s="261"/>
      <c r="M51" s="261"/>
      <c r="N51" s="130"/>
      <c r="O51" s="130"/>
      <c r="P51" s="260"/>
      <c r="Q51" s="260"/>
      <c r="R51" s="260"/>
      <c r="S51" s="260"/>
      <c r="T51" s="260"/>
      <c r="U51" s="260"/>
      <c r="V51" s="260"/>
      <c r="W51" s="260"/>
      <c r="X51" s="373"/>
      <c r="Y51" s="260"/>
      <c r="Z51" s="260"/>
      <c r="AA51" s="260"/>
      <c r="AB51" s="260"/>
      <c r="AC51" s="260"/>
      <c r="AD51" s="260"/>
      <c r="AE51" s="372"/>
      <c r="AF51" s="373"/>
      <c r="AG51" s="260"/>
      <c r="AH51" s="260"/>
      <c r="AI51" s="260"/>
      <c r="AJ51" s="260"/>
      <c r="AK51" s="260"/>
      <c r="AL51" s="260"/>
      <c r="AM51" s="260"/>
    </row>
    <row r="52" spans="1:39">
      <c r="A52" s="31" t="s">
        <v>209</v>
      </c>
      <c r="B52" s="185"/>
      <c r="C52" s="260"/>
      <c r="D52" s="261"/>
      <c r="E52" s="405"/>
      <c r="F52" s="261"/>
      <c r="G52" s="261"/>
      <c r="H52" s="261"/>
      <c r="I52" s="405"/>
      <c r="J52" s="185"/>
      <c r="K52" s="261"/>
      <c r="L52" s="261"/>
      <c r="M52" s="261"/>
      <c r="N52" s="130"/>
      <c r="O52" s="130"/>
      <c r="P52" s="260"/>
      <c r="Q52" s="260"/>
      <c r="R52" s="260"/>
      <c r="S52" s="260"/>
      <c r="T52" s="260"/>
      <c r="U52" s="260"/>
      <c r="V52" s="260"/>
      <c r="W52" s="260"/>
      <c r="X52" s="373"/>
      <c r="Y52" s="260"/>
      <c r="Z52" s="260"/>
      <c r="AA52" s="260"/>
      <c r="AB52" s="260"/>
      <c r="AC52" s="260"/>
      <c r="AD52" s="260"/>
      <c r="AE52" s="372"/>
      <c r="AF52" s="373"/>
      <c r="AG52" s="260"/>
      <c r="AH52" s="260"/>
      <c r="AI52" s="260"/>
      <c r="AJ52" s="260"/>
      <c r="AK52" s="260"/>
      <c r="AL52" s="260"/>
      <c r="AM52" s="260"/>
    </row>
    <row r="53" spans="1:39">
      <c r="A53" s="27" t="s">
        <v>210</v>
      </c>
      <c r="B53" s="185">
        <v>19.693443999832098</v>
      </c>
      <c r="C53" s="260">
        <v>31.642802587953199</v>
      </c>
      <c r="D53" s="261">
        <v>66.182151155263</v>
      </c>
      <c r="E53" s="405">
        <v>31.117240775487101</v>
      </c>
      <c r="F53" s="261">
        <v>23.986951521785599</v>
      </c>
      <c r="G53" s="261">
        <v>46.967433997987101</v>
      </c>
      <c r="H53" s="261">
        <v>66.809944981297207</v>
      </c>
      <c r="I53" s="405">
        <v>33.6042324592851</v>
      </c>
      <c r="J53" s="185">
        <v>21.6649485934384</v>
      </c>
      <c r="K53" s="261">
        <v>39.888206021406198</v>
      </c>
      <c r="L53" s="261">
        <v>66.403786868574201</v>
      </c>
      <c r="M53" s="261">
        <v>32.2332947064777</v>
      </c>
      <c r="N53" s="130"/>
      <c r="O53" s="130"/>
      <c r="P53" s="260">
        <v>15.207126573026001</v>
      </c>
      <c r="Q53" s="260">
        <v>24.179761426638201</v>
      </c>
      <c r="R53" s="260">
        <v>18.2362458082514</v>
      </c>
      <c r="S53" s="260">
        <v>45.049359367655001</v>
      </c>
      <c r="T53" s="260">
        <v>56.895477599643797</v>
      </c>
      <c r="U53" s="260">
        <v>75.468824710882203</v>
      </c>
      <c r="V53" s="260">
        <v>26.671716859126299</v>
      </c>
      <c r="W53" s="260">
        <v>35.562764691847804</v>
      </c>
      <c r="X53" s="373">
        <v>19.1577035719259</v>
      </c>
      <c r="Y53" s="260">
        <v>28.816199471645401</v>
      </c>
      <c r="Z53" s="260">
        <v>32.954518378310702</v>
      </c>
      <c r="AA53" s="260">
        <v>60.980349617663499</v>
      </c>
      <c r="AB53" s="260">
        <v>54.801757901277902</v>
      </c>
      <c r="AC53" s="260">
        <v>78.818132061316604</v>
      </c>
      <c r="AD53" s="260">
        <v>28.880480802689998</v>
      </c>
      <c r="AE53" s="372">
        <v>38.327984115880199</v>
      </c>
      <c r="AF53" s="373">
        <v>18.489578499211099</v>
      </c>
      <c r="AG53" s="260">
        <v>24.8403186876657</v>
      </c>
      <c r="AH53" s="260">
        <v>29.832308318362799</v>
      </c>
      <c r="AI53" s="260">
        <v>49.944103724449498</v>
      </c>
      <c r="AJ53" s="260">
        <v>59.208195171548397</v>
      </c>
      <c r="AK53" s="260">
        <v>73.599378565599906</v>
      </c>
      <c r="AL53" s="260">
        <v>29.155337401908699</v>
      </c>
      <c r="AM53" s="260">
        <v>35.311252011046697</v>
      </c>
    </row>
    <row r="54" spans="1:39">
      <c r="A54" s="27" t="s">
        <v>177</v>
      </c>
      <c r="B54" s="185">
        <v>80.306556000167902</v>
      </c>
      <c r="C54" s="260">
        <v>68.357197412046801</v>
      </c>
      <c r="D54" s="261">
        <v>33.817848844737</v>
      </c>
      <c r="E54" s="405">
        <v>68.882759224512995</v>
      </c>
      <c r="F54" s="261">
        <v>76.013048478214401</v>
      </c>
      <c r="G54" s="261">
        <v>53.032566002012899</v>
      </c>
      <c r="H54" s="261">
        <v>33.1900550187028</v>
      </c>
      <c r="I54" s="405">
        <v>66.3957675407149</v>
      </c>
      <c r="J54" s="185">
        <v>78.335051406561604</v>
      </c>
      <c r="K54" s="261">
        <v>60.111793978593802</v>
      </c>
      <c r="L54" s="261">
        <v>33.596213131425799</v>
      </c>
      <c r="M54" s="261">
        <v>67.766705293522307</v>
      </c>
      <c r="N54" s="130"/>
      <c r="O54" s="130"/>
      <c r="P54" s="260">
        <v>75.820238573361806</v>
      </c>
      <c r="Q54" s="260">
        <v>84.792873426973998</v>
      </c>
      <c r="R54" s="260">
        <v>54.950640632344999</v>
      </c>
      <c r="S54" s="260">
        <v>81.763754191748504</v>
      </c>
      <c r="T54" s="260">
        <v>24.531175289117801</v>
      </c>
      <c r="U54" s="260">
        <v>43.104522400356203</v>
      </c>
      <c r="V54" s="260">
        <v>64.437235308152196</v>
      </c>
      <c r="W54" s="260">
        <v>73.328283140873694</v>
      </c>
      <c r="X54" s="373">
        <v>71.183800528354595</v>
      </c>
      <c r="Y54" s="260">
        <v>80.842296428074107</v>
      </c>
      <c r="Z54" s="260">
        <v>39.019650382336501</v>
      </c>
      <c r="AA54" s="260">
        <v>67.045481621689305</v>
      </c>
      <c r="AB54" s="260">
        <v>21.1818679386834</v>
      </c>
      <c r="AC54" s="260">
        <v>45.198242098722098</v>
      </c>
      <c r="AD54" s="260">
        <v>61.672015884119801</v>
      </c>
      <c r="AE54" s="372">
        <v>71.119519197309899</v>
      </c>
      <c r="AF54" s="373">
        <v>75.159681312267296</v>
      </c>
      <c r="AG54" s="260">
        <v>81.510421500855898</v>
      </c>
      <c r="AH54" s="260">
        <v>50.055896275553401</v>
      </c>
      <c r="AI54" s="260">
        <v>70.167691681634196</v>
      </c>
      <c r="AJ54" s="260">
        <v>26.4006214343793</v>
      </c>
      <c r="AK54" s="260">
        <v>40.791804828472301</v>
      </c>
      <c r="AL54" s="260">
        <v>64.688747988953196</v>
      </c>
      <c r="AM54" s="260">
        <v>70.844662598091304</v>
      </c>
    </row>
    <row r="55" spans="1:39">
      <c r="A55" s="27"/>
      <c r="B55" s="185"/>
      <c r="C55" s="260"/>
      <c r="D55" s="261"/>
      <c r="E55" s="405"/>
      <c r="F55" s="261"/>
      <c r="G55" s="261"/>
      <c r="H55" s="261"/>
      <c r="I55" s="405"/>
      <c r="J55" s="185"/>
      <c r="K55" s="261"/>
      <c r="L55" s="261"/>
      <c r="M55" s="261"/>
      <c r="N55" s="130"/>
      <c r="O55" s="130"/>
      <c r="P55" s="260"/>
      <c r="Q55" s="260"/>
      <c r="R55" s="260"/>
      <c r="S55" s="260"/>
      <c r="T55" s="260"/>
      <c r="U55" s="260"/>
      <c r="V55" s="260"/>
      <c r="W55" s="260"/>
      <c r="X55" s="373"/>
      <c r="Y55" s="260"/>
      <c r="Z55" s="260"/>
      <c r="AA55" s="260"/>
      <c r="AB55" s="260"/>
      <c r="AC55" s="260"/>
      <c r="AD55" s="260"/>
      <c r="AE55" s="372"/>
      <c r="AF55" s="373"/>
      <c r="AG55" s="260"/>
      <c r="AH55" s="260"/>
      <c r="AI55" s="260"/>
      <c r="AJ55" s="260"/>
      <c r="AK55" s="260"/>
      <c r="AL55" s="260"/>
      <c r="AM55" s="260"/>
    </row>
    <row r="56" spans="1:39">
      <c r="A56" s="31" t="s">
        <v>211</v>
      </c>
      <c r="B56" s="185"/>
      <c r="C56" s="260"/>
      <c r="D56" s="261"/>
      <c r="E56" s="405"/>
      <c r="F56" s="261"/>
      <c r="G56" s="261"/>
      <c r="H56" s="261"/>
      <c r="I56" s="405"/>
      <c r="J56" s="185"/>
      <c r="K56" s="261"/>
      <c r="L56" s="261"/>
      <c r="M56" s="261"/>
      <c r="N56" s="130"/>
      <c r="O56" s="130"/>
      <c r="P56" s="260"/>
      <c r="Q56" s="260"/>
      <c r="R56" s="260"/>
      <c r="S56" s="260"/>
      <c r="T56" s="260"/>
      <c r="U56" s="260"/>
      <c r="V56" s="260"/>
      <c r="W56" s="260"/>
      <c r="X56" s="373"/>
      <c r="Y56" s="260"/>
      <c r="Z56" s="260"/>
      <c r="AA56" s="260"/>
      <c r="AB56" s="260"/>
      <c r="AC56" s="260"/>
      <c r="AD56" s="260"/>
      <c r="AE56" s="372"/>
      <c r="AF56" s="373"/>
      <c r="AG56" s="260"/>
      <c r="AH56" s="260"/>
      <c r="AI56" s="260"/>
      <c r="AJ56" s="260"/>
      <c r="AK56" s="260"/>
      <c r="AL56" s="260"/>
      <c r="AM56" s="260"/>
    </row>
    <row r="57" spans="1:39">
      <c r="A57" s="43" t="s">
        <v>203</v>
      </c>
      <c r="B57" s="185"/>
      <c r="C57" s="260"/>
      <c r="D57" s="261"/>
      <c r="E57" s="405"/>
      <c r="F57" s="261"/>
      <c r="G57" s="261"/>
      <c r="H57" s="261"/>
      <c r="I57" s="405"/>
      <c r="J57" s="185"/>
      <c r="K57" s="261"/>
      <c r="L57" s="261"/>
      <c r="M57" s="261"/>
      <c r="N57" s="130"/>
      <c r="O57" s="130"/>
      <c r="P57" s="260"/>
      <c r="Q57" s="260"/>
      <c r="R57" s="260"/>
      <c r="S57" s="260"/>
      <c r="T57" s="260"/>
      <c r="U57" s="260"/>
      <c r="V57" s="260"/>
      <c r="W57" s="260"/>
      <c r="X57" s="373"/>
      <c r="Y57" s="260"/>
      <c r="Z57" s="260"/>
      <c r="AA57" s="260"/>
      <c r="AB57" s="260"/>
      <c r="AC57" s="260"/>
      <c r="AD57" s="260"/>
      <c r="AE57" s="372"/>
      <c r="AF57" s="373"/>
      <c r="AG57" s="260"/>
      <c r="AH57" s="260"/>
      <c r="AI57" s="260"/>
      <c r="AJ57" s="260"/>
      <c r="AK57" s="260"/>
      <c r="AL57" s="260"/>
      <c r="AM57" s="260"/>
    </row>
    <row r="58" spans="1:39">
      <c r="A58" s="27" t="s">
        <v>204</v>
      </c>
      <c r="B58" s="185">
        <v>72.178992394360606</v>
      </c>
      <c r="C58" s="260" t="s">
        <v>154</v>
      </c>
      <c r="D58" s="261">
        <v>50.248319429420199</v>
      </c>
      <c r="E58" s="405">
        <v>67.106842920241306</v>
      </c>
      <c r="F58" s="261">
        <v>55.188032741597702</v>
      </c>
      <c r="G58" s="261">
        <v>40.589396780335498</v>
      </c>
      <c r="H58" s="261">
        <v>16.5895396991362</v>
      </c>
      <c r="I58" s="405">
        <v>45.427002947526198</v>
      </c>
      <c r="J58" s="185">
        <v>65.152906541726907</v>
      </c>
      <c r="K58" s="261">
        <v>41.293997747837402</v>
      </c>
      <c r="L58" s="261">
        <v>30.372161340050599</v>
      </c>
      <c r="M58" s="261">
        <v>57.271535731507299</v>
      </c>
      <c r="N58" s="130"/>
      <c r="O58" s="130"/>
      <c r="P58" s="260">
        <v>67.948618783075304</v>
      </c>
      <c r="Q58" s="260">
        <v>76.409366005645893</v>
      </c>
      <c r="R58" s="260" t="s">
        <v>154</v>
      </c>
      <c r="S58" s="260" t="s">
        <v>154</v>
      </c>
      <c r="T58" s="260">
        <v>38.121773304373697</v>
      </c>
      <c r="U58" s="260">
        <v>62.374865554466801</v>
      </c>
      <c r="V58" s="260">
        <v>63.075030906511699</v>
      </c>
      <c r="W58" s="260">
        <v>71.138654933970798</v>
      </c>
      <c r="X58" s="373">
        <v>49.690534933866999</v>
      </c>
      <c r="Y58" s="260">
        <v>60.685530549328398</v>
      </c>
      <c r="Z58" s="260">
        <v>26.901339201589899</v>
      </c>
      <c r="AA58" s="260">
        <v>54.277454359080998</v>
      </c>
      <c r="AB58" s="260">
        <v>9.0526829165559395</v>
      </c>
      <c r="AC58" s="260">
        <v>24.126396481716402</v>
      </c>
      <c r="AD58" s="260">
        <v>40.719116871243699</v>
      </c>
      <c r="AE58" s="372">
        <v>50.134889023808697</v>
      </c>
      <c r="AF58" s="373">
        <v>61.755234804167202</v>
      </c>
      <c r="AG58" s="260">
        <v>68.550578279286697</v>
      </c>
      <c r="AH58" s="260">
        <v>31.227694401609</v>
      </c>
      <c r="AI58" s="260">
        <v>51.360301094065903</v>
      </c>
      <c r="AJ58" s="260">
        <v>23.259648189005599</v>
      </c>
      <c r="AK58" s="260">
        <v>37.484674491095703</v>
      </c>
      <c r="AL58" s="260">
        <v>54.239557691264601</v>
      </c>
      <c r="AM58" s="260">
        <v>60.303513771749998</v>
      </c>
    </row>
    <row r="59" spans="1:39">
      <c r="A59" s="27" t="s">
        <v>205</v>
      </c>
      <c r="B59" s="185">
        <v>16.151435000372</v>
      </c>
      <c r="C59" s="260" t="s">
        <v>154</v>
      </c>
      <c r="D59" s="261">
        <v>16.125133183253801</v>
      </c>
      <c r="E59" s="405">
        <v>16.3470464980205</v>
      </c>
      <c r="F59" s="261">
        <v>29.9665770481711</v>
      </c>
      <c r="G59" s="261">
        <v>19.9017032113819</v>
      </c>
      <c r="H59" s="261">
        <v>20.973734810356699</v>
      </c>
      <c r="I59" s="405">
        <v>26.951723231229</v>
      </c>
      <c r="J59" s="185">
        <v>21.864259707031898</v>
      </c>
      <c r="K59" s="261">
        <v>19.311935251550299</v>
      </c>
      <c r="L59" s="261">
        <v>18.988325884383201</v>
      </c>
      <c r="M59" s="261">
        <v>21.1579793019337</v>
      </c>
      <c r="N59" s="130"/>
      <c r="O59" s="130"/>
      <c r="P59" s="260">
        <v>12.739355873902401</v>
      </c>
      <c r="Q59" s="260">
        <v>19.5635141268415</v>
      </c>
      <c r="R59" s="260" t="s">
        <v>154</v>
      </c>
      <c r="S59" s="260" t="s">
        <v>154</v>
      </c>
      <c r="T59" s="260">
        <v>6.02222364547496</v>
      </c>
      <c r="U59" s="260">
        <v>26.228042721032601</v>
      </c>
      <c r="V59" s="260">
        <v>13.175714074061601</v>
      </c>
      <c r="W59" s="260">
        <v>19.518378921979401</v>
      </c>
      <c r="X59" s="373">
        <v>24.526299303351198</v>
      </c>
      <c r="Y59" s="260">
        <v>35.406854792990998</v>
      </c>
      <c r="Z59" s="260">
        <v>10.106709812404899</v>
      </c>
      <c r="AA59" s="260">
        <v>29.696696610358899</v>
      </c>
      <c r="AB59" s="260">
        <v>12.9544618385471</v>
      </c>
      <c r="AC59" s="260">
        <v>28.993007782166298</v>
      </c>
      <c r="AD59" s="260">
        <v>22.748705154324298</v>
      </c>
      <c r="AE59" s="372">
        <v>31.154741308133602</v>
      </c>
      <c r="AF59" s="373">
        <v>18.712822708260301</v>
      </c>
      <c r="AG59" s="260">
        <v>25.015696705803499</v>
      </c>
      <c r="AH59" s="260">
        <v>11.3882836810242</v>
      </c>
      <c r="AI59" s="260">
        <v>27.235586822076499</v>
      </c>
      <c r="AJ59" s="260">
        <v>12.906508725257799</v>
      </c>
      <c r="AK59" s="260">
        <v>25.0701430435087</v>
      </c>
      <c r="AL59" s="260">
        <v>18.479665981379402</v>
      </c>
      <c r="AM59" s="260">
        <v>23.836292622488099</v>
      </c>
    </row>
    <row r="60" spans="1:39">
      <c r="A60" s="27" t="s">
        <v>206</v>
      </c>
      <c r="B60" s="185">
        <v>11.669572605267399</v>
      </c>
      <c r="C60" s="260" t="s">
        <v>154</v>
      </c>
      <c r="D60" s="261">
        <v>33.626547387325999</v>
      </c>
      <c r="E60" s="405">
        <v>16.546110581738201</v>
      </c>
      <c r="F60" s="261">
        <v>14.8453902102312</v>
      </c>
      <c r="G60" s="261">
        <v>39.508900008282701</v>
      </c>
      <c r="H60" s="261">
        <v>62.436725490507101</v>
      </c>
      <c r="I60" s="405">
        <v>27.621273821244799</v>
      </c>
      <c r="J60" s="185">
        <v>12.9828337512412</v>
      </c>
      <c r="K60" s="261">
        <v>39.394067000612203</v>
      </c>
      <c r="L60" s="261">
        <v>50.639512775566203</v>
      </c>
      <c r="M60" s="261">
        <v>21.570484966558901</v>
      </c>
      <c r="N60" s="130"/>
      <c r="O60" s="130"/>
      <c r="P60" s="260">
        <v>8.7460625531686205</v>
      </c>
      <c r="Q60" s="260">
        <v>14.5930826573662</v>
      </c>
      <c r="R60" s="260" t="s">
        <v>154</v>
      </c>
      <c r="S60" s="260" t="s">
        <v>154</v>
      </c>
      <c r="T60" s="260">
        <v>22.4466338673409</v>
      </c>
      <c r="U60" s="260">
        <v>44.806460907311099</v>
      </c>
      <c r="V60" s="260">
        <v>13.3832410650098</v>
      </c>
      <c r="W60" s="260">
        <v>19.7089800984667</v>
      </c>
      <c r="X60" s="373">
        <v>10.762186700467799</v>
      </c>
      <c r="Y60" s="260">
        <v>18.928593719994598</v>
      </c>
      <c r="Z60" s="260">
        <v>26.0961980894817</v>
      </c>
      <c r="AA60" s="260">
        <v>52.9216019270836</v>
      </c>
      <c r="AB60" s="260">
        <v>52.476920333497503</v>
      </c>
      <c r="AC60" s="260">
        <v>72.396530647516698</v>
      </c>
      <c r="AD60" s="260">
        <v>23.5736016351592</v>
      </c>
      <c r="AE60" s="372">
        <v>31.668946007330501</v>
      </c>
      <c r="AF60" s="373">
        <v>10.729227995852</v>
      </c>
      <c r="AG60" s="260">
        <v>15.236439506630401</v>
      </c>
      <c r="AH60" s="260">
        <v>29.313620704479199</v>
      </c>
      <c r="AI60" s="260">
        <v>49.4745132967453</v>
      </c>
      <c r="AJ60" s="260">
        <v>43.123451764886902</v>
      </c>
      <c r="AK60" s="260">
        <v>58.155573786245498</v>
      </c>
      <c r="AL60" s="260">
        <v>19.205119133269601</v>
      </c>
      <c r="AM60" s="260">
        <v>23.9358507998483</v>
      </c>
    </row>
    <row r="61" spans="1:39">
      <c r="A61" s="27"/>
      <c r="B61" s="185"/>
      <c r="C61" s="260"/>
      <c r="D61" s="261"/>
      <c r="E61" s="405"/>
      <c r="F61" s="261"/>
      <c r="G61" s="261"/>
      <c r="H61" s="261"/>
      <c r="I61" s="405"/>
      <c r="J61" s="185"/>
      <c r="K61" s="261"/>
      <c r="L61" s="261"/>
      <c r="M61" s="261"/>
      <c r="N61" s="130"/>
      <c r="O61" s="130"/>
      <c r="P61" s="260"/>
      <c r="Q61" s="260"/>
      <c r="R61" s="260"/>
      <c r="S61" s="260"/>
      <c r="T61" s="260"/>
      <c r="U61" s="260"/>
      <c r="V61" s="260"/>
      <c r="W61" s="260"/>
      <c r="X61" s="373"/>
      <c r="Y61" s="260"/>
      <c r="Z61" s="260"/>
      <c r="AA61" s="260"/>
      <c r="AB61" s="260"/>
      <c r="AC61" s="260"/>
      <c r="AD61" s="260"/>
      <c r="AE61" s="372"/>
      <c r="AF61" s="373"/>
      <c r="AG61" s="260"/>
      <c r="AH61" s="260"/>
      <c r="AI61" s="260"/>
      <c r="AJ61" s="260"/>
      <c r="AK61" s="260"/>
      <c r="AL61" s="260"/>
      <c r="AM61" s="260"/>
    </row>
    <row r="62" spans="1:39">
      <c r="A62" s="43" t="s">
        <v>207</v>
      </c>
      <c r="B62" s="185"/>
      <c r="C62" s="260"/>
      <c r="D62" s="261"/>
      <c r="E62" s="405"/>
      <c r="F62" s="261"/>
      <c r="G62" s="261"/>
      <c r="H62" s="261"/>
      <c r="I62" s="405"/>
      <c r="J62" s="185"/>
      <c r="K62" s="261"/>
      <c r="L62" s="261"/>
      <c r="M62" s="261"/>
      <c r="N62" s="130"/>
      <c r="O62" s="130"/>
      <c r="P62" s="260"/>
      <c r="Q62" s="260"/>
      <c r="R62" s="260"/>
      <c r="S62" s="260"/>
      <c r="T62" s="260"/>
      <c r="U62" s="260"/>
      <c r="V62" s="260"/>
      <c r="W62" s="260"/>
      <c r="X62" s="373"/>
      <c r="Y62" s="260"/>
      <c r="Z62" s="260"/>
      <c r="AA62" s="260"/>
      <c r="AB62" s="260"/>
      <c r="AC62" s="260"/>
      <c r="AD62" s="260"/>
      <c r="AE62" s="372"/>
      <c r="AF62" s="373"/>
      <c r="AG62" s="260"/>
      <c r="AH62" s="260"/>
      <c r="AI62" s="260"/>
      <c r="AJ62" s="260"/>
      <c r="AK62" s="260"/>
      <c r="AL62" s="260"/>
      <c r="AM62" s="260"/>
    </row>
    <row r="63" spans="1:39">
      <c r="A63" s="27" t="s">
        <v>204</v>
      </c>
      <c r="B63" s="185">
        <v>77.920873834135705</v>
      </c>
      <c r="C63" s="260" t="s">
        <v>154</v>
      </c>
      <c r="D63" s="261">
        <v>57.632520802112502</v>
      </c>
      <c r="E63" s="405">
        <v>74.414757841471797</v>
      </c>
      <c r="F63" s="261">
        <v>74.639738050119902</v>
      </c>
      <c r="G63" s="261">
        <v>58.844585639086603</v>
      </c>
      <c r="H63" s="261">
        <v>42.936136196563197</v>
      </c>
      <c r="I63" s="405">
        <v>66.259642927073301</v>
      </c>
      <c r="J63" s="185">
        <v>76.564061612590905</v>
      </c>
      <c r="K63" s="261">
        <v>61.660268190560501</v>
      </c>
      <c r="L63" s="261">
        <v>48.997821635293498</v>
      </c>
      <c r="M63" s="261">
        <v>70.720317540405603</v>
      </c>
      <c r="N63" s="130"/>
      <c r="O63" s="130"/>
      <c r="P63" s="260">
        <v>73.454990194757002</v>
      </c>
      <c r="Q63" s="260">
        <v>82.386757473514507</v>
      </c>
      <c r="R63" s="260" t="s">
        <v>154</v>
      </c>
      <c r="S63" s="260" t="s">
        <v>154</v>
      </c>
      <c r="T63" s="260">
        <v>45.091898749539403</v>
      </c>
      <c r="U63" s="260">
        <v>70.173142854685494</v>
      </c>
      <c r="V63" s="260">
        <v>70.490366411574996</v>
      </c>
      <c r="W63" s="260">
        <v>78.339149271368598</v>
      </c>
      <c r="X63" s="373">
        <v>70.100082734141495</v>
      </c>
      <c r="Y63" s="260">
        <v>79.179393366098296</v>
      </c>
      <c r="Z63" s="260">
        <v>44.691612699289699</v>
      </c>
      <c r="AA63" s="260">
        <v>72.997558578883499</v>
      </c>
      <c r="AB63" s="260">
        <v>32.6321500392161</v>
      </c>
      <c r="AC63" s="260">
        <v>53.240122353910401</v>
      </c>
      <c r="AD63" s="260">
        <v>62.057522619057004</v>
      </c>
      <c r="AE63" s="372">
        <v>70.461763235089606</v>
      </c>
      <c r="AF63" s="373">
        <v>73.327568465119697</v>
      </c>
      <c r="AG63" s="260">
        <v>79.800554760062099</v>
      </c>
      <c r="AH63" s="260">
        <v>51.341917360361698</v>
      </c>
      <c r="AI63" s="260">
        <v>71.978619020759396</v>
      </c>
      <c r="AJ63" s="260">
        <v>41.149087773960701</v>
      </c>
      <c r="AK63" s="260">
        <v>56.846555496626301</v>
      </c>
      <c r="AL63" s="260">
        <v>67.837593869366003</v>
      </c>
      <c r="AM63" s="260">
        <v>73.603041211445301</v>
      </c>
    </row>
    <row r="64" spans="1:39">
      <c r="A64" s="27" t="s">
        <v>205</v>
      </c>
      <c r="B64" s="185">
        <v>15.357234330373799</v>
      </c>
      <c r="C64" s="260" t="s">
        <v>154</v>
      </c>
      <c r="D64" s="261">
        <v>24.851543732842401</v>
      </c>
      <c r="E64" s="405">
        <v>17.549815909209599</v>
      </c>
      <c r="F64" s="261">
        <v>18.550799496699199</v>
      </c>
      <c r="G64" s="261">
        <v>26.068413811586598</v>
      </c>
      <c r="H64" s="261">
        <v>22.2861926926875</v>
      </c>
      <c r="I64" s="405">
        <v>20.168540520826198</v>
      </c>
      <c r="J64" s="185">
        <v>16.677834431436001</v>
      </c>
      <c r="K64" s="261">
        <v>27.122104774439901</v>
      </c>
      <c r="L64" s="261">
        <v>23.344299938973499</v>
      </c>
      <c r="M64" s="261">
        <v>18.7361537896812</v>
      </c>
      <c r="N64" s="130"/>
      <c r="O64" s="130"/>
      <c r="P64" s="260">
        <v>11.361148068362599</v>
      </c>
      <c r="Q64" s="260">
        <v>19.353320592385</v>
      </c>
      <c r="R64" s="260" t="s">
        <v>154</v>
      </c>
      <c r="S64" s="260" t="s">
        <v>154</v>
      </c>
      <c r="T64" s="260">
        <v>13.3167653010681</v>
      </c>
      <c r="U64" s="260">
        <v>36.386322164616601</v>
      </c>
      <c r="V64" s="260">
        <v>13.9516525246404</v>
      </c>
      <c r="W64" s="260">
        <v>21.1479792937788</v>
      </c>
      <c r="X64" s="373">
        <v>14.5355634218466</v>
      </c>
      <c r="Y64" s="260">
        <v>22.5660355715519</v>
      </c>
      <c r="Z64" s="260">
        <v>13.0717517559155</v>
      </c>
      <c r="AA64" s="260">
        <v>39.065075867257697</v>
      </c>
      <c r="AB64" s="260">
        <v>13.968194388025299</v>
      </c>
      <c r="AC64" s="260">
        <v>30.604190997349601</v>
      </c>
      <c r="AD64" s="260">
        <v>16.508169790049202</v>
      </c>
      <c r="AE64" s="372">
        <v>23.828911251603198</v>
      </c>
      <c r="AF64" s="373">
        <v>13.8188826741433</v>
      </c>
      <c r="AG64" s="260">
        <v>19.536786188728701</v>
      </c>
      <c r="AH64" s="260">
        <v>17.4972195757999</v>
      </c>
      <c r="AI64" s="260">
        <v>36.746989973079899</v>
      </c>
      <c r="AJ64" s="260">
        <v>16.668112725163301</v>
      </c>
      <c r="AK64" s="260">
        <v>30.020487152783801</v>
      </c>
      <c r="AL64" s="260">
        <v>16.1341294876676</v>
      </c>
      <c r="AM64" s="260">
        <v>21.3381780916949</v>
      </c>
    </row>
    <row r="65" spans="1:39">
      <c r="A65" s="27" t="s">
        <v>206</v>
      </c>
      <c r="B65" s="185">
        <v>6.7218918354904504</v>
      </c>
      <c r="C65" s="260" t="s">
        <v>154</v>
      </c>
      <c r="D65" s="261">
        <v>17.515935465045199</v>
      </c>
      <c r="E65" s="405">
        <v>8.0354262493186308</v>
      </c>
      <c r="F65" s="261">
        <v>6.8094624531808803</v>
      </c>
      <c r="G65" s="261">
        <v>15.087000549326801</v>
      </c>
      <c r="H65" s="261">
        <v>34.777671110749303</v>
      </c>
      <c r="I65" s="405">
        <v>13.571816552100501</v>
      </c>
      <c r="J65" s="185">
        <v>6.75810395597306</v>
      </c>
      <c r="K65" s="261">
        <v>11.2176270349996</v>
      </c>
      <c r="L65" s="261">
        <v>27.657878425732999</v>
      </c>
      <c r="M65" s="261">
        <v>10.543528669913099</v>
      </c>
      <c r="N65" s="130"/>
      <c r="O65" s="130"/>
      <c r="P65" s="260">
        <v>4.0996915445747204</v>
      </c>
      <c r="Q65" s="260">
        <v>9.3440921264061796</v>
      </c>
      <c r="R65" s="260" t="s">
        <v>154</v>
      </c>
      <c r="S65" s="260" t="s">
        <v>154</v>
      </c>
      <c r="T65" s="260">
        <v>8.5374722682569697</v>
      </c>
      <c r="U65" s="260">
        <v>26.494398661833401</v>
      </c>
      <c r="V65" s="260">
        <v>5.5632804028001202</v>
      </c>
      <c r="W65" s="260">
        <v>10.5075720958371</v>
      </c>
      <c r="X65" s="373">
        <v>4.0765099682535402</v>
      </c>
      <c r="Y65" s="260">
        <v>9.5424149381082106</v>
      </c>
      <c r="Z65" s="260">
        <v>5.6122941720990198</v>
      </c>
      <c r="AA65" s="260">
        <v>24.561706926554599</v>
      </c>
      <c r="AB65" s="260">
        <v>24.781511803469598</v>
      </c>
      <c r="AC65" s="260">
        <v>44.773830418029</v>
      </c>
      <c r="AD65" s="260">
        <v>10.5167242411737</v>
      </c>
      <c r="AE65" s="372">
        <v>16.6269088630272</v>
      </c>
      <c r="AF65" s="373">
        <v>4.8836744288670797</v>
      </c>
      <c r="AG65" s="260">
        <v>8.6325334830790403</v>
      </c>
      <c r="AH65" s="260">
        <v>5.1258551623191702</v>
      </c>
      <c r="AI65" s="260">
        <v>17.309398907679999</v>
      </c>
      <c r="AJ65" s="260">
        <v>20.4569326451896</v>
      </c>
      <c r="AK65" s="260">
        <v>34.858824206276402</v>
      </c>
      <c r="AL65" s="260">
        <v>8.6724268272977501</v>
      </c>
      <c r="AM65" s="260">
        <v>12.4146305125285</v>
      </c>
    </row>
    <row r="66" spans="1:39">
      <c r="A66" s="27"/>
      <c r="B66" s="185"/>
      <c r="C66" s="260"/>
      <c r="D66" s="261"/>
      <c r="E66" s="405"/>
      <c r="F66" s="261"/>
      <c r="G66" s="261"/>
      <c r="H66" s="261"/>
      <c r="I66" s="405"/>
      <c r="J66" s="185"/>
      <c r="K66" s="261"/>
      <c r="L66" s="261"/>
      <c r="M66" s="261"/>
      <c r="N66" s="130"/>
      <c r="O66" s="130"/>
      <c r="P66" s="260"/>
      <c r="Q66" s="260"/>
      <c r="R66" s="260"/>
      <c r="S66" s="260"/>
      <c r="T66" s="260"/>
      <c r="U66" s="260"/>
      <c r="V66" s="260"/>
      <c r="W66" s="260"/>
      <c r="X66" s="373"/>
      <c r="Y66" s="260"/>
      <c r="Z66" s="260"/>
      <c r="AA66" s="260"/>
      <c r="AB66" s="260"/>
      <c r="AC66" s="260"/>
      <c r="AD66" s="260"/>
      <c r="AE66" s="372"/>
      <c r="AF66" s="373"/>
      <c r="AG66" s="260"/>
      <c r="AH66" s="260"/>
      <c r="AI66" s="260"/>
      <c r="AJ66" s="260"/>
      <c r="AK66" s="260"/>
      <c r="AL66" s="260"/>
      <c r="AM66" s="260"/>
    </row>
    <row r="67" spans="1:39">
      <c r="A67" s="43" t="s">
        <v>208</v>
      </c>
      <c r="B67" s="185"/>
      <c r="C67" s="260"/>
      <c r="D67" s="261"/>
      <c r="E67" s="405"/>
      <c r="F67" s="261"/>
      <c r="G67" s="261"/>
      <c r="H67" s="261"/>
      <c r="I67" s="405"/>
      <c r="J67" s="185"/>
      <c r="K67" s="261"/>
      <c r="L67" s="261"/>
      <c r="M67" s="261"/>
      <c r="N67" s="130"/>
      <c r="O67" s="130"/>
      <c r="P67" s="260"/>
      <c r="Q67" s="260"/>
      <c r="R67" s="260"/>
      <c r="S67" s="260"/>
      <c r="T67" s="260"/>
      <c r="U67" s="260"/>
      <c r="V67" s="260"/>
      <c r="W67" s="260"/>
      <c r="X67" s="373"/>
      <c r="Y67" s="260"/>
      <c r="Z67" s="260"/>
      <c r="AA67" s="260"/>
      <c r="AB67" s="260"/>
      <c r="AC67" s="260"/>
      <c r="AD67" s="260"/>
      <c r="AE67" s="372"/>
      <c r="AF67" s="373"/>
      <c r="AG67" s="260"/>
      <c r="AH67" s="260"/>
      <c r="AI67" s="260"/>
      <c r="AJ67" s="260"/>
      <c r="AK67" s="260"/>
      <c r="AL67" s="260"/>
      <c r="AM67" s="260"/>
    </row>
    <row r="68" spans="1:39">
      <c r="A68" s="27" t="s">
        <v>204</v>
      </c>
      <c r="B68" s="185">
        <v>83.246916319897807</v>
      </c>
      <c r="C68" s="260" t="s">
        <v>154</v>
      </c>
      <c r="D68" s="261">
        <v>57.9774806703672</v>
      </c>
      <c r="E68" s="405">
        <v>79.409723387713996</v>
      </c>
      <c r="F68" s="261">
        <v>69.306865950009197</v>
      </c>
      <c r="G68" s="261">
        <v>42.947528157100798</v>
      </c>
      <c r="H68" s="261">
        <v>29.361708206516401</v>
      </c>
      <c r="I68" s="405">
        <v>58.008441511342397</v>
      </c>
      <c r="J68" s="185">
        <v>77.482439639915299</v>
      </c>
      <c r="K68" s="261">
        <v>57.462368918721403</v>
      </c>
      <c r="L68" s="261">
        <v>41.0793155586599</v>
      </c>
      <c r="M68" s="261">
        <v>69.719763120805695</v>
      </c>
      <c r="N68" s="130"/>
      <c r="O68" s="130"/>
      <c r="P68" s="260">
        <v>79.373206789244193</v>
      </c>
      <c r="Q68" s="260">
        <v>87.120625850551406</v>
      </c>
      <c r="R68" s="260" t="s">
        <v>154</v>
      </c>
      <c r="S68" s="260" t="s">
        <v>154</v>
      </c>
      <c r="T68" s="260">
        <v>45.614354399906198</v>
      </c>
      <c r="U68" s="260">
        <v>70.340606940828195</v>
      </c>
      <c r="V68" s="260">
        <v>75.750505786064707</v>
      </c>
      <c r="W68" s="260">
        <v>83.068940989363199</v>
      </c>
      <c r="X68" s="373">
        <v>64.274078040732803</v>
      </c>
      <c r="Y68" s="260">
        <v>74.339653859285505</v>
      </c>
      <c r="Z68" s="260">
        <v>27.955301397521598</v>
      </c>
      <c r="AA68" s="260">
        <v>57.939754916680002</v>
      </c>
      <c r="AB68" s="260">
        <v>19.538866071733</v>
      </c>
      <c r="AC68" s="260">
        <v>39.184550341299897</v>
      </c>
      <c r="AD68" s="260">
        <v>53.430102997264598</v>
      </c>
      <c r="AE68" s="372">
        <v>62.586780025420197</v>
      </c>
      <c r="AF68" s="373">
        <v>74.3235652895534</v>
      </c>
      <c r="AG68" s="260">
        <v>80.641313990277197</v>
      </c>
      <c r="AH68" s="260">
        <v>46.605492029852797</v>
      </c>
      <c r="AI68" s="260">
        <v>68.319245807589894</v>
      </c>
      <c r="AJ68" s="260">
        <v>33.742576882301201</v>
      </c>
      <c r="AK68" s="260">
        <v>48.4160542350185</v>
      </c>
      <c r="AL68" s="260">
        <v>66.779657382831999</v>
      </c>
      <c r="AM68" s="260">
        <v>72.659868858779404</v>
      </c>
    </row>
    <row r="69" spans="1:39">
      <c r="A69" s="27" t="s">
        <v>205</v>
      </c>
      <c r="B69" s="185">
        <v>8.1059239844024606</v>
      </c>
      <c r="C69" s="260" t="s">
        <v>154</v>
      </c>
      <c r="D69" s="261">
        <v>10.494324381193501</v>
      </c>
      <c r="E69" s="405">
        <v>8.5745743251522804</v>
      </c>
      <c r="F69" s="261">
        <v>13.173359069704</v>
      </c>
      <c r="G69" s="261">
        <v>25.018296539404801</v>
      </c>
      <c r="H69" s="261">
        <v>17.123270597947499</v>
      </c>
      <c r="I69" s="405">
        <v>15.2880398209773</v>
      </c>
      <c r="J69" s="185">
        <v>10.2014050337137</v>
      </c>
      <c r="K69" s="261">
        <v>18.075979497804699</v>
      </c>
      <c r="L69" s="261">
        <v>14.408844872605799</v>
      </c>
      <c r="M69" s="261">
        <v>11.6142620543077</v>
      </c>
      <c r="N69" s="130"/>
      <c r="O69" s="130"/>
      <c r="P69" s="260">
        <v>5.4291885833684104</v>
      </c>
      <c r="Q69" s="260">
        <v>10.782659385436499</v>
      </c>
      <c r="R69" s="260" t="s">
        <v>154</v>
      </c>
      <c r="S69" s="260" t="s">
        <v>154</v>
      </c>
      <c r="T69" s="260">
        <v>1.81446396740055</v>
      </c>
      <c r="U69" s="260">
        <v>19.174184794986399</v>
      </c>
      <c r="V69" s="260">
        <v>6.1707756925806301</v>
      </c>
      <c r="W69" s="260">
        <v>10.9783729577239</v>
      </c>
      <c r="X69" s="373">
        <v>9.5612697216255498</v>
      </c>
      <c r="Y69" s="260">
        <v>16.785448417782401</v>
      </c>
      <c r="Z69" s="260">
        <v>9.7070032584233896</v>
      </c>
      <c r="AA69" s="260">
        <v>40.329589820386097</v>
      </c>
      <c r="AB69" s="260">
        <v>10.097173288739899</v>
      </c>
      <c r="AC69" s="260">
        <v>24.149367907155099</v>
      </c>
      <c r="AD69" s="260">
        <v>11.8957776412435</v>
      </c>
      <c r="AE69" s="372">
        <v>18.680302000711201</v>
      </c>
      <c r="AF69" s="373">
        <v>7.9851982215728396</v>
      </c>
      <c r="AG69" s="260">
        <v>12.4176118458545</v>
      </c>
      <c r="AH69" s="260">
        <v>8.9094191156978901</v>
      </c>
      <c r="AI69" s="260">
        <v>27.242539879911501</v>
      </c>
      <c r="AJ69" s="260">
        <v>9.2026562090453794</v>
      </c>
      <c r="AK69" s="260">
        <v>19.615033536166301</v>
      </c>
      <c r="AL69" s="260">
        <v>9.5917212145458599</v>
      </c>
      <c r="AM69" s="260">
        <v>13.6368028940696</v>
      </c>
    </row>
    <row r="70" spans="1:39">
      <c r="A70" s="27" t="s">
        <v>206</v>
      </c>
      <c r="B70" s="185">
        <v>8.6471596956997203</v>
      </c>
      <c r="C70" s="260" t="s">
        <v>154</v>
      </c>
      <c r="D70" s="261">
        <v>31.528194948439399</v>
      </c>
      <c r="E70" s="405">
        <v>12.0157022871338</v>
      </c>
      <c r="F70" s="261">
        <v>17.519774980286901</v>
      </c>
      <c r="G70" s="261">
        <v>32.0341753034945</v>
      </c>
      <c r="H70" s="261">
        <v>53.515021195536001</v>
      </c>
      <c r="I70" s="405">
        <v>26.703518667680299</v>
      </c>
      <c r="J70" s="185">
        <v>12.316155326371</v>
      </c>
      <c r="K70" s="261">
        <v>24.461651583473898</v>
      </c>
      <c r="L70" s="261">
        <v>44.511839568734302</v>
      </c>
      <c r="M70" s="261">
        <v>18.665974824886501</v>
      </c>
      <c r="N70" s="130"/>
      <c r="O70" s="130"/>
      <c r="P70" s="260">
        <v>5.4134112352421102</v>
      </c>
      <c r="Q70" s="260">
        <v>11.8809081561573</v>
      </c>
      <c r="R70" s="260" t="s">
        <v>154</v>
      </c>
      <c r="S70" s="260" t="s">
        <v>154</v>
      </c>
      <c r="T70" s="260">
        <v>19.973326084861402</v>
      </c>
      <c r="U70" s="260">
        <v>43.083063812017301</v>
      </c>
      <c r="V70" s="260">
        <v>8.8070273667538093</v>
      </c>
      <c r="W70" s="260">
        <v>15.224377207513699</v>
      </c>
      <c r="X70" s="373">
        <v>13.394340323410299</v>
      </c>
      <c r="Y70" s="260">
        <v>21.645209637163401</v>
      </c>
      <c r="Z70" s="260">
        <v>19.068904929932501</v>
      </c>
      <c r="AA70" s="260">
        <v>44.9994456770564</v>
      </c>
      <c r="AB70" s="260">
        <v>43.070268872506098</v>
      </c>
      <c r="AC70" s="260">
        <v>63.959773518565903</v>
      </c>
      <c r="AD70" s="260">
        <v>22.668548771141399</v>
      </c>
      <c r="AE70" s="372">
        <v>30.7384885642192</v>
      </c>
      <c r="AF70" s="373">
        <v>9.6940274261182395</v>
      </c>
      <c r="AG70" s="260">
        <v>14.9382832266237</v>
      </c>
      <c r="AH70" s="260">
        <v>15.506973776258301</v>
      </c>
      <c r="AI70" s="260">
        <v>33.416329390689597</v>
      </c>
      <c r="AJ70" s="260">
        <v>36.527096260748301</v>
      </c>
      <c r="AK70" s="260">
        <v>52.496582876720304</v>
      </c>
      <c r="AL70" s="260">
        <v>16.0408945329212</v>
      </c>
      <c r="AM70" s="260">
        <v>21.291055116851801</v>
      </c>
    </row>
    <row r="71" spans="1:39">
      <c r="A71" s="27"/>
      <c r="B71" s="185"/>
      <c r="C71" s="260"/>
      <c r="D71" s="261"/>
      <c r="E71" s="405"/>
      <c r="F71" s="261"/>
      <c r="G71" s="261"/>
      <c r="H71" s="261"/>
      <c r="I71" s="405"/>
      <c r="J71" s="185"/>
      <c r="K71" s="261"/>
      <c r="L71" s="261"/>
      <c r="M71" s="261"/>
      <c r="N71" s="130"/>
      <c r="O71" s="130"/>
      <c r="P71" s="260"/>
      <c r="Q71" s="260"/>
      <c r="R71" s="260"/>
      <c r="S71" s="260"/>
      <c r="T71" s="260"/>
      <c r="U71" s="260"/>
      <c r="V71" s="260"/>
      <c r="W71" s="260"/>
      <c r="X71" s="373"/>
      <c r="Y71" s="260"/>
      <c r="Z71" s="260"/>
      <c r="AA71" s="260"/>
      <c r="AB71" s="260"/>
      <c r="AC71" s="260"/>
      <c r="AD71" s="260"/>
      <c r="AE71" s="372"/>
      <c r="AF71" s="373"/>
      <c r="AG71" s="260"/>
      <c r="AH71" s="260"/>
      <c r="AI71" s="260"/>
      <c r="AJ71" s="260"/>
      <c r="AK71" s="260"/>
      <c r="AL71" s="260"/>
      <c r="AM71" s="260"/>
    </row>
    <row r="72" spans="1:39">
      <c r="A72" s="31" t="s">
        <v>209</v>
      </c>
      <c r="B72" s="185"/>
      <c r="C72" s="260"/>
      <c r="D72" s="261"/>
      <c r="E72" s="405"/>
      <c r="F72" s="261"/>
      <c r="G72" s="261"/>
      <c r="H72" s="261"/>
      <c r="I72" s="405"/>
      <c r="J72" s="185"/>
      <c r="K72" s="261"/>
      <c r="L72" s="261"/>
      <c r="M72" s="261"/>
      <c r="N72" s="130"/>
      <c r="O72" s="130"/>
      <c r="P72" s="260"/>
      <c r="Q72" s="260"/>
      <c r="R72" s="260"/>
      <c r="S72" s="260"/>
      <c r="T72" s="260"/>
      <c r="U72" s="260"/>
      <c r="V72" s="260"/>
      <c r="W72" s="260"/>
      <c r="X72" s="373"/>
      <c r="Y72" s="260"/>
      <c r="Z72" s="260"/>
      <c r="AA72" s="260"/>
      <c r="AB72" s="260"/>
      <c r="AC72" s="260"/>
      <c r="AD72" s="260"/>
      <c r="AE72" s="372"/>
      <c r="AF72" s="373"/>
      <c r="AG72" s="260"/>
      <c r="AH72" s="260"/>
      <c r="AI72" s="260"/>
      <c r="AJ72" s="260"/>
      <c r="AK72" s="260"/>
      <c r="AL72" s="260"/>
      <c r="AM72" s="260"/>
    </row>
    <row r="73" spans="1:39">
      <c r="A73" s="27" t="s">
        <v>210</v>
      </c>
      <c r="B73" s="185">
        <v>21.067457838862499</v>
      </c>
      <c r="C73" s="260" t="s">
        <v>154</v>
      </c>
      <c r="D73" s="261">
        <v>46.965981367169398</v>
      </c>
      <c r="E73" s="405">
        <v>26.089905553957198</v>
      </c>
      <c r="F73" s="261">
        <v>29.569932176966901</v>
      </c>
      <c r="G73" s="261">
        <v>58.056176157485503</v>
      </c>
      <c r="H73" s="261">
        <v>79.477256572010106</v>
      </c>
      <c r="I73" s="405">
        <v>43.206005383503999</v>
      </c>
      <c r="J73" s="185">
        <v>24.5833931291697</v>
      </c>
      <c r="K73" s="261">
        <v>51.650387397733397</v>
      </c>
      <c r="L73" s="261">
        <v>66.164515920013201</v>
      </c>
      <c r="M73" s="261">
        <v>33.839643547729302</v>
      </c>
      <c r="N73" s="130"/>
      <c r="O73" s="130"/>
      <c r="P73" s="260">
        <v>16.703323591196</v>
      </c>
      <c r="Q73" s="260">
        <v>25.431592086528902</v>
      </c>
      <c r="R73" s="260" t="s">
        <v>154</v>
      </c>
      <c r="S73" s="260" t="s">
        <v>154</v>
      </c>
      <c r="T73" s="260">
        <v>34.726303620289201</v>
      </c>
      <c r="U73" s="260">
        <v>59.205659114049503</v>
      </c>
      <c r="V73" s="260">
        <v>21.9542231436237</v>
      </c>
      <c r="W73" s="260">
        <v>30.2255879642906</v>
      </c>
      <c r="X73" s="373">
        <v>24.153322580707801</v>
      </c>
      <c r="Y73" s="260">
        <v>34.986541773225902</v>
      </c>
      <c r="Z73" s="260">
        <v>42.194605599324397</v>
      </c>
      <c r="AA73" s="260">
        <v>73.9177467156467</v>
      </c>
      <c r="AB73" s="260">
        <v>71.3083631803418</v>
      </c>
      <c r="AC73" s="260">
        <v>87.646149963678496</v>
      </c>
      <c r="AD73" s="260">
        <v>38.4588451918682</v>
      </c>
      <c r="AE73" s="372">
        <v>47.953165575139799</v>
      </c>
      <c r="AF73" s="373">
        <v>20.977808193829301</v>
      </c>
      <c r="AG73" s="260">
        <v>28.188978064510199</v>
      </c>
      <c r="AH73" s="260">
        <v>40.696023174680498</v>
      </c>
      <c r="AI73" s="260">
        <v>62.604751620786303</v>
      </c>
      <c r="AJ73" s="260">
        <v>59.147738619712399</v>
      </c>
      <c r="AK73" s="260">
        <v>73.181293220314004</v>
      </c>
      <c r="AL73" s="260">
        <v>30.6163223570193</v>
      </c>
      <c r="AM73" s="260">
        <v>37.062964738439298</v>
      </c>
    </row>
    <row r="74" spans="1:39">
      <c r="A74" s="27" t="s">
        <v>177</v>
      </c>
      <c r="B74" s="185">
        <v>78.932542161137505</v>
      </c>
      <c r="C74" s="260" t="s">
        <v>154</v>
      </c>
      <c r="D74" s="261">
        <v>53.034018632830602</v>
      </c>
      <c r="E74" s="405">
        <v>73.910094446042805</v>
      </c>
      <c r="F74" s="261">
        <v>70.430067823033198</v>
      </c>
      <c r="G74" s="261">
        <v>41.943823842514497</v>
      </c>
      <c r="H74" s="261">
        <v>20.522743427989901</v>
      </c>
      <c r="I74" s="405">
        <v>56.793994616496001</v>
      </c>
      <c r="J74" s="185">
        <v>75.416606870830293</v>
      </c>
      <c r="K74" s="261">
        <v>48.349612602266603</v>
      </c>
      <c r="L74" s="261">
        <v>33.835484079986799</v>
      </c>
      <c r="M74" s="261">
        <v>66.160356452270705</v>
      </c>
      <c r="N74" s="130"/>
      <c r="O74" s="130"/>
      <c r="P74" s="260">
        <v>74.568407913471006</v>
      </c>
      <c r="Q74" s="260">
        <v>83.296676408804004</v>
      </c>
      <c r="R74" s="260" t="s">
        <v>154</v>
      </c>
      <c r="S74" s="260" t="s">
        <v>154</v>
      </c>
      <c r="T74" s="260">
        <v>40.794340885950497</v>
      </c>
      <c r="U74" s="260">
        <v>65.273696379710799</v>
      </c>
      <c r="V74" s="260">
        <v>69.774412035709403</v>
      </c>
      <c r="W74" s="260">
        <v>78.045776856376307</v>
      </c>
      <c r="X74" s="373">
        <v>65.013458226774105</v>
      </c>
      <c r="Y74" s="260">
        <v>75.846677419292206</v>
      </c>
      <c r="Z74" s="260">
        <v>26.0822532843533</v>
      </c>
      <c r="AA74" s="260">
        <v>57.805394400675603</v>
      </c>
      <c r="AB74" s="260">
        <v>12.3538500363215</v>
      </c>
      <c r="AC74" s="260">
        <v>28.6916368196582</v>
      </c>
      <c r="AD74" s="260">
        <v>52.046834424860201</v>
      </c>
      <c r="AE74" s="372">
        <v>61.5411548081318</v>
      </c>
      <c r="AF74" s="373">
        <v>71.811021935563204</v>
      </c>
      <c r="AG74" s="260">
        <v>79.022191806097396</v>
      </c>
      <c r="AH74" s="260">
        <v>37.3952483760118</v>
      </c>
      <c r="AI74" s="260">
        <v>59.3039768285214</v>
      </c>
      <c r="AJ74" s="260">
        <v>26.818706779043598</v>
      </c>
      <c r="AK74" s="260">
        <v>40.852261380930003</v>
      </c>
      <c r="AL74" s="260">
        <v>62.937035261560702</v>
      </c>
      <c r="AM74" s="260">
        <v>69.3836776429807</v>
      </c>
    </row>
    <row r="75" spans="1:39">
      <c r="A75" s="27"/>
      <c r="B75" s="185"/>
      <c r="C75" s="260"/>
      <c r="D75" s="261"/>
      <c r="E75" s="294"/>
      <c r="F75" s="61"/>
      <c r="G75" s="243"/>
      <c r="H75" s="243"/>
      <c r="I75" s="407"/>
      <c r="J75" s="61"/>
      <c r="K75" s="243"/>
      <c r="L75" s="243"/>
      <c r="M75" s="243"/>
      <c r="N75" s="130"/>
      <c r="O75" s="130"/>
      <c r="P75" s="130"/>
      <c r="Q75" s="130"/>
      <c r="R75" s="130"/>
      <c r="S75" s="130"/>
      <c r="T75" s="130"/>
      <c r="U75" s="130"/>
      <c r="V75" s="130"/>
      <c r="W75" s="676"/>
      <c r="X75" s="656"/>
      <c r="Y75" s="130"/>
      <c r="Z75" s="130"/>
      <c r="AA75" s="130"/>
      <c r="AB75" s="130"/>
      <c r="AC75" s="130"/>
      <c r="AD75" s="130"/>
      <c r="AE75" s="676"/>
      <c r="AF75" s="656"/>
      <c r="AG75" s="130"/>
      <c r="AH75" s="130"/>
      <c r="AI75" s="130"/>
      <c r="AJ75" s="130"/>
      <c r="AK75" s="130"/>
      <c r="AL75" s="130"/>
      <c r="AM75" s="130"/>
    </row>
    <row r="76" spans="1:39">
      <c r="A76" s="317" t="s">
        <v>65</v>
      </c>
      <c r="B76" s="185"/>
      <c r="C76" s="260"/>
      <c r="D76" s="261"/>
      <c r="E76" s="294"/>
      <c r="F76" s="299"/>
      <c r="G76" s="298"/>
      <c r="H76" s="298"/>
      <c r="I76" s="408"/>
      <c r="J76" s="299"/>
      <c r="K76" s="395"/>
      <c r="L76" s="298"/>
      <c r="M76" s="298"/>
      <c r="N76" s="130"/>
      <c r="O76" s="130"/>
      <c r="P76" s="130"/>
      <c r="Q76" s="130"/>
      <c r="R76" s="130"/>
      <c r="S76" s="130"/>
      <c r="T76" s="130"/>
      <c r="U76" s="130"/>
      <c r="V76" s="130"/>
      <c r="W76" s="676"/>
      <c r="X76" s="656"/>
      <c r="Y76" s="130"/>
      <c r="Z76" s="130"/>
      <c r="AA76" s="130"/>
      <c r="AB76" s="130"/>
      <c r="AC76" s="130"/>
      <c r="AD76" s="130"/>
      <c r="AE76" s="676"/>
      <c r="AF76" s="656"/>
      <c r="AG76" s="130"/>
      <c r="AH76" s="130"/>
      <c r="AI76" s="130"/>
      <c r="AJ76" s="130"/>
      <c r="AK76" s="130"/>
      <c r="AL76" s="130"/>
      <c r="AM76" s="130"/>
    </row>
    <row r="77" spans="1:39">
      <c r="A77" s="26" t="s">
        <v>110</v>
      </c>
      <c r="B77" s="371">
        <v>883</v>
      </c>
      <c r="C77" s="270">
        <v>101</v>
      </c>
      <c r="D77" s="298">
        <v>192</v>
      </c>
      <c r="E77" s="409">
        <v>1176</v>
      </c>
      <c r="F77" s="70">
        <v>742</v>
      </c>
      <c r="G77" s="298">
        <v>124</v>
      </c>
      <c r="H77" s="298">
        <v>178</v>
      </c>
      <c r="I77" s="408">
        <v>1044</v>
      </c>
      <c r="J77" s="70">
        <v>1625</v>
      </c>
      <c r="K77" s="68">
        <v>225</v>
      </c>
      <c r="L77" s="298">
        <v>370</v>
      </c>
      <c r="M77" s="298">
        <v>2220</v>
      </c>
      <c r="N77" s="130"/>
      <c r="O77" s="130"/>
      <c r="P77" s="130"/>
      <c r="Q77" s="130"/>
      <c r="R77" s="130"/>
      <c r="S77" s="130"/>
      <c r="T77" s="130"/>
      <c r="U77" s="130"/>
      <c r="V77" s="130"/>
      <c r="W77" s="676"/>
      <c r="X77" s="656"/>
      <c r="Y77" s="130"/>
      <c r="Z77" s="130"/>
      <c r="AA77" s="130"/>
      <c r="AB77" s="130"/>
      <c r="AC77" s="130"/>
      <c r="AD77" s="130"/>
      <c r="AE77" s="676"/>
      <c r="AF77" s="656"/>
      <c r="AG77" s="130"/>
      <c r="AH77" s="130"/>
      <c r="AI77" s="130"/>
      <c r="AJ77" s="130"/>
      <c r="AK77" s="130"/>
      <c r="AL77" s="130"/>
      <c r="AM77" s="130"/>
    </row>
    <row r="78" spans="1:39">
      <c r="A78" s="71" t="s">
        <v>120</v>
      </c>
      <c r="B78" s="371">
        <v>427</v>
      </c>
      <c r="C78" s="270">
        <v>55</v>
      </c>
      <c r="D78" s="298">
        <v>119</v>
      </c>
      <c r="E78" s="409">
        <v>601</v>
      </c>
      <c r="F78" s="70">
        <v>367</v>
      </c>
      <c r="G78" s="298">
        <v>64</v>
      </c>
      <c r="H78" s="298">
        <v>67</v>
      </c>
      <c r="I78" s="408">
        <v>498</v>
      </c>
      <c r="J78" s="70">
        <v>794</v>
      </c>
      <c r="K78" s="68">
        <v>119</v>
      </c>
      <c r="L78" s="298">
        <v>186</v>
      </c>
      <c r="M78" s="298">
        <v>1099</v>
      </c>
      <c r="N78" s="130"/>
      <c r="O78" s="130"/>
      <c r="P78" s="130"/>
      <c r="Q78" s="130"/>
      <c r="R78" s="130"/>
      <c r="S78" s="130"/>
      <c r="T78" s="130"/>
      <c r="U78" s="130"/>
      <c r="V78" s="130"/>
      <c r="W78" s="676"/>
      <c r="X78" s="656"/>
      <c r="Y78" s="130"/>
      <c r="Z78" s="130"/>
      <c r="AA78" s="130"/>
      <c r="AB78" s="130"/>
      <c r="AC78" s="130"/>
      <c r="AD78" s="130"/>
      <c r="AE78" s="676"/>
      <c r="AF78" s="656"/>
      <c r="AG78" s="130"/>
      <c r="AH78" s="130"/>
      <c r="AI78" s="130"/>
      <c r="AJ78" s="130"/>
      <c r="AK78" s="130"/>
      <c r="AL78" s="130"/>
      <c r="AM78" s="130"/>
    </row>
    <row r="79" spans="1:39">
      <c r="A79" s="71" t="s">
        <v>121</v>
      </c>
      <c r="B79" s="371">
        <v>456</v>
      </c>
      <c r="C79" s="270">
        <v>46</v>
      </c>
      <c r="D79" s="298">
        <v>73</v>
      </c>
      <c r="E79" s="409">
        <v>575</v>
      </c>
      <c r="F79" s="70">
        <v>375</v>
      </c>
      <c r="G79" s="298">
        <v>60</v>
      </c>
      <c r="H79" s="298">
        <v>111</v>
      </c>
      <c r="I79" s="408">
        <v>546</v>
      </c>
      <c r="J79" s="70">
        <v>831</v>
      </c>
      <c r="K79" s="68">
        <v>106</v>
      </c>
      <c r="L79" s="298">
        <v>184</v>
      </c>
      <c r="M79" s="298">
        <v>1121</v>
      </c>
      <c r="N79" s="130"/>
      <c r="O79" s="130"/>
      <c r="P79" s="130"/>
      <c r="Q79" s="130"/>
      <c r="R79" s="130"/>
      <c r="S79" s="130"/>
      <c r="T79" s="130"/>
      <c r="U79" s="130"/>
      <c r="V79" s="130"/>
      <c r="W79" s="676"/>
      <c r="X79" s="656"/>
      <c r="Y79" s="130"/>
      <c r="Z79" s="130"/>
      <c r="AA79" s="130"/>
      <c r="AB79" s="130"/>
      <c r="AC79" s="130"/>
      <c r="AD79" s="130"/>
      <c r="AE79" s="676"/>
      <c r="AF79" s="656"/>
      <c r="AG79" s="130"/>
      <c r="AH79" s="130"/>
      <c r="AI79" s="130"/>
      <c r="AJ79" s="130"/>
      <c r="AK79" s="130"/>
      <c r="AL79" s="130"/>
      <c r="AM79" s="130"/>
    </row>
    <row r="80" spans="1:39">
      <c r="A80" s="95"/>
      <c r="B80" s="100"/>
      <c r="C80" s="96"/>
      <c r="D80" s="96"/>
      <c r="E80" s="99"/>
      <c r="F80" s="100"/>
      <c r="G80" s="96"/>
      <c r="H80" s="96"/>
      <c r="I80" s="99"/>
      <c r="J80" s="100"/>
      <c r="K80" s="96"/>
      <c r="L80" s="96"/>
      <c r="M80" s="98"/>
      <c r="P80" s="175"/>
      <c r="Q80" s="175"/>
      <c r="R80" s="175"/>
      <c r="S80" s="175"/>
      <c r="T80" s="175"/>
      <c r="U80" s="175"/>
      <c r="V80" s="175"/>
      <c r="W80" s="590"/>
      <c r="X80" s="176"/>
      <c r="Y80" s="175"/>
      <c r="Z80" s="175"/>
      <c r="AA80" s="175"/>
      <c r="AB80" s="175"/>
      <c r="AC80" s="175"/>
      <c r="AD80" s="175"/>
      <c r="AE80" s="590"/>
      <c r="AF80" s="176"/>
      <c r="AG80" s="175"/>
      <c r="AH80" s="175"/>
      <c r="AI80" s="175"/>
      <c r="AJ80" s="175"/>
      <c r="AK80" s="175"/>
      <c r="AL80" s="175"/>
      <c r="AM80" s="175"/>
    </row>
    <row r="81" spans="1:13" s="320" customFormat="1" ht="14.25" customHeight="1">
      <c r="A81" s="896" t="s">
        <v>122</v>
      </c>
      <c r="B81" s="896"/>
      <c r="C81" s="896"/>
      <c r="D81" s="896"/>
      <c r="E81" s="896"/>
      <c r="F81" s="896"/>
      <c r="G81" s="896"/>
      <c r="H81" s="896"/>
      <c r="I81" s="896"/>
      <c r="J81" s="896"/>
      <c r="K81" s="896"/>
      <c r="L81" s="896"/>
      <c r="M81" s="896"/>
    </row>
    <row r="82" spans="1:13">
      <c r="C82" s="374"/>
      <c r="D82" s="374"/>
      <c r="G82" s="374"/>
      <c r="H82" s="374"/>
      <c r="K82" s="374"/>
      <c r="L82" s="374"/>
    </row>
    <row r="83" spans="1:13" ht="14.25" customHeight="1">
      <c r="A83" s="911" t="s">
        <v>62</v>
      </c>
      <c r="B83" s="911"/>
      <c r="C83" s="911"/>
      <c r="D83" s="911"/>
      <c r="E83" s="911"/>
      <c r="F83" s="911"/>
      <c r="G83" s="911"/>
      <c r="H83" s="911"/>
      <c r="I83" s="911"/>
      <c r="J83" s="911"/>
      <c r="K83" s="911"/>
      <c r="L83" s="911"/>
      <c r="M83" s="911"/>
    </row>
    <row r="84" spans="1:13" ht="14.45" customHeight="1">
      <c r="A84" s="912" t="s">
        <v>212</v>
      </c>
      <c r="B84" s="912"/>
      <c r="C84" s="912"/>
      <c r="D84" s="912"/>
      <c r="E84" s="912"/>
      <c r="F84" s="912"/>
      <c r="G84" s="912"/>
      <c r="H84" s="912"/>
      <c r="I84" s="912"/>
      <c r="J84" s="912"/>
      <c r="K84" s="912"/>
      <c r="L84" s="912"/>
      <c r="M84" s="912"/>
    </row>
    <row r="85" spans="1:13" ht="27.75" customHeight="1">
      <c r="A85" s="913" t="s">
        <v>213</v>
      </c>
      <c r="B85" s="914"/>
      <c r="C85" s="914"/>
      <c r="D85" s="914"/>
      <c r="E85" s="914"/>
      <c r="F85" s="914"/>
      <c r="G85" s="914"/>
      <c r="H85" s="914"/>
      <c r="I85" s="914"/>
      <c r="J85" s="914"/>
      <c r="K85" s="914"/>
      <c r="L85" s="914"/>
      <c r="M85" s="914"/>
    </row>
    <row r="86" spans="1:13" ht="14.45" customHeight="1">
      <c r="A86" s="915" t="s">
        <v>214</v>
      </c>
      <c r="B86" s="916"/>
      <c r="C86" s="916"/>
      <c r="D86" s="916"/>
      <c r="E86" s="916"/>
      <c r="F86" s="916"/>
      <c r="G86" s="916"/>
      <c r="H86" s="916"/>
      <c r="I86" s="916"/>
      <c r="J86" s="916"/>
      <c r="K86" s="916"/>
      <c r="L86" s="916"/>
      <c r="M86" s="916"/>
    </row>
    <row r="87" spans="1:13" ht="14.45" customHeight="1">
      <c r="A87" s="508"/>
      <c r="B87" s="205"/>
      <c r="C87" s="205"/>
      <c r="D87" s="205"/>
      <c r="E87" s="205"/>
      <c r="F87" s="205"/>
      <c r="G87" s="470"/>
      <c r="H87" s="205"/>
      <c r="I87" s="205"/>
      <c r="J87" s="205"/>
      <c r="K87" s="470"/>
      <c r="L87" s="205"/>
      <c r="M87" s="205"/>
    </row>
    <row r="88" spans="1:13" ht="14.45" customHeight="1">
      <c r="A88" s="508"/>
      <c r="B88" s="205"/>
      <c r="C88" s="205"/>
      <c r="D88" s="205"/>
      <c r="E88" s="205"/>
      <c r="F88" s="205"/>
      <c r="G88" s="470"/>
      <c r="H88" s="205"/>
      <c r="I88" s="205"/>
      <c r="J88" s="205"/>
      <c r="K88" s="470"/>
      <c r="L88" s="205"/>
      <c r="M88" s="205"/>
    </row>
    <row r="89" spans="1:13" ht="14.25" customHeight="1">
      <c r="A89" s="902" t="s">
        <v>51</v>
      </c>
      <c r="B89" s="902"/>
      <c r="C89" s="902"/>
      <c r="D89" s="902"/>
      <c r="E89" s="902"/>
      <c r="F89" s="902"/>
      <c r="G89" s="902"/>
      <c r="H89" s="902"/>
      <c r="I89" s="902"/>
      <c r="J89" s="902"/>
      <c r="K89" s="902"/>
      <c r="L89" s="902"/>
      <c r="M89" s="902"/>
    </row>
    <row r="90" spans="1:13">
      <c r="A90" s="859" t="s">
        <v>52</v>
      </c>
      <c r="B90" s="859"/>
      <c r="C90" s="859"/>
      <c r="D90" s="859"/>
      <c r="E90" s="859"/>
      <c r="F90" s="859"/>
      <c r="G90" s="859"/>
      <c r="H90" s="859"/>
      <c r="I90" s="859"/>
      <c r="J90" s="859"/>
      <c r="K90" s="859"/>
      <c r="L90" s="859"/>
      <c r="M90" s="859"/>
    </row>
    <row r="93" spans="1:13">
      <c r="C93" s="374"/>
      <c r="D93" s="374"/>
      <c r="G93" s="374"/>
      <c r="H93" s="374"/>
      <c r="K93" s="374"/>
      <c r="L93" s="374"/>
    </row>
  </sheetData>
  <mergeCells count="29">
    <mergeCell ref="B5:D5"/>
    <mergeCell ref="A9:M9"/>
    <mergeCell ref="B11:M11"/>
    <mergeCell ref="P11:AM11"/>
    <mergeCell ref="B12:E12"/>
    <mergeCell ref="F12:I12"/>
    <mergeCell ref="J12:M12"/>
    <mergeCell ref="P12:W12"/>
    <mergeCell ref="X12:AE12"/>
    <mergeCell ref="AF12:AM12"/>
    <mergeCell ref="AL13:AM13"/>
    <mergeCell ref="P13:Q13"/>
    <mergeCell ref="R13:S13"/>
    <mergeCell ref="T13:U13"/>
    <mergeCell ref="V13:W13"/>
    <mergeCell ref="X13:Y13"/>
    <mergeCell ref="Z13:AA13"/>
    <mergeCell ref="AB13:AC13"/>
    <mergeCell ref="AD13:AE13"/>
    <mergeCell ref="AF13:AG13"/>
    <mergeCell ref="AH13:AI13"/>
    <mergeCell ref="AJ13:AK13"/>
    <mergeCell ref="A90:M90"/>
    <mergeCell ref="A81:M81"/>
    <mergeCell ref="A83:M83"/>
    <mergeCell ref="A84:M84"/>
    <mergeCell ref="A85:M85"/>
    <mergeCell ref="A89:M89"/>
    <mergeCell ref="A86:M86"/>
  </mergeCells>
  <hyperlinks>
    <hyperlink ref="A8" location="'List of tables'!A1" display="Return to Contents" xr:uid="{D863AEA6-FA82-4489-91AD-0A3B2C31D753}"/>
  </hyperlinks>
  <pageMargins left="0.7" right="0.7" top="0.75" bottom="0.75" header="0.3" footer="0.3"/>
  <pageSetup paperSize="9" scale="37" orientation="portrait" r:id="rId1"/>
  <colBreaks count="1" manualBreakCount="1">
    <brk id="15"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1A0E-A25D-4D3F-88E5-C65A5307677D}">
  <dimension ref="A1:O91"/>
  <sheetViews>
    <sheetView zoomScaleNormal="100" workbookViewId="0">
      <pane xSplit="1" ySplit="14" topLeftCell="B15" activePane="bottomRight" state="frozen"/>
      <selection pane="bottomRight"/>
      <selection pane="bottomLeft" activeCell="A15" sqref="A15"/>
      <selection pane="topRight" activeCell="B1" sqref="B1"/>
    </sheetView>
  </sheetViews>
  <sheetFormatPr defaultColWidth="8.5703125" defaultRowHeight="14.25"/>
  <cols>
    <col min="1" max="1" width="44.42578125" style="205" customWidth="1"/>
    <col min="2" max="5" width="12.42578125" style="286" customWidth="1"/>
    <col min="6" max="7" width="12.42578125" style="205" customWidth="1"/>
    <col min="8" max="15" width="9.5703125" style="205" customWidth="1"/>
    <col min="16" max="16384" width="8.5703125" style="205"/>
  </cols>
  <sheetData>
    <row r="1" spans="1:15" s="310" customFormat="1" ht="15" customHeight="1">
      <c r="B1" s="352"/>
      <c r="C1" s="352"/>
      <c r="D1" s="352"/>
      <c r="E1" s="352"/>
    </row>
    <row r="2" spans="1:15" s="310" customFormat="1" ht="15" customHeight="1">
      <c r="B2" s="352"/>
      <c r="C2" s="352"/>
      <c r="D2" s="352"/>
      <c r="E2" s="352"/>
    </row>
    <row r="3" spans="1:15" s="310" customFormat="1" ht="15" customHeight="1">
      <c r="B3" s="352"/>
      <c r="C3" s="352"/>
      <c r="D3" s="352"/>
      <c r="E3" s="352"/>
    </row>
    <row r="4" spans="1:15" s="310" customFormat="1" ht="15" customHeight="1">
      <c r="B4" s="352"/>
      <c r="C4" s="352"/>
      <c r="D4" s="352"/>
      <c r="E4" s="352"/>
    </row>
    <row r="5" spans="1:15" s="310" customFormat="1" ht="15" customHeight="1">
      <c r="B5" s="352"/>
      <c r="C5" s="352"/>
      <c r="D5" s="352"/>
      <c r="E5" s="352"/>
    </row>
    <row r="6" spans="1:15" s="310" customFormat="1" ht="15" customHeight="1">
      <c r="B6" s="352"/>
      <c r="C6" s="352"/>
      <c r="D6" s="352"/>
      <c r="E6" s="352"/>
    </row>
    <row r="7" spans="1:15" s="310" customFormat="1" ht="15" customHeight="1">
      <c r="B7" s="309"/>
      <c r="C7" s="309"/>
      <c r="D7" s="309"/>
      <c r="E7" s="352"/>
    </row>
    <row r="8" spans="1:15" s="310" customFormat="1" ht="15" customHeight="1">
      <c r="A8" s="308" t="s">
        <v>59</v>
      </c>
      <c r="B8" s="352"/>
      <c r="C8" s="352"/>
      <c r="D8" s="564"/>
      <c r="E8" s="531"/>
    </row>
    <row r="9" spans="1:15" ht="33" customHeight="1">
      <c r="A9" s="852" t="s">
        <v>215</v>
      </c>
      <c r="B9" s="852"/>
      <c r="C9" s="852"/>
      <c r="D9" s="852"/>
      <c r="E9" s="852"/>
    </row>
    <row r="10" spans="1:15" s="34" customFormat="1" ht="12.75">
      <c r="A10" s="553" t="s">
        <v>107</v>
      </c>
      <c r="B10" s="356"/>
      <c r="C10" s="459"/>
      <c r="D10" s="459"/>
      <c r="E10" s="720" t="s">
        <v>102</v>
      </c>
      <c r="H10" s="252" t="s">
        <v>216</v>
      </c>
      <c r="O10" s="816" t="s">
        <v>102</v>
      </c>
    </row>
    <row r="11" spans="1:15" s="34" customFormat="1" ht="20.100000000000001" customHeight="1">
      <c r="A11" s="734"/>
      <c r="B11" s="927" t="s">
        <v>217</v>
      </c>
      <c r="C11" s="928"/>
      <c r="D11" s="928"/>
      <c r="E11" s="928"/>
      <c r="H11" s="927" t="s">
        <v>217</v>
      </c>
      <c r="I11" s="927"/>
      <c r="J11" s="927"/>
      <c r="K11" s="927"/>
      <c r="L11" s="927"/>
      <c r="M11" s="927"/>
      <c r="N11" s="927"/>
      <c r="O11" s="929"/>
    </row>
    <row r="12" spans="1:15" ht="40.35" customHeight="1">
      <c r="A12" s="249"/>
      <c r="B12" s="768" t="s">
        <v>117</v>
      </c>
      <c r="C12" s="711" t="s">
        <v>118</v>
      </c>
      <c r="D12" s="767" t="s">
        <v>119</v>
      </c>
      <c r="E12" s="767" t="s">
        <v>195</v>
      </c>
      <c r="H12" s="930" t="s">
        <v>117</v>
      </c>
      <c r="I12" s="930"/>
      <c r="J12" s="930" t="s">
        <v>118</v>
      </c>
      <c r="K12" s="930"/>
      <c r="L12" s="931" t="s">
        <v>119</v>
      </c>
      <c r="M12" s="931"/>
      <c r="N12" s="931" t="s">
        <v>195</v>
      </c>
      <c r="O12" s="931"/>
    </row>
    <row r="13" spans="1:15" s="231" customFormat="1" ht="17.100000000000001" customHeight="1">
      <c r="A13" s="783"/>
      <c r="B13" s="784" t="s">
        <v>116</v>
      </c>
      <c r="C13" s="773" t="s">
        <v>116</v>
      </c>
      <c r="D13" s="773" t="s">
        <v>116</v>
      </c>
      <c r="E13" s="773" t="s">
        <v>116</v>
      </c>
      <c r="H13" s="773" t="s">
        <v>116</v>
      </c>
      <c r="I13" s="773" t="s">
        <v>116</v>
      </c>
      <c r="J13" s="773" t="s">
        <v>116</v>
      </c>
      <c r="K13" s="773" t="s">
        <v>116</v>
      </c>
      <c r="L13" s="773" t="s">
        <v>116</v>
      </c>
      <c r="M13" s="773" t="s">
        <v>116</v>
      </c>
      <c r="N13" s="773" t="s">
        <v>116</v>
      </c>
      <c r="O13" s="773" t="s">
        <v>116</v>
      </c>
    </row>
    <row r="14" spans="1:15" ht="15">
      <c r="A14" s="716"/>
      <c r="B14" s="485" t="s">
        <v>218</v>
      </c>
      <c r="C14" s="471"/>
      <c r="D14" s="714"/>
      <c r="E14" s="714"/>
      <c r="H14" s="735" t="s">
        <v>201</v>
      </c>
      <c r="I14" s="735" t="s">
        <v>202</v>
      </c>
      <c r="J14" s="735" t="s">
        <v>201</v>
      </c>
      <c r="K14" s="735" t="s">
        <v>202</v>
      </c>
      <c r="L14" s="735" t="s">
        <v>201</v>
      </c>
      <c r="M14" s="735" t="s">
        <v>202</v>
      </c>
      <c r="N14" s="735" t="s">
        <v>201</v>
      </c>
      <c r="O14" s="735" t="s">
        <v>202</v>
      </c>
    </row>
    <row r="15" spans="1:15">
      <c r="A15" s="31" t="s">
        <v>110</v>
      </c>
      <c r="B15" s="185"/>
      <c r="C15" s="260"/>
      <c r="D15" s="261"/>
      <c r="E15" s="293"/>
      <c r="F15" s="130"/>
      <c r="G15" s="130"/>
      <c r="H15" s="260"/>
      <c r="I15" s="260"/>
      <c r="J15" s="260"/>
      <c r="K15" s="260"/>
      <c r="L15" s="260"/>
      <c r="M15" s="260"/>
      <c r="N15" s="260"/>
      <c r="O15" s="260"/>
    </row>
    <row r="16" spans="1:15">
      <c r="A16" s="31" t="s">
        <v>203</v>
      </c>
      <c r="B16" s="185"/>
      <c r="C16" s="260"/>
      <c r="D16" s="261"/>
      <c r="E16" s="293"/>
      <c r="F16" s="130"/>
      <c r="G16" s="130"/>
      <c r="H16" s="260"/>
      <c r="I16" s="260"/>
      <c r="J16" s="260"/>
      <c r="K16" s="260"/>
      <c r="L16" s="260"/>
      <c r="M16" s="260"/>
      <c r="N16" s="260"/>
      <c r="O16" s="260"/>
    </row>
    <row r="17" spans="1:15">
      <c r="A17" s="109" t="s">
        <v>204</v>
      </c>
      <c r="B17" s="185">
        <v>46.293355889125003</v>
      </c>
      <c r="C17" s="260">
        <v>20.780728914172201</v>
      </c>
      <c r="D17" s="261">
        <v>13.5099642738385</v>
      </c>
      <c r="E17" s="293">
        <v>37.405583724726299</v>
      </c>
      <c r="F17" s="130"/>
      <c r="G17" s="130"/>
      <c r="H17" s="260">
        <v>41.993841705397202</v>
      </c>
      <c r="I17" s="260">
        <v>50.592870072852698</v>
      </c>
      <c r="J17" s="260">
        <v>13.332016649892299</v>
      </c>
      <c r="K17" s="260">
        <v>28.229441178452099</v>
      </c>
      <c r="L17" s="260">
        <v>7.9008041542751304</v>
      </c>
      <c r="M17" s="260">
        <v>19.119124393402</v>
      </c>
      <c r="N17" s="260">
        <v>34.042211874829199</v>
      </c>
      <c r="O17" s="260">
        <v>40.768955574623398</v>
      </c>
    </row>
    <row r="18" spans="1:15">
      <c r="A18" s="109" t="s">
        <v>205</v>
      </c>
      <c r="B18" s="185">
        <v>22.7319390204031</v>
      </c>
      <c r="C18" s="260">
        <v>20.426652746253598</v>
      </c>
      <c r="D18" s="261">
        <v>15.019934140252399</v>
      </c>
      <c r="E18" s="293">
        <v>21.130138632091398</v>
      </c>
      <c r="F18" s="130"/>
      <c r="G18" s="130"/>
      <c r="H18" s="260">
        <v>19.107719535870402</v>
      </c>
      <c r="I18" s="260">
        <v>26.356158504935799</v>
      </c>
      <c r="J18" s="260">
        <v>12.4099657759187</v>
      </c>
      <c r="K18" s="260">
        <v>28.4433397165885</v>
      </c>
      <c r="L18" s="260">
        <v>9.1041054828251493</v>
      </c>
      <c r="M18" s="260">
        <v>20.935762797679601</v>
      </c>
      <c r="N18" s="260">
        <v>18.262799795805801</v>
      </c>
      <c r="O18" s="260">
        <v>23.997477468376999</v>
      </c>
    </row>
    <row r="19" spans="1:15">
      <c r="A19" s="109" t="s">
        <v>206</v>
      </c>
      <c r="B19" s="185">
        <v>30.974705090472</v>
      </c>
      <c r="C19" s="260">
        <v>58.792618339574197</v>
      </c>
      <c r="D19" s="261">
        <v>71.470101585909106</v>
      </c>
      <c r="E19" s="293">
        <v>41.464277643182299</v>
      </c>
      <c r="F19" s="130"/>
      <c r="G19" s="130"/>
      <c r="H19" s="260">
        <v>26.989481312128</v>
      </c>
      <c r="I19" s="260">
        <v>34.959928868815901</v>
      </c>
      <c r="J19" s="260">
        <v>49.562236072155102</v>
      </c>
      <c r="K19" s="260">
        <v>68.023000606993406</v>
      </c>
      <c r="L19" s="260">
        <v>64.060545081844595</v>
      </c>
      <c r="M19" s="260">
        <v>78.879658089973603</v>
      </c>
      <c r="N19" s="260">
        <v>38.055001181476598</v>
      </c>
      <c r="O19" s="260">
        <v>44.873554104888001</v>
      </c>
    </row>
    <row r="20" spans="1:15">
      <c r="A20" s="31"/>
      <c r="B20" s="185"/>
      <c r="C20" s="260"/>
      <c r="D20" s="261"/>
      <c r="E20" s="293"/>
      <c r="F20" s="130"/>
      <c r="G20" s="130"/>
      <c r="H20" s="260"/>
      <c r="I20" s="260"/>
      <c r="J20" s="260"/>
      <c r="K20" s="260"/>
      <c r="L20" s="260"/>
      <c r="M20" s="260"/>
      <c r="N20" s="260"/>
      <c r="O20" s="260"/>
    </row>
    <row r="21" spans="1:15">
      <c r="A21" s="31" t="s">
        <v>207</v>
      </c>
      <c r="B21" s="185"/>
      <c r="C21" s="260"/>
      <c r="D21" s="261"/>
      <c r="E21" s="293"/>
      <c r="F21" s="130"/>
      <c r="G21" s="130"/>
      <c r="H21" s="260"/>
      <c r="I21" s="260"/>
      <c r="J21" s="260"/>
      <c r="K21" s="260"/>
      <c r="L21" s="260"/>
      <c r="M21" s="260"/>
      <c r="N21" s="260"/>
      <c r="O21" s="260"/>
    </row>
    <row r="22" spans="1:15">
      <c r="A22" s="109" t="s">
        <v>204</v>
      </c>
      <c r="B22" s="185">
        <v>65.190199555138804</v>
      </c>
      <c r="C22" s="260">
        <v>38.832926447178501</v>
      </c>
      <c r="D22" s="261">
        <v>38.153317879969997</v>
      </c>
      <c r="E22" s="293">
        <v>57.178969185443002</v>
      </c>
      <c r="F22" s="130"/>
      <c r="G22" s="130"/>
      <c r="H22" s="260">
        <v>61.1025232406081</v>
      </c>
      <c r="I22" s="260">
        <v>69.2778758696696</v>
      </c>
      <c r="J22" s="260">
        <v>29.698986025355101</v>
      </c>
      <c r="K22" s="260">
        <v>47.966866869001997</v>
      </c>
      <c r="L22" s="260">
        <v>30.270624953031302</v>
      </c>
      <c r="M22" s="260">
        <v>46.036010806908699</v>
      </c>
      <c r="N22" s="260">
        <v>53.783778488578903</v>
      </c>
      <c r="O22" s="260">
        <v>60.574159882307001</v>
      </c>
    </row>
    <row r="23" spans="1:15">
      <c r="A23" s="109" t="s">
        <v>205</v>
      </c>
      <c r="B23" s="185">
        <v>15.5361562515281</v>
      </c>
      <c r="C23" s="260">
        <v>26.946322081835898</v>
      </c>
      <c r="D23" s="261">
        <v>14.1521726331443</v>
      </c>
      <c r="E23" s="293">
        <v>16.800684210236899</v>
      </c>
      <c r="F23" s="130"/>
      <c r="G23" s="130"/>
      <c r="H23" s="260">
        <v>12.6375373286246</v>
      </c>
      <c r="I23" s="260">
        <v>18.434775174431699</v>
      </c>
      <c r="J23" s="260">
        <v>17.5543375273317</v>
      </c>
      <c r="K23" s="260">
        <v>36.3383066363401</v>
      </c>
      <c r="L23" s="260">
        <v>8.6205715275102399</v>
      </c>
      <c r="M23" s="260">
        <v>19.683773738778399</v>
      </c>
      <c r="N23" s="260">
        <v>14.2492998050485</v>
      </c>
      <c r="O23" s="260">
        <v>19.352068615425299</v>
      </c>
    </row>
    <row r="24" spans="1:15">
      <c r="A24" s="109" t="s">
        <v>206</v>
      </c>
      <c r="B24" s="185">
        <v>19.273644193333102</v>
      </c>
      <c r="C24" s="260">
        <v>34.220751470985597</v>
      </c>
      <c r="D24" s="261">
        <v>47.6945094868857</v>
      </c>
      <c r="E24" s="293">
        <v>26.0203466043201</v>
      </c>
      <c r="F24" s="130"/>
      <c r="G24" s="130"/>
      <c r="H24" s="260">
        <v>15.8129002449389</v>
      </c>
      <c r="I24" s="260">
        <v>22.734388141727301</v>
      </c>
      <c r="J24" s="260">
        <v>25.0688775109736</v>
      </c>
      <c r="K24" s="260">
        <v>43.372625430997601</v>
      </c>
      <c r="L24" s="260">
        <v>39.467325033329303</v>
      </c>
      <c r="M24" s="260">
        <v>55.921693940442097</v>
      </c>
      <c r="N24" s="260">
        <v>22.899414383890999</v>
      </c>
      <c r="O24" s="260">
        <v>29.1412788247492</v>
      </c>
    </row>
    <row r="25" spans="1:15">
      <c r="A25" s="31"/>
      <c r="B25" s="185"/>
      <c r="C25" s="260"/>
      <c r="D25" s="261"/>
      <c r="E25" s="293"/>
      <c r="F25" s="130"/>
      <c r="G25" s="130"/>
      <c r="H25" s="260"/>
      <c r="I25" s="260"/>
      <c r="J25" s="260"/>
      <c r="K25" s="260"/>
      <c r="L25" s="260"/>
      <c r="M25" s="260"/>
      <c r="N25" s="260"/>
      <c r="O25" s="260"/>
    </row>
    <row r="26" spans="1:15">
      <c r="A26" s="31" t="s">
        <v>208</v>
      </c>
      <c r="B26" s="185"/>
      <c r="C26" s="260"/>
      <c r="D26" s="261"/>
      <c r="E26" s="293"/>
      <c r="F26" s="130"/>
      <c r="G26" s="130"/>
      <c r="H26" s="260"/>
      <c r="I26" s="260"/>
      <c r="J26" s="260"/>
      <c r="K26" s="260"/>
      <c r="L26" s="260"/>
      <c r="M26" s="260"/>
      <c r="N26" s="260"/>
      <c r="O26" s="260"/>
    </row>
    <row r="27" spans="1:15">
      <c r="A27" s="109" t="s">
        <v>204</v>
      </c>
      <c r="B27" s="185">
        <v>55.713131770002697</v>
      </c>
      <c r="C27" s="260">
        <v>36.793498225250801</v>
      </c>
      <c r="D27" s="261">
        <v>31.750772629785001</v>
      </c>
      <c r="E27" s="293">
        <v>49.180852939885703</v>
      </c>
      <c r="F27" s="130"/>
      <c r="G27" s="130"/>
      <c r="H27" s="260">
        <v>51.500537300176802</v>
      </c>
      <c r="I27" s="260">
        <v>59.925726239828698</v>
      </c>
      <c r="J27" s="260">
        <v>27.017621979100301</v>
      </c>
      <c r="K27" s="260">
        <v>46.569374471401197</v>
      </c>
      <c r="L27" s="260">
        <v>23.228255356557298</v>
      </c>
      <c r="M27" s="260">
        <v>40.273289903012802</v>
      </c>
      <c r="N27" s="260">
        <v>45.673620501933101</v>
      </c>
      <c r="O27" s="260">
        <v>52.688085377838298</v>
      </c>
    </row>
    <row r="28" spans="1:15">
      <c r="A28" s="109" t="s">
        <v>205</v>
      </c>
      <c r="B28" s="185">
        <v>16.354994511389101</v>
      </c>
      <c r="C28" s="260">
        <v>21.419679972971199</v>
      </c>
      <c r="D28" s="261">
        <v>11.5374584929385</v>
      </c>
      <c r="E28" s="293">
        <v>16.214863221248901</v>
      </c>
      <c r="F28" s="130"/>
      <c r="G28" s="130"/>
      <c r="H28" s="260">
        <v>13.147113134273599</v>
      </c>
      <c r="I28" s="260">
        <v>19.5628758885046</v>
      </c>
      <c r="J28" s="260">
        <v>12.9107974524595</v>
      </c>
      <c r="K28" s="260">
        <v>29.928562493483</v>
      </c>
      <c r="L28" s="260">
        <v>6.9697040629246603</v>
      </c>
      <c r="M28" s="260">
        <v>16.105212922952401</v>
      </c>
      <c r="N28" s="260">
        <v>13.5467489988918</v>
      </c>
      <c r="O28" s="260">
        <v>18.882977443606102</v>
      </c>
    </row>
    <row r="29" spans="1:15">
      <c r="A29" s="109" t="s">
        <v>206</v>
      </c>
      <c r="B29" s="185">
        <v>27.931873718608198</v>
      </c>
      <c r="C29" s="260">
        <v>41.786821801777997</v>
      </c>
      <c r="D29" s="261">
        <v>56.711768877276498</v>
      </c>
      <c r="E29" s="293">
        <v>34.6042838388653</v>
      </c>
      <c r="F29" s="130"/>
      <c r="G29" s="130"/>
      <c r="H29" s="260">
        <v>23.908948384069902</v>
      </c>
      <c r="I29" s="260">
        <v>31.954799053146399</v>
      </c>
      <c r="J29" s="260">
        <v>32.186160663506797</v>
      </c>
      <c r="K29" s="260">
        <v>51.387482940049203</v>
      </c>
      <c r="L29" s="260">
        <v>47.974328583650298</v>
      </c>
      <c r="M29" s="260">
        <v>65.449209170902606</v>
      </c>
      <c r="N29" s="260">
        <v>31.354401800565899</v>
      </c>
      <c r="O29" s="260">
        <v>37.854165877164803</v>
      </c>
    </row>
    <row r="30" spans="1:15">
      <c r="A30" s="31"/>
      <c r="B30" s="185"/>
      <c r="C30" s="260"/>
      <c r="D30" s="261"/>
      <c r="E30" s="293"/>
      <c r="F30" s="130"/>
      <c r="G30" s="130"/>
      <c r="H30" s="260"/>
      <c r="I30" s="260"/>
      <c r="J30" s="260"/>
      <c r="K30" s="260"/>
      <c r="L30" s="260"/>
      <c r="M30" s="260"/>
      <c r="N30" s="260"/>
      <c r="O30" s="260"/>
    </row>
    <row r="31" spans="1:15">
      <c r="A31" s="31" t="s">
        <v>209</v>
      </c>
      <c r="B31" s="185"/>
      <c r="C31" s="260"/>
      <c r="D31" s="261"/>
      <c r="E31" s="293"/>
      <c r="F31" s="130"/>
      <c r="G31" s="130"/>
      <c r="H31" s="260"/>
      <c r="I31" s="260"/>
      <c r="J31" s="260"/>
      <c r="K31" s="260"/>
      <c r="L31" s="260"/>
      <c r="M31" s="260"/>
      <c r="N31" s="260"/>
      <c r="O31" s="260"/>
    </row>
    <row r="32" spans="1:15">
      <c r="A32" s="27" t="s">
        <v>210</v>
      </c>
      <c r="B32" s="185">
        <v>46.451762141660502</v>
      </c>
      <c r="C32" s="260">
        <v>75.577883465944794</v>
      </c>
      <c r="D32" s="261">
        <v>86.652973762205903</v>
      </c>
      <c r="E32" s="293">
        <v>57.064921160774098</v>
      </c>
      <c r="F32" s="387"/>
      <c r="G32" s="387"/>
      <c r="H32" s="260">
        <v>42.177036380859903</v>
      </c>
      <c r="I32" s="260">
        <v>50.726487902461102</v>
      </c>
      <c r="J32" s="260">
        <v>67.203121005117794</v>
      </c>
      <c r="K32" s="260">
        <v>83.952645926771893</v>
      </c>
      <c r="L32" s="260">
        <v>80.871222724633199</v>
      </c>
      <c r="M32" s="260">
        <v>92.434724799778706</v>
      </c>
      <c r="N32" s="260">
        <v>53.653224321957701</v>
      </c>
      <c r="O32" s="260">
        <v>60.476617999590601</v>
      </c>
    </row>
    <row r="33" spans="1:15">
      <c r="A33" s="27" t="s">
        <v>177</v>
      </c>
      <c r="B33" s="185">
        <v>53.548237858339498</v>
      </c>
      <c r="C33" s="260">
        <v>24.422116534055199</v>
      </c>
      <c r="D33" s="261">
        <v>13.347026237793999</v>
      </c>
      <c r="E33" s="293">
        <v>42.935078839225902</v>
      </c>
      <c r="F33" s="387"/>
      <c r="G33" s="387"/>
      <c r="H33" s="260">
        <v>49.273512097500401</v>
      </c>
      <c r="I33" s="260">
        <v>57.822963619178601</v>
      </c>
      <c r="J33" s="260">
        <v>16.047354073187201</v>
      </c>
      <c r="K33" s="260">
        <v>32.796878994923198</v>
      </c>
      <c r="L33" s="260">
        <v>7.56527520270871</v>
      </c>
      <c r="M33" s="260">
        <v>19.1287772728794</v>
      </c>
      <c r="N33" s="260">
        <v>39.523382000408802</v>
      </c>
      <c r="O33" s="260">
        <v>46.346775678042903</v>
      </c>
    </row>
    <row r="34" spans="1:15">
      <c r="A34" s="27"/>
      <c r="B34" s="185"/>
      <c r="C34" s="260"/>
      <c r="D34" s="261"/>
      <c r="E34" s="293"/>
      <c r="F34" s="130"/>
      <c r="G34" s="130"/>
      <c r="H34" s="260"/>
      <c r="I34" s="260"/>
      <c r="J34" s="260"/>
      <c r="K34" s="260"/>
      <c r="L34" s="260"/>
      <c r="M34" s="260"/>
      <c r="N34" s="260"/>
      <c r="O34" s="260"/>
    </row>
    <row r="35" spans="1:15">
      <c r="A35" s="31" t="s">
        <v>120</v>
      </c>
      <c r="B35" s="185"/>
      <c r="C35" s="260"/>
      <c r="D35" s="261"/>
      <c r="E35" s="293"/>
      <c r="F35" s="130"/>
      <c r="G35" s="130"/>
      <c r="H35" s="260"/>
      <c r="I35" s="260"/>
      <c r="J35" s="260"/>
      <c r="K35" s="260"/>
      <c r="L35" s="260"/>
      <c r="M35" s="260"/>
      <c r="N35" s="260"/>
      <c r="O35" s="260"/>
    </row>
    <row r="36" spans="1:15">
      <c r="A36" s="43" t="s">
        <v>203</v>
      </c>
      <c r="B36" s="185"/>
      <c r="C36" s="260"/>
      <c r="D36" s="261"/>
      <c r="E36" s="293"/>
      <c r="F36" s="130"/>
      <c r="G36" s="130"/>
      <c r="H36" s="260"/>
      <c r="I36" s="260"/>
      <c r="J36" s="260"/>
      <c r="K36" s="260"/>
      <c r="L36" s="260"/>
      <c r="M36" s="260"/>
      <c r="N36" s="260"/>
      <c r="O36" s="260"/>
    </row>
    <row r="37" spans="1:15">
      <c r="A37" s="27" t="s">
        <v>204</v>
      </c>
      <c r="B37" s="185">
        <v>55.071328706567101</v>
      </c>
      <c r="C37" s="260">
        <v>19.076187491267099</v>
      </c>
      <c r="D37" s="261">
        <v>20.568421750222001</v>
      </c>
      <c r="E37" s="293">
        <v>46.679719575926597</v>
      </c>
      <c r="F37" s="130"/>
      <c r="G37" s="130"/>
      <c r="H37" s="260">
        <v>48.599823127163397</v>
      </c>
      <c r="I37" s="260">
        <v>61.542834285970699</v>
      </c>
      <c r="J37" s="260">
        <v>8.5219828628044407</v>
      </c>
      <c r="K37" s="260">
        <v>29.630392119729802</v>
      </c>
      <c r="L37" s="260">
        <v>7.6565712053616304</v>
      </c>
      <c r="M37" s="260">
        <v>33.480272295082301</v>
      </c>
      <c r="N37" s="260">
        <v>41.105514216904403</v>
      </c>
      <c r="O37" s="260">
        <v>52.253924934948898</v>
      </c>
    </row>
    <row r="38" spans="1:15">
      <c r="A38" s="27" t="s">
        <v>205</v>
      </c>
      <c r="B38" s="185">
        <v>18.542292092100901</v>
      </c>
      <c r="C38" s="260">
        <v>25.2052876695317</v>
      </c>
      <c r="D38" s="261">
        <v>19.9800938695507</v>
      </c>
      <c r="E38" s="293">
        <v>19.575842627315101</v>
      </c>
      <c r="F38" s="130"/>
      <c r="G38" s="130"/>
      <c r="H38" s="260">
        <v>13.8015500664324</v>
      </c>
      <c r="I38" s="260">
        <v>23.283034117769301</v>
      </c>
      <c r="J38" s="260">
        <v>12.5566463781532</v>
      </c>
      <c r="K38" s="260">
        <v>37.853928960910302</v>
      </c>
      <c r="L38" s="260">
        <v>7.3710279635523301</v>
      </c>
      <c r="M38" s="260">
        <v>32.589159775549</v>
      </c>
      <c r="N38" s="260">
        <v>15.3400120125343</v>
      </c>
      <c r="O38" s="260">
        <v>23.811673242095999</v>
      </c>
    </row>
    <row r="39" spans="1:15">
      <c r="A39" s="27" t="s">
        <v>206</v>
      </c>
      <c r="B39" s="185">
        <v>26.386379201332101</v>
      </c>
      <c r="C39" s="260">
        <v>55.718524839201201</v>
      </c>
      <c r="D39" s="261">
        <v>59.451484380227399</v>
      </c>
      <c r="E39" s="293">
        <v>33.744437796758199</v>
      </c>
      <c r="F39" s="130"/>
      <c r="G39" s="130"/>
      <c r="H39" s="260">
        <v>20.762566906012999</v>
      </c>
      <c r="I39" s="260">
        <v>32.010191496651103</v>
      </c>
      <c r="J39" s="260">
        <v>41.212633634912301</v>
      </c>
      <c r="K39" s="260">
        <v>70.224416043489995</v>
      </c>
      <c r="L39" s="260">
        <v>43.429006383249401</v>
      </c>
      <c r="M39" s="260">
        <v>75.473962377205396</v>
      </c>
      <c r="N39" s="260">
        <v>28.365713509588598</v>
      </c>
      <c r="O39" s="260">
        <v>39.123162083927902</v>
      </c>
    </row>
    <row r="40" spans="1:15">
      <c r="A40" s="27"/>
      <c r="B40" s="185"/>
      <c r="C40" s="260"/>
      <c r="D40" s="261"/>
      <c r="E40" s="293"/>
      <c r="F40" s="130"/>
      <c r="G40" s="130"/>
      <c r="H40" s="260"/>
      <c r="I40" s="260"/>
      <c r="J40" s="260"/>
      <c r="K40" s="260"/>
      <c r="L40" s="260"/>
      <c r="M40" s="260"/>
      <c r="N40" s="260"/>
      <c r="O40" s="260"/>
    </row>
    <row r="41" spans="1:15">
      <c r="A41" s="43" t="s">
        <v>207</v>
      </c>
      <c r="B41" s="185"/>
      <c r="C41" s="260"/>
      <c r="D41" s="261"/>
      <c r="E41" s="293"/>
      <c r="F41" s="130"/>
      <c r="G41" s="130"/>
      <c r="H41" s="260"/>
      <c r="I41" s="260"/>
      <c r="J41" s="260"/>
      <c r="K41" s="260"/>
      <c r="L41" s="260"/>
      <c r="M41" s="260"/>
      <c r="N41" s="260"/>
      <c r="O41" s="260"/>
    </row>
    <row r="42" spans="1:15">
      <c r="A42" s="27" t="s">
        <v>204</v>
      </c>
      <c r="B42" s="185">
        <v>75.279367622621194</v>
      </c>
      <c r="C42" s="260">
        <v>39.442138509478703</v>
      </c>
      <c r="D42" s="261">
        <v>51.753183200799199</v>
      </c>
      <c r="E42" s="293">
        <v>68.128448817638599</v>
      </c>
      <c r="F42" s="130"/>
      <c r="G42" s="130"/>
      <c r="H42" s="260">
        <v>70.040051143208302</v>
      </c>
      <c r="I42" s="260">
        <v>80.5186841020342</v>
      </c>
      <c r="J42" s="260">
        <v>26.672266313252798</v>
      </c>
      <c r="K42" s="260">
        <v>52.2120107057045</v>
      </c>
      <c r="L42" s="260">
        <v>35.508419630578601</v>
      </c>
      <c r="M42" s="260">
        <v>67.997946771019798</v>
      </c>
      <c r="N42" s="260">
        <v>63.2440095659299</v>
      </c>
      <c r="O42" s="260">
        <v>73.012888069347397</v>
      </c>
    </row>
    <row r="43" spans="1:15">
      <c r="A43" s="27" t="s">
        <v>205</v>
      </c>
      <c r="B43" s="185">
        <v>11.1789644244187</v>
      </c>
      <c r="C43" s="260">
        <v>32.317098884312301</v>
      </c>
      <c r="D43" s="261">
        <v>15.5988470996468</v>
      </c>
      <c r="E43" s="293">
        <v>14.401253114549</v>
      </c>
      <c r="F43" s="130"/>
      <c r="G43" s="130"/>
      <c r="H43" s="260">
        <v>7.5964378813794298</v>
      </c>
      <c r="I43" s="260">
        <v>14.761490967457901</v>
      </c>
      <c r="J43" s="260">
        <v>16.824904507962501</v>
      </c>
      <c r="K43" s="260">
        <v>47.809293260662102</v>
      </c>
      <c r="L43" s="260">
        <v>4.4331001906241898</v>
      </c>
      <c r="M43" s="260">
        <v>26.764594008669501</v>
      </c>
      <c r="N43" s="260">
        <v>10.6564927862246</v>
      </c>
      <c r="O43" s="260">
        <v>18.146013442873301</v>
      </c>
    </row>
    <row r="44" spans="1:15">
      <c r="A44" s="27" t="s">
        <v>206</v>
      </c>
      <c r="B44" s="185">
        <v>13.541667952960101</v>
      </c>
      <c r="C44" s="260">
        <v>28.240762606209</v>
      </c>
      <c r="D44" s="261">
        <v>32.647969699553997</v>
      </c>
      <c r="E44" s="293">
        <v>17.470298067812401</v>
      </c>
      <c r="F44" s="130"/>
      <c r="G44" s="130"/>
      <c r="H44" s="260">
        <v>9.3233326104675101</v>
      </c>
      <c r="I44" s="260">
        <v>17.760003295452702</v>
      </c>
      <c r="J44" s="260">
        <v>14.985975107393701</v>
      </c>
      <c r="K44" s="260">
        <v>41.4955501050244</v>
      </c>
      <c r="L44" s="260">
        <v>16.186363268828998</v>
      </c>
      <c r="M44" s="260">
        <v>49.109576130278903</v>
      </c>
      <c r="N44" s="260">
        <v>13.4042301776475</v>
      </c>
      <c r="O44" s="260">
        <v>21.536365957977299</v>
      </c>
    </row>
    <row r="45" spans="1:15">
      <c r="A45" s="27"/>
      <c r="B45" s="185"/>
      <c r="C45" s="260"/>
      <c r="D45" s="261"/>
      <c r="E45" s="293"/>
      <c r="F45" s="130"/>
      <c r="G45" s="130"/>
      <c r="H45" s="260"/>
      <c r="I45" s="260"/>
      <c r="J45" s="260"/>
      <c r="K45" s="260"/>
      <c r="L45" s="260"/>
      <c r="M45" s="260"/>
      <c r="N45" s="260"/>
      <c r="O45" s="260"/>
    </row>
    <row r="46" spans="1:15">
      <c r="A46" s="43" t="s">
        <v>208</v>
      </c>
      <c r="B46" s="185"/>
      <c r="C46" s="260"/>
      <c r="D46" s="261"/>
      <c r="E46" s="293"/>
      <c r="F46" s="130"/>
      <c r="G46" s="130"/>
      <c r="H46" s="260"/>
      <c r="I46" s="260"/>
      <c r="J46" s="260"/>
      <c r="K46" s="260"/>
      <c r="L46" s="260"/>
      <c r="M46" s="260"/>
      <c r="N46" s="260"/>
      <c r="O46" s="260"/>
    </row>
    <row r="47" spans="1:15">
      <c r="A47" s="27" t="s">
        <v>204</v>
      </c>
      <c r="B47" s="185">
        <v>62.131202816320801</v>
      </c>
      <c r="C47" s="260">
        <v>43.737946184725999</v>
      </c>
      <c r="D47" s="261">
        <v>52.376768822062097</v>
      </c>
      <c r="E47" s="293">
        <v>58.670422907425703</v>
      </c>
      <c r="F47" s="130"/>
      <c r="G47" s="130"/>
      <c r="H47" s="260">
        <v>55.990822543219601</v>
      </c>
      <c r="I47" s="260">
        <v>68.271583089421995</v>
      </c>
      <c r="J47" s="260">
        <v>29.092534625843602</v>
      </c>
      <c r="K47" s="260">
        <v>58.3833577436084</v>
      </c>
      <c r="L47" s="260">
        <v>36.019456337379701</v>
      </c>
      <c r="M47" s="260">
        <v>68.734081306744599</v>
      </c>
      <c r="N47" s="260">
        <v>53.069338551078602</v>
      </c>
      <c r="O47" s="260">
        <v>64.271507263772705</v>
      </c>
    </row>
    <row r="48" spans="1:15">
      <c r="A48" s="27" t="s">
        <v>205</v>
      </c>
      <c r="B48" s="185">
        <v>16.838867600934801</v>
      </c>
      <c r="C48" s="260">
        <v>24.931846085177099</v>
      </c>
      <c r="D48" s="261">
        <v>12.9063414214326</v>
      </c>
      <c r="E48" s="293">
        <v>17.497762023551701</v>
      </c>
      <c r="F48" s="130"/>
      <c r="G48" s="130"/>
      <c r="H48" s="260">
        <v>12.091845193314199</v>
      </c>
      <c r="I48" s="260">
        <v>21.585890008555399</v>
      </c>
      <c r="J48" s="260">
        <v>11.483360849307701</v>
      </c>
      <c r="K48" s="260">
        <v>38.380331321046498</v>
      </c>
      <c r="L48" s="260">
        <v>4.1782729416912696</v>
      </c>
      <c r="M48" s="260">
        <v>21.634409901173999</v>
      </c>
      <c r="N48" s="260">
        <v>13.3593129648127</v>
      </c>
      <c r="O48" s="260">
        <v>21.6362110822906</v>
      </c>
    </row>
    <row r="49" spans="1:15">
      <c r="A49" s="27" t="s">
        <v>206</v>
      </c>
      <c r="B49" s="185">
        <v>21.029929582744298</v>
      </c>
      <c r="C49" s="260">
        <v>31.330207730096902</v>
      </c>
      <c r="D49" s="261">
        <v>34.716889756505203</v>
      </c>
      <c r="E49" s="293">
        <v>23.831815069022699</v>
      </c>
      <c r="F49" s="130"/>
      <c r="G49" s="130"/>
      <c r="H49" s="260">
        <v>15.740088320465</v>
      </c>
      <c r="I49" s="260">
        <v>26.319770845023701</v>
      </c>
      <c r="J49" s="260">
        <v>16.844375238534699</v>
      </c>
      <c r="K49" s="260">
        <v>45.816040221659101</v>
      </c>
      <c r="L49" s="260">
        <v>19.2337011181721</v>
      </c>
      <c r="M49" s="260">
        <v>50.2000783948384</v>
      </c>
      <c r="N49" s="260">
        <v>19.1614145521892</v>
      </c>
      <c r="O49" s="260">
        <v>28.502215585856099</v>
      </c>
    </row>
    <row r="50" spans="1:15">
      <c r="A50" s="27"/>
      <c r="B50" s="185"/>
      <c r="C50" s="260"/>
      <c r="D50" s="261"/>
      <c r="E50" s="293"/>
      <c r="F50" s="130"/>
      <c r="G50" s="130"/>
      <c r="H50" s="260"/>
      <c r="I50" s="260"/>
      <c r="J50" s="260"/>
      <c r="K50" s="260"/>
      <c r="L50" s="260"/>
      <c r="M50" s="260"/>
      <c r="N50" s="260"/>
      <c r="O50" s="260"/>
    </row>
    <row r="51" spans="1:15">
      <c r="A51" s="31" t="s">
        <v>209</v>
      </c>
      <c r="B51" s="185"/>
      <c r="C51" s="260"/>
      <c r="D51" s="261"/>
      <c r="E51" s="293"/>
      <c r="F51" s="130"/>
      <c r="G51" s="130"/>
      <c r="H51" s="260"/>
      <c r="I51" s="260"/>
      <c r="J51" s="260"/>
      <c r="K51" s="260"/>
      <c r="L51" s="260"/>
      <c r="M51" s="260"/>
      <c r="N51" s="260"/>
      <c r="O51" s="260"/>
    </row>
    <row r="52" spans="1:15">
      <c r="A52" s="27" t="s">
        <v>210</v>
      </c>
      <c r="B52" s="185">
        <v>36.360100747853998</v>
      </c>
      <c r="C52" s="261">
        <v>71.845334441014799</v>
      </c>
      <c r="D52" s="261">
        <v>77.412200051827895</v>
      </c>
      <c r="E52" s="293">
        <v>45.372052422403399</v>
      </c>
      <c r="F52" s="387"/>
      <c r="G52" s="387"/>
      <c r="H52" s="260">
        <v>30.462179613271601</v>
      </c>
      <c r="I52" s="260">
        <v>42.258021882436402</v>
      </c>
      <c r="J52" s="260">
        <v>58.4655230542593</v>
      </c>
      <c r="K52" s="260">
        <v>85.225145827770405</v>
      </c>
      <c r="L52" s="260">
        <v>64.131072512560905</v>
      </c>
      <c r="M52" s="260">
        <v>90.693327591094899</v>
      </c>
      <c r="N52" s="260">
        <v>39.875311494722197</v>
      </c>
      <c r="O52" s="260">
        <v>50.868793350084502</v>
      </c>
    </row>
    <row r="53" spans="1:15">
      <c r="A53" s="27" t="s">
        <v>177</v>
      </c>
      <c r="B53" s="185">
        <v>63.639899252146002</v>
      </c>
      <c r="C53" s="261">
        <v>28.154665558985201</v>
      </c>
      <c r="D53" s="261">
        <v>22.587799948172101</v>
      </c>
      <c r="E53" s="293">
        <v>54.627947577596601</v>
      </c>
      <c r="F53" s="387"/>
      <c r="G53" s="387"/>
      <c r="H53" s="260">
        <v>57.741978116224601</v>
      </c>
      <c r="I53" s="260">
        <v>69.537820388067303</v>
      </c>
      <c r="J53" s="260">
        <v>14.7748541695938</v>
      </c>
      <c r="K53" s="260">
        <v>41.534476948376501</v>
      </c>
      <c r="L53" s="260">
        <v>9.3066724089304191</v>
      </c>
      <c r="M53" s="260">
        <v>35.8689274874137</v>
      </c>
      <c r="N53" s="260">
        <v>49.131206647347199</v>
      </c>
      <c r="O53" s="260">
        <v>60.124688507846002</v>
      </c>
    </row>
    <row r="54" spans="1:15">
      <c r="A54" s="27"/>
      <c r="B54" s="185"/>
      <c r="C54" s="260"/>
      <c r="D54" s="261"/>
      <c r="E54" s="293"/>
      <c r="F54" s="130"/>
      <c r="G54" s="130"/>
      <c r="H54" s="260"/>
      <c r="I54" s="260"/>
      <c r="J54" s="260"/>
      <c r="K54" s="260"/>
      <c r="L54" s="260"/>
      <c r="M54" s="260"/>
      <c r="N54" s="260"/>
      <c r="O54" s="260"/>
    </row>
    <row r="55" spans="1:15">
      <c r="A55" s="31" t="s">
        <v>121</v>
      </c>
      <c r="B55" s="185"/>
      <c r="C55" s="260"/>
      <c r="D55" s="261"/>
      <c r="E55" s="293"/>
      <c r="F55" s="130"/>
      <c r="G55" s="130"/>
      <c r="H55" s="260"/>
      <c r="I55" s="260"/>
      <c r="J55" s="260"/>
      <c r="K55" s="260"/>
      <c r="L55" s="260"/>
      <c r="M55" s="260"/>
      <c r="N55" s="260"/>
      <c r="O55" s="260"/>
    </row>
    <row r="56" spans="1:15">
      <c r="A56" s="43" t="s">
        <v>203</v>
      </c>
      <c r="B56" s="185"/>
      <c r="C56" s="260"/>
      <c r="D56" s="261"/>
      <c r="E56" s="293"/>
      <c r="F56" s="130"/>
      <c r="G56" s="130"/>
      <c r="H56" s="260"/>
      <c r="I56" s="260"/>
      <c r="J56" s="260"/>
      <c r="K56" s="260"/>
      <c r="L56" s="260"/>
      <c r="M56" s="260"/>
      <c r="N56" s="260"/>
      <c r="O56" s="260"/>
    </row>
    <row r="57" spans="1:15">
      <c r="A57" s="27" t="s">
        <v>204</v>
      </c>
      <c r="B57" s="185">
        <v>35.144912642913901</v>
      </c>
      <c r="C57" s="260">
        <v>22.583025238266199</v>
      </c>
      <c r="D57" s="261">
        <v>10.1791610475734</v>
      </c>
      <c r="E57" s="293">
        <v>27.6251266939461</v>
      </c>
      <c r="F57" s="130"/>
      <c r="G57" s="130"/>
      <c r="H57" s="260">
        <v>29.496702465155</v>
      </c>
      <c r="I57" s="260">
        <v>40.7931228206727</v>
      </c>
      <c r="J57" s="260">
        <v>11.231794473469099</v>
      </c>
      <c r="K57" s="260">
        <v>33.934256003063297</v>
      </c>
      <c r="L57" s="260">
        <v>4.4918935444859702</v>
      </c>
      <c r="M57" s="260">
        <v>15.866428550660901</v>
      </c>
      <c r="N57" s="260">
        <v>23.656448242636099</v>
      </c>
      <c r="O57" s="260">
        <v>31.593805145256201</v>
      </c>
    </row>
    <row r="58" spans="1:15">
      <c r="A58" s="27" t="s">
        <v>205</v>
      </c>
      <c r="B58" s="185">
        <v>28.052990016258299</v>
      </c>
      <c r="C58" s="261">
        <v>15.3739646503945</v>
      </c>
      <c r="D58" s="261">
        <v>12.6792929896306</v>
      </c>
      <c r="E58" s="293">
        <v>22.769291382464399</v>
      </c>
      <c r="F58" s="130"/>
      <c r="G58" s="130"/>
      <c r="H58" s="260">
        <v>22.274793432760799</v>
      </c>
      <c r="I58" s="260">
        <v>33.831186599755704</v>
      </c>
      <c r="J58" s="260">
        <v>6.6747980325927401</v>
      </c>
      <c r="K58" s="260">
        <v>24.0731312681962</v>
      </c>
      <c r="L58" s="260">
        <v>6.2058695207281902</v>
      </c>
      <c r="M58" s="260">
        <v>19.152716458533</v>
      </c>
      <c r="N58" s="260">
        <v>18.641051723009699</v>
      </c>
      <c r="O58" s="260">
        <v>26.897531041918999</v>
      </c>
    </row>
    <row r="59" spans="1:15">
      <c r="A59" s="27" t="s">
        <v>206</v>
      </c>
      <c r="B59" s="185">
        <v>36.802097340827899</v>
      </c>
      <c r="C59" s="261">
        <v>62.043010111339299</v>
      </c>
      <c r="D59" s="261">
        <v>77.141545962796002</v>
      </c>
      <c r="E59" s="293">
        <v>49.605581923589497</v>
      </c>
      <c r="F59" s="130"/>
      <c r="G59" s="130"/>
      <c r="H59" s="260">
        <v>30.359177211456601</v>
      </c>
      <c r="I59" s="260">
        <v>43.245017470199201</v>
      </c>
      <c r="J59" s="260">
        <v>49.327996113552899</v>
      </c>
      <c r="K59" s="260">
        <v>74.758024109125799</v>
      </c>
      <c r="L59" s="260">
        <v>69.257659786727004</v>
      </c>
      <c r="M59" s="260">
        <v>85.025432138865</v>
      </c>
      <c r="N59" s="260">
        <v>44.5386279868302</v>
      </c>
      <c r="O59" s="260">
        <v>54.672535860348702</v>
      </c>
    </row>
    <row r="60" spans="1:15">
      <c r="A60" s="27"/>
      <c r="B60" s="185"/>
      <c r="C60" s="261"/>
      <c r="D60" s="261"/>
      <c r="E60" s="293"/>
      <c r="F60" s="130"/>
      <c r="G60" s="130"/>
      <c r="H60" s="260"/>
      <c r="I60" s="260"/>
      <c r="J60" s="260"/>
      <c r="K60" s="260"/>
      <c r="L60" s="260"/>
      <c r="M60" s="260"/>
      <c r="N60" s="260"/>
      <c r="O60" s="260"/>
    </row>
    <row r="61" spans="1:15">
      <c r="A61" s="43" t="s">
        <v>207</v>
      </c>
      <c r="B61" s="185"/>
      <c r="C61" s="261"/>
      <c r="D61" s="261"/>
      <c r="E61" s="293"/>
      <c r="F61" s="130"/>
      <c r="G61" s="130"/>
      <c r="H61" s="260"/>
      <c r="I61" s="260"/>
      <c r="J61" s="260"/>
      <c r="K61" s="260"/>
      <c r="L61" s="260"/>
      <c r="M61" s="260"/>
      <c r="N61" s="260"/>
      <c r="O61" s="260"/>
    </row>
    <row r="62" spans="1:15">
      <c r="A62" s="27" t="s">
        <v>204</v>
      </c>
      <c r="B62" s="185">
        <v>52.376475937959803</v>
      </c>
      <c r="C62" s="261">
        <v>38.200110516731598</v>
      </c>
      <c r="D62" s="261">
        <v>31.735701079280702</v>
      </c>
      <c r="E62" s="293">
        <v>45.658615066896303</v>
      </c>
      <c r="F62" s="130"/>
      <c r="G62" s="130"/>
      <c r="H62" s="260">
        <v>46.290795307540201</v>
      </c>
      <c r="I62" s="260">
        <v>58.462156568379399</v>
      </c>
      <c r="J62" s="260">
        <v>24.7140989953038</v>
      </c>
      <c r="K62" s="260">
        <v>51.686122038159503</v>
      </c>
      <c r="L62" s="260">
        <v>23.012687823618599</v>
      </c>
      <c r="M62" s="260">
        <v>40.458714334942798</v>
      </c>
      <c r="N62" s="260">
        <v>40.898019243507797</v>
      </c>
      <c r="O62" s="260">
        <v>50.419210890284901</v>
      </c>
    </row>
    <row r="63" spans="1:15">
      <c r="A63" s="27" t="s">
        <v>205</v>
      </c>
      <c r="B63" s="185">
        <v>21.069997242794699</v>
      </c>
      <c r="C63" s="261">
        <v>21.367455001217799</v>
      </c>
      <c r="D63" s="261">
        <v>13.469503934423001</v>
      </c>
      <c r="E63" s="293">
        <v>19.325214766382999</v>
      </c>
      <c r="F63" s="130"/>
      <c r="G63" s="130"/>
      <c r="H63" s="260">
        <v>16.403924425311999</v>
      </c>
      <c r="I63" s="260">
        <v>25.736070060277299</v>
      </c>
      <c r="J63" s="260">
        <v>10.5298610093259</v>
      </c>
      <c r="K63" s="260">
        <v>32.205048993109699</v>
      </c>
      <c r="L63" s="260">
        <v>7.1417575361076899</v>
      </c>
      <c r="M63" s="260">
        <v>19.7972503327384</v>
      </c>
      <c r="N63" s="260">
        <v>15.6161679422031</v>
      </c>
      <c r="O63" s="260">
        <v>23.034261590562899</v>
      </c>
    </row>
    <row r="64" spans="1:15">
      <c r="A64" s="27" t="s">
        <v>206</v>
      </c>
      <c r="B64" s="185">
        <v>26.553526819245501</v>
      </c>
      <c r="C64" s="261">
        <v>40.432434482050503</v>
      </c>
      <c r="D64" s="261">
        <v>54.794794986296203</v>
      </c>
      <c r="E64" s="293">
        <v>35.016170166720599</v>
      </c>
      <c r="F64" s="130"/>
      <c r="G64" s="130"/>
      <c r="H64" s="260">
        <v>20.971616245382599</v>
      </c>
      <c r="I64" s="260">
        <v>32.135437393108397</v>
      </c>
      <c r="J64" s="260">
        <v>27.752511163201</v>
      </c>
      <c r="K64" s="260">
        <v>53.112357800900099</v>
      </c>
      <c r="L64" s="260">
        <v>45.634449244003399</v>
      </c>
      <c r="M64" s="260">
        <v>63.955140728589001</v>
      </c>
      <c r="N64" s="260">
        <v>30.410915877962399</v>
      </c>
      <c r="O64" s="260">
        <v>39.621424455478902</v>
      </c>
    </row>
    <row r="65" spans="1:15">
      <c r="A65" s="27"/>
      <c r="B65" s="185"/>
      <c r="C65" s="261"/>
      <c r="D65" s="261"/>
      <c r="E65" s="293"/>
      <c r="F65" s="130"/>
      <c r="G65" s="130"/>
      <c r="H65" s="260"/>
      <c r="I65" s="260"/>
      <c r="J65" s="260"/>
      <c r="K65" s="260"/>
      <c r="L65" s="260"/>
      <c r="M65" s="260"/>
      <c r="N65" s="260"/>
      <c r="O65" s="260"/>
    </row>
    <row r="66" spans="1:15">
      <c r="A66" s="43" t="s">
        <v>208</v>
      </c>
      <c r="B66" s="185"/>
      <c r="C66" s="261"/>
      <c r="D66" s="261"/>
      <c r="E66" s="293"/>
      <c r="F66" s="130"/>
      <c r="G66" s="130"/>
      <c r="H66" s="260"/>
      <c r="I66" s="260"/>
      <c r="J66" s="260"/>
      <c r="K66" s="260"/>
      <c r="L66" s="260"/>
      <c r="M66" s="260"/>
      <c r="N66" s="260"/>
      <c r="O66" s="260"/>
    </row>
    <row r="67" spans="1:15">
      <c r="A67" s="27" t="s">
        <v>204</v>
      </c>
      <c r="B67" s="185">
        <v>47.561876087386302</v>
      </c>
      <c r="C67" s="261">
        <v>29.450788413662298</v>
      </c>
      <c r="D67" s="261">
        <v>22.017607148228699</v>
      </c>
      <c r="E67" s="261">
        <v>39.173200173391699</v>
      </c>
      <c r="F67" s="130"/>
      <c r="G67" s="130"/>
      <c r="H67" s="260">
        <v>41.849267993685203</v>
      </c>
      <c r="I67" s="260">
        <v>53.274484181087402</v>
      </c>
      <c r="J67" s="260">
        <v>17.763295848044699</v>
      </c>
      <c r="K67" s="260">
        <v>41.138280979279898</v>
      </c>
      <c r="L67" s="260">
        <v>13.5537979456996</v>
      </c>
      <c r="M67" s="260">
        <v>30.481416350757701</v>
      </c>
      <c r="N67" s="260">
        <v>34.757471711605497</v>
      </c>
      <c r="O67" s="260">
        <v>43.588928635177801</v>
      </c>
    </row>
    <row r="68" spans="1:15">
      <c r="A68" s="27" t="s">
        <v>205</v>
      </c>
      <c r="B68" s="185">
        <v>15.740452658804299</v>
      </c>
      <c r="C68" s="261">
        <v>17.706092266285999</v>
      </c>
      <c r="D68" s="261">
        <v>10.891498707835</v>
      </c>
      <c r="E68" s="293">
        <v>14.861924595798801</v>
      </c>
      <c r="F68" s="130"/>
      <c r="G68" s="130"/>
      <c r="H68" s="260">
        <v>11.2191142183338</v>
      </c>
      <c r="I68" s="260">
        <v>20.261791099274799</v>
      </c>
      <c r="J68" s="260">
        <v>6.8622717264394897</v>
      </c>
      <c r="K68" s="260">
        <v>28.5499128061326</v>
      </c>
      <c r="L68" s="260">
        <v>5.5150237642161501</v>
      </c>
      <c r="M68" s="260">
        <v>16.267973651453701</v>
      </c>
      <c r="N68" s="260">
        <v>11.288870086089499</v>
      </c>
      <c r="O68" s="260">
        <v>18.434979105507999</v>
      </c>
    </row>
    <row r="69" spans="1:15">
      <c r="A69" s="27" t="s">
        <v>206</v>
      </c>
      <c r="B69" s="185">
        <v>36.697671253809403</v>
      </c>
      <c r="C69" s="261">
        <v>52.843119320051599</v>
      </c>
      <c r="D69" s="261">
        <v>67.090894143936396</v>
      </c>
      <c r="E69" s="293">
        <v>45.964875230809596</v>
      </c>
      <c r="F69" s="130"/>
      <c r="G69" s="130"/>
      <c r="H69" s="260">
        <v>30.684610992575301</v>
      </c>
      <c r="I69" s="260">
        <v>42.710731515043399</v>
      </c>
      <c r="J69" s="260">
        <v>39.5479411463525</v>
      </c>
      <c r="K69" s="260">
        <v>66.138297493750798</v>
      </c>
      <c r="L69" s="260">
        <v>57.820988422525801</v>
      </c>
      <c r="M69" s="260">
        <v>76.360799865347005</v>
      </c>
      <c r="N69" s="260">
        <v>41.259181866052202</v>
      </c>
      <c r="O69" s="260">
        <v>50.670568595566998</v>
      </c>
    </row>
    <row r="70" spans="1:15">
      <c r="A70" s="27"/>
      <c r="B70" s="185"/>
      <c r="C70" s="261"/>
      <c r="D70" s="261"/>
      <c r="E70" s="293"/>
      <c r="F70" s="130"/>
      <c r="G70" s="130"/>
      <c r="H70" s="260"/>
      <c r="I70" s="260"/>
      <c r="J70" s="260"/>
      <c r="K70" s="260"/>
      <c r="L70" s="260"/>
      <c r="M70" s="260"/>
      <c r="N70" s="260"/>
      <c r="O70" s="260"/>
    </row>
    <row r="71" spans="1:15">
      <c r="A71" s="31" t="s">
        <v>209</v>
      </c>
      <c r="B71" s="185"/>
      <c r="C71" s="261"/>
      <c r="D71" s="261"/>
      <c r="E71" s="293"/>
      <c r="F71" s="130"/>
      <c r="G71" s="130"/>
      <c r="H71" s="260"/>
      <c r="I71" s="260"/>
      <c r="J71" s="260"/>
      <c r="K71" s="260"/>
      <c r="L71" s="260"/>
      <c r="M71" s="260"/>
      <c r="N71" s="260"/>
      <c r="O71" s="260"/>
    </row>
    <row r="72" spans="1:15">
      <c r="A72" s="27" t="s">
        <v>210</v>
      </c>
      <c r="B72" s="251">
        <v>59.268652401935299</v>
      </c>
      <c r="C72" s="251">
        <v>79.524492974364094</v>
      </c>
      <c r="D72" s="251">
        <v>91.013586401822394</v>
      </c>
      <c r="E72" s="251">
        <v>69.396161731008704</v>
      </c>
      <c r="F72" s="251"/>
      <c r="G72" s="251"/>
      <c r="H72" s="251">
        <v>53.404207596389803</v>
      </c>
      <c r="I72" s="251">
        <v>65.133097207480901</v>
      </c>
      <c r="J72" s="251">
        <v>68.431523117555201</v>
      </c>
      <c r="K72" s="251">
        <v>90.617462831173</v>
      </c>
      <c r="L72" s="251">
        <v>85.4022188572945</v>
      </c>
      <c r="M72" s="251">
        <v>96.624953946350303</v>
      </c>
      <c r="N72" s="251">
        <v>65.073389600155394</v>
      </c>
      <c r="O72" s="251">
        <v>73.718933861861899</v>
      </c>
    </row>
    <row r="73" spans="1:15">
      <c r="A73" s="27" t="s">
        <v>177</v>
      </c>
      <c r="B73" s="251">
        <v>40.731347598064701</v>
      </c>
      <c r="C73" s="251">
        <v>20.475507025635899</v>
      </c>
      <c r="D73" s="251">
        <v>8.9864135981775703</v>
      </c>
      <c r="E73" s="251">
        <v>30.6038382689913</v>
      </c>
      <c r="F73" s="251"/>
      <c r="G73" s="251"/>
      <c r="H73" s="251">
        <v>34.866902792671802</v>
      </c>
      <c r="I73" s="251">
        <v>46.595792403457502</v>
      </c>
      <c r="J73" s="251">
        <v>9.3825371735168197</v>
      </c>
      <c r="K73" s="251">
        <v>31.5684768777549</v>
      </c>
      <c r="L73" s="251">
        <v>3.3750460534654101</v>
      </c>
      <c r="M73" s="251">
        <v>14.5977811428897</v>
      </c>
      <c r="N73" s="251">
        <v>26.281066138138002</v>
      </c>
      <c r="O73" s="251">
        <v>34.926610399844598</v>
      </c>
    </row>
    <row r="74" spans="1:15">
      <c r="A74" s="27"/>
      <c r="B74" s="185"/>
      <c r="C74" s="261"/>
      <c r="D74" s="261"/>
      <c r="E74" s="293"/>
      <c r="F74" s="130"/>
      <c r="G74" s="130"/>
      <c r="H74" s="260"/>
      <c r="I74" s="260"/>
      <c r="J74" s="260"/>
      <c r="K74" s="260"/>
      <c r="L74" s="260"/>
      <c r="M74" s="260"/>
      <c r="N74" s="260"/>
      <c r="O74" s="260"/>
    </row>
    <row r="75" spans="1:15">
      <c r="A75" s="317" t="s">
        <v>65</v>
      </c>
      <c r="B75" s="299"/>
      <c r="C75" s="298"/>
      <c r="D75" s="298"/>
      <c r="E75" s="68"/>
      <c r="F75" s="130"/>
      <c r="G75" s="130"/>
      <c r="H75" s="130"/>
      <c r="I75" s="130"/>
      <c r="J75" s="130"/>
      <c r="K75" s="130"/>
      <c r="L75" s="130"/>
      <c r="M75" s="130"/>
      <c r="N75" s="130"/>
      <c r="O75" s="130"/>
    </row>
    <row r="76" spans="1:15">
      <c r="A76" s="26" t="s">
        <v>110</v>
      </c>
      <c r="B76" s="70">
        <v>730</v>
      </c>
      <c r="C76" s="298">
        <v>137</v>
      </c>
      <c r="D76" s="298">
        <v>191</v>
      </c>
      <c r="E76" s="68">
        <v>1058</v>
      </c>
      <c r="F76" s="130"/>
      <c r="G76" s="130"/>
      <c r="H76" s="130"/>
      <c r="I76" s="130"/>
      <c r="J76" s="130"/>
      <c r="K76" s="130"/>
      <c r="L76" s="130"/>
      <c r="M76" s="130"/>
      <c r="N76" s="130"/>
      <c r="O76" s="130"/>
    </row>
    <row r="77" spans="1:15">
      <c r="A77" s="71" t="s">
        <v>120</v>
      </c>
      <c r="B77" s="70">
        <v>352</v>
      </c>
      <c r="C77" s="298">
        <v>62</v>
      </c>
      <c r="D77" s="298">
        <v>54</v>
      </c>
      <c r="E77" s="68">
        <v>468</v>
      </c>
      <c r="F77" s="130"/>
      <c r="G77" s="130"/>
      <c r="H77" s="130"/>
      <c r="I77" s="130"/>
      <c r="J77" s="130"/>
      <c r="K77" s="130"/>
      <c r="L77" s="130"/>
      <c r="M77" s="130"/>
      <c r="N77" s="130"/>
      <c r="O77" s="130"/>
    </row>
    <row r="78" spans="1:15">
      <c r="A78" s="71" t="s">
        <v>121</v>
      </c>
      <c r="B78" s="70">
        <v>378</v>
      </c>
      <c r="C78" s="298">
        <v>75</v>
      </c>
      <c r="D78" s="298">
        <v>137</v>
      </c>
      <c r="E78" s="68">
        <v>590</v>
      </c>
      <c r="F78" s="130"/>
      <c r="G78" s="130"/>
      <c r="H78" s="130"/>
      <c r="I78" s="130"/>
      <c r="J78" s="130"/>
      <c r="K78" s="130"/>
      <c r="L78" s="130"/>
      <c r="M78" s="130"/>
      <c r="N78" s="130"/>
      <c r="O78" s="130"/>
    </row>
    <row r="79" spans="1:15">
      <c r="A79" s="95"/>
      <c r="B79" s="100"/>
      <c r="C79" s="96"/>
      <c r="D79" s="96"/>
      <c r="E79" s="98"/>
      <c r="H79" s="175"/>
      <c r="I79" s="175"/>
      <c r="J79" s="175"/>
      <c r="K79" s="175"/>
      <c r="L79" s="175"/>
      <c r="M79" s="175"/>
      <c r="N79" s="175"/>
      <c r="O79" s="175"/>
    </row>
    <row r="80" spans="1:15" s="320" customFormat="1" ht="27" customHeight="1">
      <c r="A80" s="925" t="s">
        <v>122</v>
      </c>
      <c r="B80" s="925"/>
      <c r="C80" s="925"/>
      <c r="D80" s="925"/>
      <c r="E80" s="925"/>
    </row>
    <row r="81" spans="1:13">
      <c r="C81" s="374"/>
      <c r="D81" s="374"/>
    </row>
    <row r="82" spans="1:13" ht="14.25" customHeight="1">
      <c r="A82" s="911" t="s">
        <v>62</v>
      </c>
      <c r="B82" s="911"/>
      <c r="C82" s="911"/>
      <c r="D82" s="911"/>
      <c r="E82" s="911"/>
    </row>
    <row r="83" spans="1:13" ht="14.45" customHeight="1">
      <c r="A83" s="912" t="s">
        <v>219</v>
      </c>
      <c r="B83" s="912"/>
      <c r="C83" s="912"/>
      <c r="D83" s="912"/>
      <c r="E83" s="912"/>
    </row>
    <row r="84" spans="1:13" ht="39.75" customHeight="1">
      <c r="A84" s="926" t="s">
        <v>213</v>
      </c>
      <c r="B84" s="926"/>
      <c r="C84" s="926"/>
      <c r="D84" s="926"/>
      <c r="E84" s="926"/>
      <c r="F84" s="912"/>
      <c r="G84" s="912"/>
      <c r="H84" s="912"/>
      <c r="I84" s="912"/>
      <c r="J84" s="912"/>
      <c r="K84" s="912"/>
      <c r="L84" s="912"/>
      <c r="M84" s="912"/>
    </row>
    <row r="85" spans="1:13">
      <c r="A85" s="509"/>
      <c r="B85" s="509"/>
      <c r="C85" s="509"/>
      <c r="D85" s="509"/>
      <c r="E85" s="509"/>
      <c r="F85" s="753"/>
      <c r="G85" s="753"/>
      <c r="H85" s="753"/>
      <c r="I85" s="753"/>
      <c r="J85" s="753"/>
      <c r="K85" s="753"/>
      <c r="L85" s="753"/>
      <c r="M85" s="753"/>
    </row>
    <row r="86" spans="1:13" ht="14.45" customHeight="1">
      <c r="A86" s="715"/>
      <c r="B86" s="491"/>
      <c r="C86" s="491"/>
      <c r="D86" s="491"/>
      <c r="E86" s="491"/>
      <c r="F86" s="491"/>
      <c r="G86" s="491"/>
      <c r="H86" s="491"/>
      <c r="I86" s="491"/>
      <c r="J86" s="491"/>
      <c r="K86" s="491"/>
      <c r="L86" s="491"/>
      <c r="M86" s="491"/>
    </row>
    <row r="87" spans="1:13">
      <c r="A87" s="902" t="s">
        <v>51</v>
      </c>
      <c r="B87" s="902"/>
      <c r="C87" s="902"/>
      <c r="D87" s="902"/>
      <c r="E87" s="902"/>
    </row>
    <row r="88" spans="1:13" ht="24.75" customHeight="1">
      <c r="A88" s="853" t="s">
        <v>52</v>
      </c>
      <c r="B88" s="853"/>
      <c r="C88" s="853"/>
      <c r="D88" s="853"/>
      <c r="E88" s="853"/>
    </row>
    <row r="91" spans="1:13">
      <c r="C91" s="374"/>
      <c r="D91" s="374"/>
    </row>
  </sheetData>
  <mergeCells count="15">
    <mergeCell ref="F84:J84"/>
    <mergeCell ref="K84:M84"/>
    <mergeCell ref="A9:E9"/>
    <mergeCell ref="B11:E11"/>
    <mergeCell ref="H11:O11"/>
    <mergeCell ref="H12:I12"/>
    <mergeCell ref="J12:K12"/>
    <mergeCell ref="L12:M12"/>
    <mergeCell ref="N12:O12"/>
    <mergeCell ref="A87:E87"/>
    <mergeCell ref="A88:E88"/>
    <mergeCell ref="A80:E80"/>
    <mergeCell ref="A82:E82"/>
    <mergeCell ref="A83:E83"/>
    <mergeCell ref="A84:E84"/>
  </mergeCells>
  <hyperlinks>
    <hyperlink ref="A8" location="'List of tables'!A1" display="Return to Contents" xr:uid="{FB3BF6FA-6AC8-417A-88B2-77481DD8E291}"/>
  </hyperlinks>
  <pageMargins left="0.7" right="0.7" top="0.75" bottom="0.75" header="0.3" footer="0.3"/>
  <pageSetup paperSize="9" scale="35" orientation="landscape" horizontalDpi="360" verticalDpi="360" r:id="rId1"/>
  <rowBreaks count="1" manualBreakCount="1">
    <brk id="88" max="15" man="1"/>
  </rowBreaks>
  <ignoredErrors>
    <ignoredError sqref="H11 B11" numberStoredAsText="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FD8E-796E-485C-B6D1-AB2215E89EF1}">
  <dimension ref="A1:AA52"/>
  <sheetViews>
    <sheetView showGridLines="0" zoomScaleNormal="100" workbookViewId="0">
      <pane xSplit="1" ySplit="14" topLeftCell="B15" activePane="bottomRight" state="frozen"/>
      <selection pane="bottomRight"/>
      <selection pane="bottomLeft"/>
      <selection pane="topRight"/>
    </sheetView>
  </sheetViews>
  <sheetFormatPr defaultColWidth="9.85546875" defaultRowHeight="14.25"/>
  <cols>
    <col min="1" max="1" width="35" style="20" customWidth="1"/>
    <col min="2" max="10" width="12.42578125" style="20" customWidth="1"/>
    <col min="11" max="11" width="9.85546875" style="20" customWidth="1"/>
    <col min="12" max="19" width="9.5703125" style="102" customWidth="1"/>
    <col min="20" max="20" width="9.85546875" style="102" customWidth="1"/>
    <col min="21" max="27" width="9.5703125" style="102" customWidth="1"/>
    <col min="28" max="16384" width="9.85546875" style="20"/>
  </cols>
  <sheetData>
    <row r="1" spans="1:27" s="37" customFormat="1" ht="15" customHeight="1">
      <c r="L1" s="81"/>
      <c r="M1" s="81"/>
      <c r="N1" s="81"/>
      <c r="O1" s="81"/>
      <c r="P1" s="81"/>
      <c r="Q1" s="81"/>
      <c r="R1" s="81"/>
      <c r="S1" s="81"/>
      <c r="T1" s="81"/>
      <c r="U1" s="81"/>
      <c r="V1" s="81"/>
      <c r="W1" s="81"/>
      <c r="X1" s="81"/>
      <c r="Y1" s="81"/>
      <c r="Z1" s="81"/>
      <c r="AA1" s="81"/>
    </row>
    <row r="2" spans="1:27" s="37" customFormat="1" ht="15" customHeight="1">
      <c r="L2" s="81"/>
      <c r="M2" s="81"/>
      <c r="N2" s="81"/>
      <c r="O2" s="81"/>
      <c r="P2" s="81"/>
      <c r="Q2" s="81"/>
      <c r="R2" s="81"/>
      <c r="S2" s="81"/>
      <c r="T2" s="81"/>
      <c r="U2" s="81"/>
      <c r="V2" s="81"/>
      <c r="W2" s="81"/>
      <c r="X2" s="81"/>
      <c r="Y2" s="81"/>
      <c r="Z2" s="81"/>
      <c r="AA2" s="81"/>
    </row>
    <row r="3" spans="1:27" s="37" customFormat="1" ht="15" customHeight="1">
      <c r="C3" s="44"/>
      <c r="G3" s="44"/>
      <c r="L3" s="81"/>
      <c r="M3" s="81"/>
      <c r="N3" s="81"/>
      <c r="O3" s="81"/>
      <c r="P3" s="81"/>
      <c r="Q3" s="81"/>
      <c r="R3" s="81"/>
      <c r="S3" s="81"/>
      <c r="T3" s="81"/>
      <c r="U3" s="81"/>
      <c r="V3" s="81"/>
      <c r="W3" s="81"/>
      <c r="X3" s="81"/>
      <c r="Y3" s="81"/>
      <c r="Z3" s="81"/>
      <c r="AA3" s="81"/>
    </row>
    <row r="4" spans="1:27" s="37" customFormat="1" ht="15" customHeight="1">
      <c r="L4" s="81"/>
      <c r="M4" s="81"/>
      <c r="N4" s="81"/>
      <c r="O4" s="81"/>
      <c r="P4" s="81"/>
      <c r="Q4" s="81"/>
      <c r="R4" s="81"/>
      <c r="S4" s="81"/>
      <c r="T4" s="81"/>
      <c r="U4" s="81"/>
      <c r="V4" s="81"/>
      <c r="W4" s="81"/>
      <c r="X4" s="81"/>
      <c r="Y4" s="81"/>
      <c r="Z4" s="81"/>
      <c r="AA4" s="81"/>
    </row>
    <row r="5" spans="1:27" s="37" customFormat="1" ht="15" customHeight="1">
      <c r="L5" s="81"/>
      <c r="M5" s="81"/>
      <c r="N5" s="81"/>
      <c r="O5" s="81"/>
      <c r="P5" s="81"/>
      <c r="Q5" s="81"/>
      <c r="R5" s="81"/>
      <c r="S5" s="81"/>
      <c r="T5" s="81"/>
      <c r="U5" s="81"/>
      <c r="V5" s="81"/>
      <c r="W5" s="81"/>
      <c r="X5" s="81"/>
      <c r="Y5" s="81"/>
      <c r="Z5" s="81"/>
      <c r="AA5" s="81"/>
    </row>
    <row r="6" spans="1:27" s="37" customFormat="1" ht="15" customHeight="1">
      <c r="L6" s="81"/>
      <c r="M6" s="81"/>
      <c r="N6" s="81"/>
      <c r="O6" s="81"/>
      <c r="P6" s="81"/>
      <c r="Q6" s="81"/>
      <c r="R6" s="81"/>
      <c r="S6" s="81"/>
      <c r="T6" s="81"/>
      <c r="U6" s="81"/>
      <c r="V6" s="81"/>
      <c r="W6" s="81"/>
      <c r="X6" s="81"/>
      <c r="Y6" s="81"/>
      <c r="Z6" s="81"/>
      <c r="AA6" s="81"/>
    </row>
    <row r="7" spans="1:27" s="37" customFormat="1" ht="15" customHeight="1">
      <c r="L7" s="81"/>
      <c r="M7" s="81"/>
      <c r="N7" s="81"/>
      <c r="O7" s="81"/>
      <c r="P7" s="81"/>
      <c r="Q7" s="81"/>
      <c r="R7" s="81"/>
      <c r="S7" s="81"/>
      <c r="T7" s="81"/>
      <c r="U7" s="81"/>
      <c r="V7" s="81"/>
      <c r="W7" s="81"/>
      <c r="X7" s="81"/>
      <c r="Y7" s="81"/>
      <c r="Z7" s="81"/>
      <c r="AA7" s="81"/>
    </row>
    <row r="8" spans="1:27" s="37" customFormat="1" ht="15" customHeight="1">
      <c r="A8" s="38" t="s">
        <v>59</v>
      </c>
      <c r="L8" s="81"/>
      <c r="M8" s="81"/>
      <c r="N8" s="81"/>
      <c r="O8" s="81"/>
      <c r="P8" s="81"/>
      <c r="Q8" s="81"/>
      <c r="R8" s="81"/>
      <c r="S8" s="81"/>
      <c r="T8" s="81"/>
      <c r="U8" s="81"/>
      <c r="V8" s="81"/>
      <c r="W8" s="81"/>
      <c r="X8" s="81"/>
      <c r="Y8" s="81"/>
      <c r="Z8" s="81"/>
      <c r="AA8" s="81"/>
    </row>
    <row r="9" spans="1:27" ht="16.5" customHeight="1">
      <c r="A9" s="936" t="s">
        <v>220</v>
      </c>
      <c r="B9" s="936"/>
      <c r="C9" s="936"/>
      <c r="D9" s="936"/>
      <c r="E9" s="936"/>
      <c r="F9" s="936"/>
      <c r="G9" s="936"/>
      <c r="H9" s="936"/>
      <c r="I9" s="936"/>
      <c r="T9" s="277"/>
    </row>
    <row r="10" spans="1:27" s="35" customFormat="1" ht="12.75">
      <c r="A10" s="36" t="s">
        <v>105</v>
      </c>
      <c r="B10" s="41"/>
      <c r="F10" s="41"/>
      <c r="I10" s="250" t="s">
        <v>102</v>
      </c>
      <c r="L10" s="117" t="s">
        <v>103</v>
      </c>
      <c r="M10" s="105"/>
      <c r="N10" s="105"/>
      <c r="O10" s="105"/>
      <c r="P10" s="105"/>
      <c r="Q10" s="105"/>
      <c r="R10" s="105"/>
      <c r="S10" s="105"/>
      <c r="T10" s="105"/>
      <c r="U10" s="105"/>
      <c r="V10" s="105"/>
      <c r="W10" s="105"/>
      <c r="X10" s="105"/>
      <c r="Y10" s="105"/>
      <c r="Z10" s="105"/>
      <c r="AA10" s="816" t="s">
        <v>102</v>
      </c>
    </row>
    <row r="11" spans="1:27" s="35" customFormat="1" ht="18.75" customHeight="1">
      <c r="A11" s="46"/>
      <c r="B11" s="882">
        <v>2020</v>
      </c>
      <c r="C11" s="882"/>
      <c r="D11" s="882"/>
      <c r="E11" s="900"/>
      <c r="F11" s="882">
        <v>2021</v>
      </c>
      <c r="G11" s="882"/>
      <c r="H11" s="882"/>
      <c r="I11" s="882"/>
      <c r="L11" s="882">
        <v>2020</v>
      </c>
      <c r="M11" s="882"/>
      <c r="N11" s="882"/>
      <c r="O11" s="882"/>
      <c r="P11" s="882"/>
      <c r="Q11" s="882"/>
      <c r="R11" s="882"/>
      <c r="S11" s="882"/>
      <c r="T11" s="881">
        <v>2021</v>
      </c>
      <c r="U11" s="882"/>
      <c r="V11" s="882"/>
      <c r="W11" s="882"/>
      <c r="X11" s="882"/>
      <c r="Y11" s="882"/>
      <c r="Z11" s="882"/>
      <c r="AA11" s="882"/>
    </row>
    <row r="12" spans="1:27" ht="38.25" customHeight="1">
      <c r="A12" s="48"/>
      <c r="B12" s="711" t="s">
        <v>117</v>
      </c>
      <c r="C12" s="711" t="s">
        <v>118</v>
      </c>
      <c r="D12" s="711" t="s">
        <v>119</v>
      </c>
      <c r="E12" s="618" t="s">
        <v>221</v>
      </c>
      <c r="F12" s="711" t="s">
        <v>117</v>
      </c>
      <c r="G12" s="711" t="s">
        <v>118</v>
      </c>
      <c r="H12" s="711" t="s">
        <v>119</v>
      </c>
      <c r="I12" s="711" t="s">
        <v>221</v>
      </c>
      <c r="L12" s="930" t="s">
        <v>117</v>
      </c>
      <c r="M12" s="930"/>
      <c r="N12" s="930" t="s">
        <v>222</v>
      </c>
      <c r="O12" s="930"/>
      <c r="P12" s="930" t="s">
        <v>119</v>
      </c>
      <c r="Q12" s="930"/>
      <c r="R12" s="930" t="s">
        <v>221</v>
      </c>
      <c r="S12" s="930"/>
      <c r="T12" s="935" t="s">
        <v>117</v>
      </c>
      <c r="U12" s="934"/>
      <c r="V12" s="934" t="s">
        <v>222</v>
      </c>
      <c r="W12" s="934"/>
      <c r="X12" s="934" t="s">
        <v>119</v>
      </c>
      <c r="Y12" s="934"/>
      <c r="Z12" s="930" t="s">
        <v>221</v>
      </c>
      <c r="AA12" s="930"/>
    </row>
    <row r="13" spans="1:27" s="206" customFormat="1" ht="14.25" customHeight="1">
      <c r="A13" s="785"/>
      <c r="B13" s="773" t="s">
        <v>116</v>
      </c>
      <c r="C13" s="773" t="s">
        <v>116</v>
      </c>
      <c r="D13" s="773" t="s">
        <v>116</v>
      </c>
      <c r="E13" s="786" t="s">
        <v>116</v>
      </c>
      <c r="F13" s="773" t="s">
        <v>116</v>
      </c>
      <c r="G13" s="773" t="s">
        <v>116</v>
      </c>
      <c r="H13" s="773" t="s">
        <v>116</v>
      </c>
      <c r="I13" s="773" t="s">
        <v>116</v>
      </c>
      <c r="L13" s="301" t="s">
        <v>116</v>
      </c>
      <c r="M13" s="301" t="s">
        <v>116</v>
      </c>
      <c r="N13" s="301" t="s">
        <v>116</v>
      </c>
      <c r="O13" s="301" t="s">
        <v>116</v>
      </c>
      <c r="P13" s="301" t="s">
        <v>116</v>
      </c>
      <c r="Q13" s="301" t="s">
        <v>116</v>
      </c>
      <c r="R13" s="301" t="s">
        <v>116</v>
      </c>
      <c r="S13" s="301" t="s">
        <v>116</v>
      </c>
      <c r="T13" s="502" t="s">
        <v>116</v>
      </c>
      <c r="U13" s="301" t="s">
        <v>116</v>
      </c>
      <c r="V13" s="301" t="s">
        <v>116</v>
      </c>
      <c r="W13" s="301" t="s">
        <v>116</v>
      </c>
      <c r="X13" s="301" t="s">
        <v>116</v>
      </c>
      <c r="Y13" s="301" t="s">
        <v>116</v>
      </c>
      <c r="Z13" s="301" t="s">
        <v>116</v>
      </c>
      <c r="AA13" s="301" t="s">
        <v>116</v>
      </c>
    </row>
    <row r="14" spans="1:27" s="205" customFormat="1" ht="15" customHeight="1">
      <c r="A14" s="150"/>
      <c r="B14" s="49"/>
      <c r="C14" s="49"/>
      <c r="D14" s="49"/>
      <c r="E14" s="49"/>
      <c r="F14" s="337"/>
      <c r="G14" s="49"/>
      <c r="H14" s="49"/>
      <c r="I14" s="49"/>
      <c r="L14" s="236" t="s">
        <v>108</v>
      </c>
      <c r="M14" s="236" t="s">
        <v>109</v>
      </c>
      <c r="N14" s="236" t="s">
        <v>108</v>
      </c>
      <c r="O14" s="236" t="s">
        <v>109</v>
      </c>
      <c r="P14" s="236" t="s">
        <v>108</v>
      </c>
      <c r="Q14" s="236" t="s">
        <v>109</v>
      </c>
      <c r="R14" s="236" t="s">
        <v>108</v>
      </c>
      <c r="S14" s="236" t="s">
        <v>109</v>
      </c>
      <c r="T14" s="333" t="s">
        <v>108</v>
      </c>
      <c r="U14" s="236" t="s">
        <v>109</v>
      </c>
      <c r="V14" s="236" t="s">
        <v>108</v>
      </c>
      <c r="W14" s="236" t="s">
        <v>109</v>
      </c>
      <c r="X14" s="236" t="s">
        <v>108</v>
      </c>
      <c r="Y14" s="236" t="s">
        <v>109</v>
      </c>
      <c r="Z14" s="236" t="s">
        <v>108</v>
      </c>
      <c r="AA14" s="236" t="s">
        <v>109</v>
      </c>
    </row>
    <row r="15" spans="1:27">
      <c r="A15" s="31" t="s">
        <v>110</v>
      </c>
      <c r="B15" s="52"/>
      <c r="C15" s="53"/>
      <c r="D15" s="53"/>
      <c r="E15" s="92"/>
      <c r="F15" s="54"/>
      <c r="G15" s="53"/>
      <c r="H15" s="53"/>
      <c r="I15" s="92"/>
      <c r="L15" s="206"/>
      <c r="M15" s="206"/>
      <c r="N15" s="206"/>
      <c r="O15" s="206"/>
      <c r="P15" s="206"/>
      <c r="Q15" s="206"/>
      <c r="R15" s="206"/>
      <c r="S15" s="206"/>
      <c r="T15" s="267"/>
      <c r="U15" s="206"/>
      <c r="V15" s="206"/>
      <c r="W15" s="206"/>
      <c r="X15" s="206"/>
      <c r="Y15" s="206"/>
      <c r="Z15" s="206"/>
      <c r="AA15" s="206"/>
    </row>
    <row r="16" spans="1:27" ht="15" customHeight="1">
      <c r="A16" s="27" t="s">
        <v>223</v>
      </c>
      <c r="B16" s="55">
        <v>65.654868203578332</v>
      </c>
      <c r="C16" s="55">
        <v>37.869579594984749</v>
      </c>
      <c r="D16" s="55">
        <v>19.310028041624879</v>
      </c>
      <c r="E16" s="56">
        <v>54.685240980445414</v>
      </c>
      <c r="F16" s="58">
        <v>69.803181880104702</v>
      </c>
      <c r="G16" s="55">
        <v>46.236906037782802</v>
      </c>
      <c r="H16" s="55">
        <v>29.731724194163998</v>
      </c>
      <c r="I16" s="56">
        <v>59.521228304782397</v>
      </c>
      <c r="J16" s="48"/>
      <c r="K16" s="48"/>
      <c r="L16" s="59">
        <v>61.958890265580898</v>
      </c>
      <c r="M16" s="59">
        <v>69.3508461415759</v>
      </c>
      <c r="N16" s="59">
        <v>27.975000203538901</v>
      </c>
      <c r="O16" s="59">
        <v>47.764158986430601</v>
      </c>
      <c r="P16" s="59">
        <v>12.1728245209253</v>
      </c>
      <c r="Q16" s="59">
        <v>26.447231562324401</v>
      </c>
      <c r="R16" s="59">
        <v>51.4242203656366</v>
      </c>
      <c r="S16" s="59">
        <v>57.946261595254299</v>
      </c>
      <c r="T16" s="303">
        <v>66.233660058269905</v>
      </c>
      <c r="U16" s="64">
        <v>73.372703701939599</v>
      </c>
      <c r="V16" s="64">
        <v>36.164081473956898</v>
      </c>
      <c r="W16" s="64">
        <v>56.309730601608798</v>
      </c>
      <c r="X16" s="64">
        <v>22.490874354194901</v>
      </c>
      <c r="Y16" s="64">
        <v>36.972574034133103</v>
      </c>
      <c r="Z16" s="204">
        <v>56.240144343869702</v>
      </c>
      <c r="AA16" s="204">
        <v>62.8023122656951</v>
      </c>
    </row>
    <row r="17" spans="1:27" ht="15" customHeight="1">
      <c r="A17" s="27" t="s">
        <v>224</v>
      </c>
      <c r="B17" s="55">
        <v>32.385027188563633</v>
      </c>
      <c r="C17" s="55">
        <v>60.108293026493129</v>
      </c>
      <c r="D17" s="55">
        <v>59.25329412015855</v>
      </c>
      <c r="E17" s="56">
        <v>39.928459592599417</v>
      </c>
      <c r="F17" s="58">
        <v>29.214177194580099</v>
      </c>
      <c r="G17" s="55">
        <v>44.571948378652898</v>
      </c>
      <c r="H17" s="55">
        <v>53.191930205750701</v>
      </c>
      <c r="I17" s="56">
        <v>35.5301636370314</v>
      </c>
      <c r="J17" s="48"/>
      <c r="K17" s="48"/>
      <c r="L17" s="59">
        <v>28.774458367249299</v>
      </c>
      <c r="M17" s="59">
        <v>35.995596009878</v>
      </c>
      <c r="N17" s="59">
        <v>50.019477866814803</v>
      </c>
      <c r="O17" s="59">
        <v>70.197108186171505</v>
      </c>
      <c r="P17" s="59">
        <v>50.923449174647203</v>
      </c>
      <c r="Q17" s="59">
        <v>67.583139065669897</v>
      </c>
      <c r="R17" s="59">
        <v>36.689430243638498</v>
      </c>
      <c r="S17" s="59">
        <v>43.167488941560499</v>
      </c>
      <c r="T17" s="303">
        <v>25.714776430871702</v>
      </c>
      <c r="U17" s="64">
        <v>32.713577958288603</v>
      </c>
      <c r="V17" s="64">
        <v>34.463761225517104</v>
      </c>
      <c r="W17" s="64">
        <v>54.6801355317887</v>
      </c>
      <c r="X17" s="64">
        <v>45.4488530269211</v>
      </c>
      <c r="Y17" s="64">
        <v>60.935007384580402</v>
      </c>
      <c r="Z17" s="204">
        <v>32.3400282282836</v>
      </c>
      <c r="AA17" s="204">
        <v>38.7202990457791</v>
      </c>
    </row>
    <row r="18" spans="1:27" ht="15" customHeight="1">
      <c r="A18" s="27" t="s">
        <v>225</v>
      </c>
      <c r="B18" s="55">
        <v>1.9601046078579498</v>
      </c>
      <c r="C18" s="55">
        <v>2.0221273785221272</v>
      </c>
      <c r="D18" s="55">
        <v>21.436677838216614</v>
      </c>
      <c r="E18" s="56">
        <v>5.386299426955043</v>
      </c>
      <c r="F18" s="58">
        <v>0.98264092531511205</v>
      </c>
      <c r="G18" s="55">
        <v>9.1911455835642695</v>
      </c>
      <c r="H18" s="55">
        <v>17.0763456000853</v>
      </c>
      <c r="I18" s="56">
        <v>4.9486080581862701</v>
      </c>
      <c r="J18" s="48"/>
      <c r="K18" s="48"/>
      <c r="L18" s="59">
        <v>0.77294820414873899</v>
      </c>
      <c r="M18" s="59">
        <v>3.14726101156716</v>
      </c>
      <c r="N18" s="59">
        <v>0</v>
      </c>
      <c r="O18" s="59">
        <v>5.0187950826990297</v>
      </c>
      <c r="P18" s="59">
        <v>15.032295269785999</v>
      </c>
      <c r="Q18" s="59">
        <v>27.841060406647198</v>
      </c>
      <c r="R18" s="59">
        <v>3.86742292763758</v>
      </c>
      <c r="S18" s="59">
        <v>6.9051759262725199</v>
      </c>
      <c r="T18" s="303">
        <v>0.30233243673406002</v>
      </c>
      <c r="U18" s="64">
        <v>1.66294941389616</v>
      </c>
      <c r="V18" s="64">
        <v>2.9241938084725301</v>
      </c>
      <c r="W18" s="64">
        <v>15.458097358656</v>
      </c>
      <c r="X18" s="64">
        <v>11.112674083529599</v>
      </c>
      <c r="Y18" s="64">
        <v>23.040017116641</v>
      </c>
      <c r="Z18" s="204">
        <v>3.4671044623368101</v>
      </c>
      <c r="AA18" s="204">
        <v>6.4301116540357297</v>
      </c>
    </row>
    <row r="19" spans="1:27" ht="15" customHeight="1">
      <c r="A19" s="27"/>
      <c r="B19" s="243"/>
      <c r="C19" s="243"/>
      <c r="D19" s="243"/>
      <c r="E19" s="60"/>
      <c r="F19" s="61"/>
      <c r="G19" s="243"/>
      <c r="H19" s="243"/>
      <c r="I19" s="60"/>
      <c r="J19" s="48"/>
      <c r="K19" s="48"/>
      <c r="L19" s="62"/>
      <c r="M19" s="59"/>
      <c r="N19" s="59"/>
      <c r="O19" s="59"/>
      <c r="P19" s="59"/>
      <c r="Q19" s="59"/>
      <c r="R19" s="59"/>
      <c r="S19" s="62"/>
      <c r="T19" s="63"/>
      <c r="U19" s="204"/>
      <c r="V19" s="204"/>
      <c r="W19" s="204"/>
      <c r="X19" s="204"/>
      <c r="Y19" s="204"/>
      <c r="Z19" s="204"/>
      <c r="AA19" s="204"/>
    </row>
    <row r="20" spans="1:27" ht="15" customHeight="1">
      <c r="A20" s="31" t="s">
        <v>120</v>
      </c>
      <c r="B20" s="243"/>
      <c r="C20" s="243"/>
      <c r="D20" s="243"/>
      <c r="E20" s="60"/>
      <c r="F20" s="61"/>
      <c r="G20" s="243"/>
      <c r="H20" s="243"/>
      <c r="I20" s="60"/>
      <c r="J20" s="48"/>
      <c r="K20" s="48"/>
      <c r="L20" s="59"/>
      <c r="M20" s="59"/>
      <c r="N20" s="59"/>
      <c r="O20" s="59"/>
      <c r="P20" s="59"/>
      <c r="Q20" s="59"/>
      <c r="R20" s="59"/>
      <c r="S20" s="62"/>
      <c r="T20" s="63"/>
      <c r="U20" s="204"/>
      <c r="V20" s="204"/>
      <c r="W20" s="204"/>
      <c r="X20" s="204"/>
      <c r="Y20" s="204"/>
      <c r="Z20" s="204"/>
      <c r="AA20" s="204"/>
    </row>
    <row r="21" spans="1:27" ht="15" customHeight="1">
      <c r="A21" s="27" t="s">
        <v>223</v>
      </c>
      <c r="B21" s="55">
        <v>71.021900824076582</v>
      </c>
      <c r="C21" s="55">
        <v>60.160539526673496</v>
      </c>
      <c r="D21" s="55">
        <v>28.39616196343983</v>
      </c>
      <c r="E21" s="55">
        <v>63.457900477410455</v>
      </c>
      <c r="F21" s="58">
        <v>72.544339976025498</v>
      </c>
      <c r="G21" s="55">
        <v>61.003155862176698</v>
      </c>
      <c r="H21" s="55">
        <v>43.3853430514244</v>
      </c>
      <c r="I21" s="55">
        <v>66.5638743523252</v>
      </c>
      <c r="J21" s="48"/>
      <c r="K21" s="48"/>
      <c r="L21" s="59">
        <v>65.7934046935341</v>
      </c>
      <c r="M21" s="59">
        <v>76.250396954619106</v>
      </c>
      <c r="N21" s="59">
        <v>45.696027050675397</v>
      </c>
      <c r="O21" s="59">
        <v>74.625052002671595</v>
      </c>
      <c r="P21" s="59">
        <v>16.258385567801898</v>
      </c>
      <c r="Q21" s="59">
        <v>40.533938359077801</v>
      </c>
      <c r="R21" s="59">
        <v>58.7598475743726</v>
      </c>
      <c r="S21" s="59">
        <v>68.155953380448494</v>
      </c>
      <c r="T21" s="303">
        <v>67.338778279209606</v>
      </c>
      <c r="U21" s="64">
        <v>77.749901672841304</v>
      </c>
      <c r="V21" s="64">
        <v>46.300217926812799</v>
      </c>
      <c r="W21" s="64">
        <v>75.706093797540504</v>
      </c>
      <c r="X21" s="64">
        <v>30.551316101589499</v>
      </c>
      <c r="Y21" s="64">
        <v>56.2193700012593</v>
      </c>
      <c r="Z21" s="204">
        <v>61.776895686797701</v>
      </c>
      <c r="AA21" s="204">
        <v>71.350853017852799</v>
      </c>
    </row>
    <row r="22" spans="1:27" ht="15" customHeight="1">
      <c r="A22" s="27" t="s">
        <v>224</v>
      </c>
      <c r="B22" s="55">
        <v>27.116379075414898</v>
      </c>
      <c r="C22" s="55">
        <v>39.839460473326469</v>
      </c>
      <c r="D22" s="55">
        <v>60.772737432478642</v>
      </c>
      <c r="E22" s="55">
        <v>33.469232251805927</v>
      </c>
      <c r="F22" s="58">
        <v>27.151309140798201</v>
      </c>
      <c r="G22" s="55">
        <v>29.897413561011099</v>
      </c>
      <c r="H22" s="55">
        <v>48.496034810996498</v>
      </c>
      <c r="I22" s="55">
        <v>30.689219736536799</v>
      </c>
      <c r="J22" s="48"/>
      <c r="K22" s="48"/>
      <c r="L22" s="59">
        <v>22.055821297437099</v>
      </c>
      <c r="M22" s="59">
        <v>32.176936853392597</v>
      </c>
      <c r="N22" s="59">
        <v>25.374947996281701</v>
      </c>
      <c r="O22" s="59">
        <v>54.303972950371197</v>
      </c>
      <c r="P22" s="59">
        <v>48.1900906123211</v>
      </c>
      <c r="Q22" s="59">
        <v>73.355384252636199</v>
      </c>
      <c r="R22" s="59">
        <v>28.912473205426199</v>
      </c>
      <c r="S22" s="59">
        <v>38.025991298185701</v>
      </c>
      <c r="T22" s="303">
        <v>21.991794842622401</v>
      </c>
      <c r="U22" s="64">
        <v>32.310823438973898</v>
      </c>
      <c r="V22" s="64">
        <v>16.454262459915299</v>
      </c>
      <c r="W22" s="64">
        <v>43.3405646621069</v>
      </c>
      <c r="X22" s="64">
        <v>35.595576213015597</v>
      </c>
      <c r="Y22" s="64">
        <v>61.396493408977399</v>
      </c>
      <c r="Z22" s="204">
        <v>26.060183144461998</v>
      </c>
      <c r="AA22" s="204">
        <v>35.318256328611596</v>
      </c>
    </row>
    <row r="23" spans="1:27" ht="15" customHeight="1">
      <c r="A23" s="27" t="s">
        <v>225</v>
      </c>
      <c r="B23" s="55">
        <v>1.8617201005085797</v>
      </c>
      <c r="C23" s="55">
        <v>0</v>
      </c>
      <c r="D23" s="55">
        <v>10.831100604081515</v>
      </c>
      <c r="E23" s="55">
        <v>3.0728672707835547</v>
      </c>
      <c r="F23" s="58">
        <v>0.30435088317638198</v>
      </c>
      <c r="G23" s="65">
        <v>9.0994305768122707</v>
      </c>
      <c r="H23" s="55">
        <v>8.1186221375790399</v>
      </c>
      <c r="I23" s="55">
        <v>2.7469059111379899</v>
      </c>
      <c r="J23" s="48"/>
      <c r="K23" s="48"/>
      <c r="L23" s="59">
        <v>9.9449909341287404E-2</v>
      </c>
      <c r="M23" s="59">
        <v>3.6239902916758702</v>
      </c>
      <c r="N23" s="59">
        <v>0</v>
      </c>
      <c r="O23" s="59">
        <v>0</v>
      </c>
      <c r="P23" s="59">
        <v>3.9517939506067501</v>
      </c>
      <c r="Q23" s="59">
        <v>17.710407257556302</v>
      </c>
      <c r="R23" s="59">
        <v>1.36470022784838</v>
      </c>
      <c r="S23" s="59">
        <v>4.7810343137187301</v>
      </c>
      <c r="T23" s="303">
        <v>0</v>
      </c>
      <c r="U23" s="64">
        <v>0.90298392977293795</v>
      </c>
      <c r="V23" s="64">
        <v>8.1380587786469796E-2</v>
      </c>
      <c r="W23" s="64">
        <v>18.1174805658381</v>
      </c>
      <c r="X23" s="64">
        <v>0.95771383672957899</v>
      </c>
      <c r="Y23" s="64">
        <v>15.2795304384285</v>
      </c>
      <c r="Z23" s="204">
        <v>0.97803588443837997</v>
      </c>
      <c r="AA23" s="204">
        <v>4.5157759378376001</v>
      </c>
    </row>
    <row r="24" spans="1:27" ht="15" customHeight="1">
      <c r="A24" s="27"/>
      <c r="B24" s="243"/>
      <c r="C24" s="243"/>
      <c r="D24" s="243"/>
      <c r="E24" s="60"/>
      <c r="F24" s="61"/>
      <c r="G24" s="243"/>
      <c r="H24" s="243"/>
      <c r="I24" s="60"/>
      <c r="J24" s="48"/>
      <c r="K24" s="48"/>
      <c r="L24" s="59"/>
      <c r="M24" s="59"/>
      <c r="N24" s="59"/>
      <c r="O24" s="59"/>
      <c r="P24" s="59"/>
      <c r="Q24" s="59"/>
      <c r="R24" s="59"/>
      <c r="S24" s="62"/>
      <c r="T24" s="63"/>
      <c r="U24" s="204"/>
      <c r="V24" s="204"/>
      <c r="W24" s="204"/>
      <c r="X24" s="204"/>
      <c r="Y24" s="204"/>
      <c r="Z24" s="204"/>
      <c r="AA24" s="204"/>
    </row>
    <row r="25" spans="1:27" ht="14.25" customHeight="1">
      <c r="A25" s="31" t="s">
        <v>121</v>
      </c>
      <c r="B25" s="243"/>
      <c r="C25" s="243"/>
      <c r="D25" s="243"/>
      <c r="E25" s="60"/>
      <c r="F25" s="61"/>
      <c r="G25" s="243"/>
      <c r="H25" s="243"/>
      <c r="I25" s="60"/>
      <c r="J25" s="48"/>
      <c r="K25" s="48"/>
      <c r="L25" s="59"/>
      <c r="M25" s="59"/>
      <c r="N25" s="59"/>
      <c r="O25" s="59"/>
      <c r="P25" s="59"/>
      <c r="Q25" s="59"/>
      <c r="R25" s="59"/>
      <c r="S25" s="62"/>
      <c r="T25" s="63"/>
      <c r="U25" s="204"/>
      <c r="V25" s="204"/>
      <c r="W25" s="204"/>
      <c r="X25" s="204"/>
      <c r="Y25" s="204"/>
      <c r="Z25" s="204"/>
      <c r="AA25" s="204"/>
    </row>
    <row r="26" spans="1:27" ht="15" customHeight="1">
      <c r="A26" s="27" t="s">
        <v>223</v>
      </c>
      <c r="B26" s="55">
        <v>59.784996473154237</v>
      </c>
      <c r="C26" s="55">
        <v>19.598646008710745</v>
      </c>
      <c r="D26" s="55">
        <v>12.196794863822214</v>
      </c>
      <c r="E26" s="55">
        <v>45.897756645339911</v>
      </c>
      <c r="F26" s="58">
        <v>66.894965748491799</v>
      </c>
      <c r="G26" s="55">
        <v>26.725515709699899</v>
      </c>
      <c r="H26" s="55">
        <v>20.237185841885498</v>
      </c>
      <c r="I26" s="55">
        <v>52.392585183945101</v>
      </c>
      <c r="J26" s="48"/>
      <c r="K26" s="48"/>
      <c r="L26" s="59">
        <v>54.2667629102029</v>
      </c>
      <c r="M26" s="59">
        <v>65.303230036105603</v>
      </c>
      <c r="N26" s="59">
        <v>9.6873789108491906</v>
      </c>
      <c r="O26" s="59">
        <v>29.509913106572299</v>
      </c>
      <c r="P26" s="59">
        <v>4.8061903715598202</v>
      </c>
      <c r="Q26" s="59">
        <v>19.5873993560846</v>
      </c>
      <c r="R26" s="59">
        <v>41.149527387449801</v>
      </c>
      <c r="S26" s="59">
        <v>50.6459859032298</v>
      </c>
      <c r="T26" s="303">
        <v>61.355141530347701</v>
      </c>
      <c r="U26" s="64">
        <v>72.434789966635904</v>
      </c>
      <c r="V26" s="64">
        <v>13.944592460706</v>
      </c>
      <c r="W26" s="64">
        <v>39.506438958693799</v>
      </c>
      <c r="X26" s="64">
        <v>12.156178233971699</v>
      </c>
      <c r="Y26" s="64">
        <v>28.3181934497992</v>
      </c>
      <c r="Z26" s="204">
        <v>47.690529552384099</v>
      </c>
      <c r="AA26" s="204">
        <v>57.094640815505997</v>
      </c>
    </row>
    <row r="27" spans="1:27" ht="15" customHeight="1">
      <c r="A27" s="27" t="s">
        <v>224</v>
      </c>
      <c r="B27" s="55">
        <v>38.147296733713972</v>
      </c>
      <c r="C27" s="55">
        <v>76.721776455879038</v>
      </c>
      <c r="D27" s="55">
        <v>58.063772297787352</v>
      </c>
      <c r="E27" s="55">
        <v>46.398602323403765</v>
      </c>
      <c r="F27" s="58">
        <v>31.402765353842302</v>
      </c>
      <c r="G27" s="55">
        <v>63.962151044535702</v>
      </c>
      <c r="H27" s="55">
        <v>56.457391135185802</v>
      </c>
      <c r="I27" s="55">
        <v>40.430219837734498</v>
      </c>
      <c r="J27" s="48"/>
      <c r="K27" s="48"/>
      <c r="L27" s="59">
        <v>32.770584376000897</v>
      </c>
      <c r="M27" s="59">
        <v>43.524009091426997</v>
      </c>
      <c r="N27" s="59">
        <v>65.611733656118304</v>
      </c>
      <c r="O27" s="59">
        <v>87.831819255639701</v>
      </c>
      <c r="P27" s="59">
        <v>46.898076055892801</v>
      </c>
      <c r="Q27" s="59">
        <v>69.229468539681903</v>
      </c>
      <c r="R27" s="59">
        <v>41.538003761714101</v>
      </c>
      <c r="S27" s="59">
        <v>51.259200885093399</v>
      </c>
      <c r="T27" s="303">
        <v>26.035574527383499</v>
      </c>
      <c r="U27" s="64">
        <v>36.7699561803012</v>
      </c>
      <c r="V27" s="64">
        <v>49.821330569775398</v>
      </c>
      <c r="W27" s="64">
        <v>78.102971519296005</v>
      </c>
      <c r="X27" s="64">
        <v>46.991045306369301</v>
      </c>
      <c r="Y27" s="64">
        <v>65.923736964002202</v>
      </c>
      <c r="Z27" s="204">
        <v>35.7970430246693</v>
      </c>
      <c r="AA27" s="204">
        <v>45.063396650799803</v>
      </c>
    </row>
    <row r="28" spans="1:27" ht="15" customHeight="1">
      <c r="A28" s="27" t="s">
        <v>225</v>
      </c>
      <c r="B28" s="55">
        <v>2.0677067931318303</v>
      </c>
      <c r="C28" s="55">
        <v>3.6795775354102376</v>
      </c>
      <c r="D28" s="55">
        <v>29.739432838390435</v>
      </c>
      <c r="E28" s="55">
        <v>7.7036410312564296</v>
      </c>
      <c r="F28" s="58">
        <v>1.70226889766587</v>
      </c>
      <c r="G28" s="55">
        <v>9.3123332457643695</v>
      </c>
      <c r="H28" s="55">
        <v>23.3054230229288</v>
      </c>
      <c r="I28" s="55">
        <v>7.1771949783204203</v>
      </c>
      <c r="J28" s="48"/>
      <c r="K28" s="48"/>
      <c r="L28" s="59">
        <v>0.48515644316183598</v>
      </c>
      <c r="M28" s="59">
        <v>3.65025714310182</v>
      </c>
      <c r="N28" s="59">
        <v>0</v>
      </c>
      <c r="O28" s="59">
        <v>9.1574673363963797</v>
      </c>
      <c r="P28" s="59">
        <v>19.6197339846494</v>
      </c>
      <c r="Q28" s="59">
        <v>39.859131692131399</v>
      </c>
      <c r="R28" s="59">
        <v>5.1061818454332997</v>
      </c>
      <c r="S28" s="59">
        <v>10.301100217079499</v>
      </c>
      <c r="T28" s="303">
        <v>0.45274351121578299</v>
      </c>
      <c r="U28" s="64">
        <v>2.9517942841159601</v>
      </c>
      <c r="V28" s="64">
        <v>0.73540911714017798</v>
      </c>
      <c r="W28" s="64">
        <v>17.889257374388599</v>
      </c>
      <c r="X28" s="64">
        <v>14.669896835568</v>
      </c>
      <c r="Y28" s="64">
        <v>31.940949210289499</v>
      </c>
      <c r="Z28" s="204">
        <v>4.7332958507840202</v>
      </c>
      <c r="AA28" s="204">
        <v>9.6210941058568196</v>
      </c>
    </row>
    <row r="29" spans="1:27" ht="15" customHeight="1">
      <c r="A29" s="27"/>
      <c r="B29" s="243"/>
      <c r="C29" s="243"/>
      <c r="D29" s="243"/>
      <c r="E29" s="60"/>
      <c r="F29" s="61"/>
      <c r="G29" s="243"/>
      <c r="H29" s="243"/>
      <c r="I29" s="60"/>
      <c r="J29" s="48"/>
      <c r="K29" s="48"/>
      <c r="L29" s="278"/>
      <c r="M29" s="278"/>
      <c r="N29" s="278"/>
      <c r="O29" s="278"/>
      <c r="P29" s="278"/>
      <c r="Q29" s="278"/>
      <c r="R29" s="278"/>
      <c r="S29" s="279"/>
      <c r="T29" s="280"/>
      <c r="U29" s="281"/>
      <c r="V29" s="281"/>
      <c r="W29" s="281"/>
      <c r="X29" s="281"/>
      <c r="Y29" s="281"/>
      <c r="Z29" s="281"/>
      <c r="AA29" s="281"/>
    </row>
    <row r="30" spans="1:27" ht="15" customHeight="1">
      <c r="A30" s="247" t="s">
        <v>65</v>
      </c>
      <c r="B30" s="322"/>
      <c r="C30" s="243"/>
      <c r="D30" s="243"/>
      <c r="E30" s="60"/>
      <c r="F30" s="67"/>
      <c r="G30" s="243"/>
      <c r="H30" s="243"/>
      <c r="I30" s="60"/>
      <c r="J30" s="48"/>
      <c r="K30" s="48"/>
      <c r="L30" s="278"/>
      <c r="M30" s="278"/>
      <c r="N30" s="278"/>
      <c r="O30" s="278"/>
      <c r="P30" s="278"/>
      <c r="Q30" s="278"/>
      <c r="R30" s="278"/>
      <c r="S30" s="279"/>
      <c r="T30" s="282"/>
      <c r="U30" s="281"/>
      <c r="V30" s="281"/>
      <c r="W30" s="281"/>
      <c r="X30" s="281"/>
      <c r="Y30" s="281"/>
      <c r="Z30" s="281"/>
      <c r="AA30" s="281"/>
    </row>
    <row r="31" spans="1:27" ht="15" customHeight="1">
      <c r="A31" s="26" t="s">
        <v>110</v>
      </c>
      <c r="B31" s="68">
        <v>773</v>
      </c>
      <c r="C31" s="68">
        <v>109</v>
      </c>
      <c r="D31" s="68">
        <v>166</v>
      </c>
      <c r="E31" s="68">
        <v>1048</v>
      </c>
      <c r="F31" s="70">
        <v>744</v>
      </c>
      <c r="G31" s="68">
        <v>127</v>
      </c>
      <c r="H31" s="68">
        <v>181</v>
      </c>
      <c r="I31" s="68">
        <v>1052</v>
      </c>
      <c r="J31" s="48"/>
      <c r="K31" s="48"/>
      <c r="L31" s="278"/>
      <c r="M31" s="278"/>
      <c r="N31" s="278"/>
      <c r="O31" s="278"/>
      <c r="P31" s="278"/>
      <c r="Q31" s="278"/>
      <c r="R31" s="278"/>
      <c r="S31" s="283"/>
      <c r="T31" s="282"/>
      <c r="U31" s="281"/>
      <c r="V31" s="281"/>
      <c r="W31" s="281"/>
      <c r="X31" s="281"/>
      <c r="Y31" s="281"/>
      <c r="Z31" s="281"/>
      <c r="AA31" s="281"/>
    </row>
    <row r="32" spans="1:27" ht="15" customHeight="1">
      <c r="A32" s="71" t="s">
        <v>120</v>
      </c>
      <c r="B32" s="68">
        <v>387</v>
      </c>
      <c r="C32" s="68">
        <v>50</v>
      </c>
      <c r="D32" s="68">
        <v>71</v>
      </c>
      <c r="E32" s="68">
        <v>508</v>
      </c>
      <c r="F32" s="70">
        <v>367</v>
      </c>
      <c r="G32" s="68">
        <v>65</v>
      </c>
      <c r="H32" s="68">
        <v>67</v>
      </c>
      <c r="I32" s="68">
        <v>499</v>
      </c>
      <c r="J32" s="48"/>
      <c r="K32" s="48"/>
      <c r="L32" s="284"/>
      <c r="M32" s="284"/>
      <c r="N32" s="284"/>
      <c r="O32" s="284"/>
      <c r="P32" s="284"/>
      <c r="Q32" s="284"/>
      <c r="R32" s="284"/>
      <c r="S32" s="285"/>
      <c r="T32" s="190"/>
      <c r="U32" s="107"/>
      <c r="V32" s="107"/>
      <c r="W32" s="107"/>
      <c r="X32" s="107"/>
      <c r="Y32" s="107"/>
      <c r="Z32" s="107"/>
      <c r="AA32" s="107"/>
    </row>
    <row r="33" spans="1:27" ht="15" customHeight="1">
      <c r="A33" s="71" t="s">
        <v>121</v>
      </c>
      <c r="B33" s="68">
        <v>386</v>
      </c>
      <c r="C33" s="68">
        <v>59</v>
      </c>
      <c r="D33" s="68">
        <v>95</v>
      </c>
      <c r="E33" s="68">
        <v>540</v>
      </c>
      <c r="F33" s="70">
        <v>377</v>
      </c>
      <c r="G33" s="68">
        <v>62</v>
      </c>
      <c r="H33" s="68">
        <v>114</v>
      </c>
      <c r="I33" s="68">
        <v>553</v>
      </c>
      <c r="J33" s="48"/>
      <c r="K33" s="48"/>
      <c r="L33" s="107"/>
      <c r="M33" s="107"/>
      <c r="N33" s="107"/>
      <c r="O33" s="107"/>
      <c r="P33" s="107"/>
      <c r="Q33" s="107"/>
      <c r="R33" s="107"/>
      <c r="S33" s="285"/>
      <c r="T33" s="190"/>
      <c r="U33" s="107"/>
      <c r="V33" s="107"/>
      <c r="W33" s="107"/>
      <c r="X33" s="107"/>
      <c r="Y33" s="107"/>
      <c r="Z33" s="107"/>
      <c r="AA33" s="107"/>
    </row>
    <row r="34" spans="1:27" ht="15" customHeight="1">
      <c r="A34" s="24"/>
      <c r="B34" s="24"/>
      <c r="C34" s="248"/>
      <c r="D34" s="248"/>
      <c r="E34" s="203"/>
      <c r="F34" s="75"/>
      <c r="G34" s="248"/>
      <c r="H34" s="248"/>
      <c r="I34" s="203"/>
      <c r="L34" s="239"/>
      <c r="M34" s="239"/>
      <c r="N34" s="239"/>
      <c r="O34" s="239"/>
      <c r="P34" s="239"/>
      <c r="Q34" s="239"/>
      <c r="R34" s="239"/>
      <c r="S34" s="239"/>
      <c r="T34" s="287"/>
      <c r="U34" s="239"/>
      <c r="V34" s="239"/>
      <c r="W34" s="239"/>
      <c r="X34" s="239"/>
      <c r="Y34" s="239"/>
      <c r="Z34" s="239"/>
      <c r="AA34" s="239"/>
    </row>
    <row r="35" spans="1:27" s="21" customFormat="1">
      <c r="A35" s="932" t="s">
        <v>122</v>
      </c>
      <c r="B35" s="932"/>
      <c r="C35" s="932"/>
      <c r="D35" s="932"/>
      <c r="E35" s="932"/>
      <c r="F35" s="932"/>
      <c r="G35" s="932"/>
      <c r="H35" s="932"/>
      <c r="I35" s="932"/>
      <c r="L35" s="229"/>
      <c r="M35" s="229"/>
      <c r="N35" s="229"/>
      <c r="O35" s="229"/>
      <c r="P35" s="229"/>
      <c r="Q35" s="229"/>
      <c r="R35" s="229"/>
      <c r="S35" s="229"/>
      <c r="T35" s="229"/>
      <c r="U35" s="229"/>
      <c r="V35" s="229"/>
      <c r="W35" s="229"/>
      <c r="X35" s="229"/>
      <c r="Y35" s="229"/>
      <c r="Z35" s="229"/>
      <c r="AA35" s="229"/>
    </row>
    <row r="36" spans="1:27">
      <c r="A36" s="196"/>
      <c r="B36" s="104"/>
      <c r="C36" s="104"/>
      <c r="D36" s="104"/>
      <c r="E36" s="104"/>
      <c r="F36" s="104"/>
      <c r="G36" s="104"/>
      <c r="H36" s="104"/>
      <c r="I36" s="104"/>
    </row>
    <row r="37" spans="1:27" ht="14.25" customHeight="1">
      <c r="A37" s="988" t="s">
        <v>62</v>
      </c>
      <c r="B37" s="988"/>
      <c r="C37" s="988"/>
      <c r="D37" s="988"/>
      <c r="E37" s="988"/>
      <c r="F37" s="988"/>
      <c r="G37" s="988"/>
      <c r="H37" s="988"/>
      <c r="I37" s="988"/>
    </row>
    <row r="38" spans="1:27">
      <c r="A38" s="933" t="s">
        <v>226</v>
      </c>
      <c r="B38" s="933"/>
      <c r="C38" s="933"/>
      <c r="D38" s="933"/>
      <c r="E38" s="933"/>
      <c r="F38" s="933"/>
      <c r="G38" s="933"/>
      <c r="H38" s="933"/>
      <c r="I38" s="933"/>
    </row>
    <row r="39" spans="1:27">
      <c r="A39" s="492"/>
      <c r="B39" s="492"/>
      <c r="C39" s="492"/>
      <c r="D39" s="492"/>
      <c r="E39" s="492"/>
      <c r="F39" s="492"/>
      <c r="G39" s="492"/>
      <c r="H39" s="492"/>
      <c r="I39" s="492"/>
    </row>
    <row r="40" spans="1:27" s="37" customFormat="1" ht="12.75">
      <c r="A40" s="197"/>
      <c r="B40" s="35"/>
      <c r="C40" s="35"/>
      <c r="D40" s="35"/>
      <c r="E40" s="35"/>
      <c r="F40" s="35"/>
      <c r="G40" s="35"/>
      <c r="H40" s="35"/>
      <c r="I40" s="35"/>
      <c r="L40" s="81"/>
      <c r="M40" s="81"/>
      <c r="N40" s="81"/>
      <c r="O40" s="81"/>
      <c r="P40" s="81"/>
      <c r="Q40" s="81"/>
      <c r="R40" s="81"/>
      <c r="S40" s="81"/>
      <c r="T40" s="81"/>
      <c r="U40" s="81"/>
      <c r="V40" s="81"/>
      <c r="W40" s="81"/>
      <c r="X40" s="81"/>
      <c r="Y40" s="81"/>
      <c r="Z40" s="81"/>
      <c r="AA40" s="81"/>
    </row>
    <row r="41" spans="1:27" s="37" customFormat="1" ht="12.75">
      <c r="A41" s="874" t="s">
        <v>51</v>
      </c>
      <c r="B41" s="874"/>
      <c r="C41" s="874"/>
      <c r="D41" s="874"/>
      <c r="E41" s="874"/>
      <c r="F41" s="874"/>
      <c r="G41" s="874"/>
      <c r="H41" s="874"/>
      <c r="I41" s="874"/>
      <c r="L41" s="81"/>
      <c r="M41" s="81"/>
      <c r="N41" s="81"/>
      <c r="O41" s="81"/>
      <c r="P41" s="81"/>
      <c r="Q41" s="81"/>
      <c r="R41" s="81"/>
      <c r="S41" s="81"/>
      <c r="T41" s="81"/>
      <c r="U41" s="81"/>
      <c r="V41" s="81"/>
      <c r="W41" s="81"/>
      <c r="X41" s="81"/>
      <c r="Y41" s="81"/>
      <c r="Z41" s="81"/>
      <c r="AA41" s="81"/>
    </row>
    <row r="42" spans="1:27" s="37" customFormat="1" ht="14.45" customHeight="1">
      <c r="A42" s="875" t="s">
        <v>52</v>
      </c>
      <c r="B42" s="875"/>
      <c r="C42" s="875"/>
      <c r="D42" s="875"/>
      <c r="E42" s="875"/>
      <c r="F42" s="875"/>
      <c r="G42" s="875"/>
      <c r="H42" s="875"/>
      <c r="I42" s="875"/>
      <c r="L42" s="81"/>
      <c r="M42" s="81"/>
      <c r="N42" s="81"/>
      <c r="O42" s="81"/>
      <c r="P42" s="81"/>
      <c r="Q42" s="81"/>
      <c r="R42" s="81"/>
      <c r="S42" s="81"/>
      <c r="T42" s="81"/>
      <c r="U42" s="81"/>
      <c r="V42" s="81"/>
      <c r="W42" s="81"/>
      <c r="X42" s="81"/>
      <c r="Y42" s="81"/>
      <c r="Z42" s="81"/>
      <c r="AA42" s="81"/>
    </row>
    <row r="43" spans="1:27" s="37" customFormat="1" ht="12.75">
      <c r="L43" s="81"/>
      <c r="M43" s="81"/>
      <c r="N43" s="81"/>
      <c r="O43" s="81"/>
      <c r="P43" s="81"/>
      <c r="Q43" s="81"/>
      <c r="R43" s="81"/>
      <c r="S43" s="81"/>
      <c r="T43" s="81"/>
      <c r="U43" s="81"/>
      <c r="V43" s="81"/>
      <c r="W43" s="81"/>
      <c r="X43" s="81"/>
      <c r="Y43" s="81"/>
      <c r="Z43" s="81"/>
      <c r="AA43" s="81"/>
    </row>
    <row r="44" spans="1:27" s="37" customFormat="1" ht="12.75">
      <c r="A44" s="76"/>
      <c r="L44" s="81"/>
      <c r="M44" s="81"/>
      <c r="N44" s="81"/>
      <c r="O44" s="81"/>
      <c r="P44" s="81"/>
      <c r="Q44" s="81"/>
      <c r="R44" s="81"/>
      <c r="S44" s="81"/>
      <c r="T44" s="81"/>
      <c r="U44" s="81"/>
      <c r="V44" s="81"/>
      <c r="W44" s="81"/>
      <c r="X44" s="81"/>
      <c r="Y44" s="81"/>
      <c r="Z44" s="81"/>
      <c r="AA44" s="81"/>
    </row>
    <row r="45" spans="1:27" s="37" customFormat="1" ht="12.75">
      <c r="A45" s="76"/>
      <c r="L45" s="81"/>
      <c r="M45" s="81"/>
      <c r="N45" s="81"/>
      <c r="O45" s="81"/>
      <c r="P45" s="81"/>
      <c r="Q45" s="81"/>
      <c r="R45" s="81"/>
      <c r="S45" s="81"/>
      <c r="T45" s="81"/>
      <c r="U45" s="81"/>
      <c r="V45" s="81"/>
      <c r="W45" s="81"/>
      <c r="X45" s="81"/>
      <c r="Y45" s="81"/>
      <c r="Z45" s="81"/>
      <c r="AA45" s="81"/>
    </row>
    <row r="46" spans="1:27" s="37" customFormat="1" ht="12.75">
      <c r="A46" s="76"/>
      <c r="L46" s="81"/>
      <c r="M46" s="81"/>
      <c r="N46" s="81"/>
      <c r="O46" s="81"/>
      <c r="P46" s="81"/>
      <c r="Q46" s="81"/>
      <c r="R46" s="81"/>
      <c r="S46" s="81"/>
      <c r="T46" s="81"/>
      <c r="U46" s="81"/>
      <c r="V46" s="81"/>
      <c r="W46" s="81"/>
      <c r="X46" s="81"/>
      <c r="Y46" s="81"/>
      <c r="Z46" s="81"/>
      <c r="AA46" s="81"/>
    </row>
    <row r="47" spans="1:27" s="37" customFormat="1" ht="12.75">
      <c r="A47" s="76"/>
      <c r="L47" s="81"/>
      <c r="M47" s="81"/>
      <c r="N47" s="81"/>
      <c r="O47" s="81"/>
      <c r="P47" s="81"/>
      <c r="Q47" s="81"/>
      <c r="R47" s="81"/>
      <c r="S47" s="81"/>
      <c r="T47" s="81"/>
      <c r="U47" s="81"/>
      <c r="V47" s="81"/>
      <c r="W47" s="81"/>
      <c r="X47" s="81"/>
      <c r="Y47" s="81"/>
      <c r="Z47" s="81"/>
      <c r="AA47" s="81"/>
    </row>
    <row r="48" spans="1:27" s="37" customFormat="1" ht="12.75">
      <c r="A48" s="76"/>
      <c r="L48" s="81"/>
      <c r="M48" s="81"/>
      <c r="N48" s="81"/>
      <c r="O48" s="81"/>
      <c r="P48" s="81"/>
      <c r="Q48" s="81"/>
      <c r="R48" s="81"/>
      <c r="S48" s="81"/>
      <c r="T48" s="81"/>
      <c r="U48" s="81"/>
      <c r="V48" s="81"/>
      <c r="W48" s="81"/>
      <c r="X48" s="81"/>
      <c r="Y48" s="81"/>
      <c r="Z48" s="81"/>
      <c r="AA48" s="81"/>
    </row>
    <row r="49" spans="1:27" s="37" customFormat="1" ht="12.75">
      <c r="A49" s="76"/>
      <c r="L49" s="81"/>
      <c r="M49" s="81"/>
      <c r="N49" s="81"/>
      <c r="O49" s="81"/>
      <c r="P49" s="81"/>
      <c r="Q49" s="81"/>
      <c r="R49" s="81"/>
      <c r="S49" s="81"/>
      <c r="T49" s="81"/>
      <c r="U49" s="81"/>
      <c r="V49" s="81"/>
      <c r="W49" s="81"/>
      <c r="X49" s="81"/>
      <c r="Y49" s="81"/>
      <c r="Z49" s="81"/>
      <c r="AA49" s="81"/>
    </row>
    <row r="50" spans="1:27" s="37" customFormat="1" ht="12.75">
      <c r="A50" s="76"/>
      <c r="L50" s="81"/>
      <c r="M50" s="81"/>
      <c r="N50" s="81"/>
      <c r="O50" s="81"/>
      <c r="P50" s="81"/>
      <c r="Q50" s="81"/>
      <c r="R50" s="81"/>
      <c r="S50" s="81"/>
      <c r="T50" s="81"/>
      <c r="U50" s="81"/>
      <c r="V50" s="81"/>
      <c r="W50" s="81"/>
      <c r="X50" s="81"/>
      <c r="Y50" s="81"/>
      <c r="Z50" s="81"/>
      <c r="AA50" s="81"/>
    </row>
    <row r="51" spans="1:27">
      <c r="B51" s="37"/>
      <c r="F51" s="37"/>
    </row>
    <row r="52" spans="1:27">
      <c r="B52" s="37"/>
      <c r="F52" s="37"/>
    </row>
  </sheetData>
  <mergeCells count="18">
    <mergeCell ref="A9:I9"/>
    <mergeCell ref="B11:E11"/>
    <mergeCell ref="F11:I11"/>
    <mergeCell ref="L11:S11"/>
    <mergeCell ref="T11:AA11"/>
    <mergeCell ref="X12:Y12"/>
    <mergeCell ref="Z12:AA12"/>
    <mergeCell ref="L12:M12"/>
    <mergeCell ref="N12:O12"/>
    <mergeCell ref="P12:Q12"/>
    <mergeCell ref="R12:S12"/>
    <mergeCell ref="T12:U12"/>
    <mergeCell ref="A41:I41"/>
    <mergeCell ref="A42:I42"/>
    <mergeCell ref="A35:I35"/>
    <mergeCell ref="A38:I38"/>
    <mergeCell ref="V12:W12"/>
    <mergeCell ref="A37:I37"/>
  </mergeCells>
  <hyperlinks>
    <hyperlink ref="A8" location="'List of tables'!A1" display="Return to Contents" xr:uid="{89E3869B-0B43-455E-9262-C24DE254EC6A}"/>
  </hyperlinks>
  <pageMargins left="0.7" right="0.7" top="0.75" bottom="0.75" header="0.3" footer="0.3"/>
  <pageSetup paperSize="9" scale="37" orientation="landscape" r:id="rId1"/>
  <colBreaks count="1" manualBreakCount="1">
    <brk id="10"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13836-DC3A-4223-952F-911A38C16DA8}">
  <dimension ref="A1:AA53"/>
  <sheetViews>
    <sheetView showGridLines="0" zoomScaleNormal="100" workbookViewId="0">
      <pane xSplit="1" ySplit="14" topLeftCell="B15" activePane="bottomRight" state="frozen"/>
      <selection pane="bottomRight"/>
      <selection pane="bottomLeft"/>
      <selection pane="topRight"/>
    </sheetView>
  </sheetViews>
  <sheetFormatPr defaultColWidth="9.85546875" defaultRowHeight="14.25"/>
  <cols>
    <col min="1" max="1" width="35" style="205" customWidth="1"/>
    <col min="2" max="9" width="12.42578125" style="286" customWidth="1"/>
    <col min="10" max="11" width="12.42578125" style="205" customWidth="1"/>
    <col min="12" max="27" width="9.5703125" style="286" customWidth="1"/>
    <col min="28" max="16384" width="9.85546875" style="205"/>
  </cols>
  <sheetData>
    <row r="1" spans="1:27" s="310" customFormat="1" ht="15" customHeight="1">
      <c r="B1" s="352"/>
      <c r="C1" s="352"/>
      <c r="D1" s="352"/>
      <c r="E1" s="352"/>
      <c r="F1" s="352"/>
      <c r="G1" s="352"/>
      <c r="H1" s="352"/>
      <c r="I1" s="352"/>
      <c r="L1" s="352"/>
      <c r="M1" s="352"/>
      <c r="N1" s="352"/>
      <c r="O1" s="352"/>
      <c r="P1" s="352"/>
      <c r="Q1" s="352"/>
      <c r="R1" s="352"/>
      <c r="S1" s="352"/>
      <c r="T1" s="352"/>
      <c r="U1" s="352"/>
      <c r="V1" s="352"/>
      <c r="W1" s="352"/>
      <c r="X1" s="352"/>
      <c r="Y1" s="352"/>
      <c r="Z1" s="352"/>
      <c r="AA1" s="352"/>
    </row>
    <row r="2" spans="1:27" s="310" customFormat="1" ht="15" customHeight="1">
      <c r="B2" s="352"/>
      <c r="C2" s="352"/>
      <c r="D2" s="352"/>
      <c r="E2" s="352"/>
      <c r="F2" s="352"/>
      <c r="G2" s="352"/>
      <c r="H2" s="352"/>
      <c r="I2" s="352"/>
      <c r="L2" s="352"/>
      <c r="M2" s="352"/>
      <c r="N2" s="352"/>
      <c r="O2" s="352"/>
      <c r="P2" s="352"/>
      <c r="Q2" s="352"/>
      <c r="R2" s="352"/>
      <c r="S2" s="352"/>
      <c r="T2" s="352"/>
      <c r="U2" s="352"/>
      <c r="V2" s="352"/>
      <c r="W2" s="352"/>
      <c r="X2" s="352"/>
      <c r="Y2" s="352"/>
      <c r="Z2" s="352"/>
      <c r="AA2" s="352"/>
    </row>
    <row r="3" spans="1:27" s="310" customFormat="1" ht="15" customHeight="1">
      <c r="B3" s="352"/>
      <c r="C3" s="353"/>
      <c r="D3" s="352"/>
      <c r="E3" s="352"/>
      <c r="F3" s="352"/>
      <c r="G3" s="352"/>
      <c r="H3" s="352"/>
      <c r="I3" s="352"/>
      <c r="L3" s="352"/>
      <c r="M3" s="352"/>
      <c r="N3" s="352"/>
      <c r="O3" s="352"/>
      <c r="P3" s="352"/>
      <c r="Q3" s="352"/>
      <c r="R3" s="352"/>
      <c r="S3" s="352"/>
      <c r="T3" s="352"/>
      <c r="U3" s="352"/>
      <c r="V3" s="352"/>
      <c r="W3" s="352"/>
      <c r="X3" s="352"/>
      <c r="Y3" s="352"/>
      <c r="Z3" s="352"/>
      <c r="AA3" s="352"/>
    </row>
    <row r="4" spans="1:27" s="310" customFormat="1" ht="15" customHeight="1">
      <c r="B4" s="352"/>
      <c r="C4" s="352"/>
      <c r="D4" s="352"/>
      <c r="E4" s="352"/>
      <c r="F4" s="352"/>
      <c r="G4" s="352"/>
      <c r="H4" s="352"/>
      <c r="I4" s="352"/>
      <c r="L4" s="352"/>
      <c r="M4" s="352"/>
      <c r="N4" s="352"/>
      <c r="O4" s="352"/>
      <c r="P4" s="352"/>
      <c r="Q4" s="352"/>
      <c r="R4" s="352"/>
      <c r="S4" s="352"/>
      <c r="T4" s="352"/>
      <c r="U4" s="352"/>
      <c r="V4" s="352"/>
      <c r="W4" s="352"/>
      <c r="X4" s="352"/>
      <c r="Y4" s="352"/>
      <c r="Z4" s="352"/>
      <c r="AA4" s="352"/>
    </row>
    <row r="5" spans="1:27" s="310" customFormat="1" ht="15" customHeight="1">
      <c r="B5" s="352"/>
      <c r="C5" s="352"/>
      <c r="D5" s="352"/>
      <c r="E5" s="352"/>
      <c r="F5" s="352"/>
      <c r="G5" s="352"/>
      <c r="H5" s="352"/>
      <c r="I5" s="352"/>
      <c r="L5" s="352"/>
      <c r="M5" s="352"/>
      <c r="N5" s="352"/>
      <c r="O5" s="352"/>
      <c r="P5" s="352"/>
      <c r="Q5" s="352"/>
      <c r="R5" s="352"/>
      <c r="S5" s="352"/>
      <c r="T5" s="352"/>
      <c r="U5" s="352"/>
      <c r="V5" s="352"/>
      <c r="W5" s="352"/>
      <c r="X5" s="352"/>
      <c r="Y5" s="352"/>
      <c r="Z5" s="352"/>
      <c r="AA5" s="352"/>
    </row>
    <row r="6" spans="1:27" s="310" customFormat="1" ht="15" customHeight="1">
      <c r="B6" s="352"/>
      <c r="C6" s="352"/>
      <c r="D6" s="352"/>
      <c r="E6" s="352"/>
      <c r="F6" s="352"/>
      <c r="G6" s="352"/>
      <c r="H6" s="352"/>
      <c r="I6" s="352"/>
      <c r="L6" s="352"/>
      <c r="M6" s="352"/>
      <c r="N6" s="352"/>
      <c r="O6" s="352"/>
      <c r="P6" s="352"/>
      <c r="Q6" s="352"/>
      <c r="R6" s="352"/>
      <c r="S6" s="352"/>
      <c r="T6" s="352"/>
      <c r="U6" s="352"/>
      <c r="V6" s="352"/>
      <c r="W6" s="352"/>
      <c r="X6" s="352"/>
      <c r="Y6" s="352"/>
      <c r="Z6" s="352"/>
      <c r="AA6" s="352"/>
    </row>
    <row r="7" spans="1:27" s="310" customFormat="1" ht="15" customHeight="1">
      <c r="B7" s="352"/>
      <c r="C7" s="352"/>
      <c r="D7" s="352"/>
      <c r="E7" s="352"/>
      <c r="F7" s="352"/>
      <c r="G7" s="352"/>
      <c r="H7" s="352"/>
      <c r="I7" s="352"/>
      <c r="L7" s="352"/>
      <c r="M7" s="352"/>
      <c r="N7" s="352"/>
      <c r="O7" s="352"/>
      <c r="P7" s="352"/>
      <c r="Q7" s="352"/>
      <c r="R7" s="352"/>
      <c r="S7" s="352"/>
      <c r="T7" s="352"/>
      <c r="U7" s="352"/>
      <c r="V7" s="352"/>
      <c r="W7" s="352"/>
      <c r="X7" s="352"/>
      <c r="Y7" s="352"/>
      <c r="Z7" s="352"/>
      <c r="AA7" s="352"/>
    </row>
    <row r="8" spans="1:27" s="310" customFormat="1" ht="15" customHeight="1">
      <c r="A8" s="308" t="s">
        <v>59</v>
      </c>
      <c r="B8" s="352"/>
      <c r="C8" s="352"/>
      <c r="D8" s="352"/>
      <c r="E8" s="352"/>
      <c r="F8" s="352"/>
      <c r="G8" s="352"/>
      <c r="H8" s="352"/>
      <c r="I8" s="352"/>
      <c r="L8" s="352"/>
      <c r="M8" s="352"/>
      <c r="N8" s="352"/>
      <c r="O8" s="352"/>
      <c r="P8" s="352"/>
      <c r="Q8" s="352"/>
      <c r="R8" s="352"/>
      <c r="S8" s="352"/>
      <c r="T8" s="352"/>
      <c r="U8" s="352"/>
      <c r="V8" s="352"/>
      <c r="W8" s="352"/>
      <c r="X8" s="352"/>
      <c r="Y8" s="352"/>
      <c r="Z8" s="352"/>
      <c r="AA8" s="352"/>
    </row>
    <row r="9" spans="1:27" ht="16.5" customHeight="1">
      <c r="A9" s="936" t="s">
        <v>227</v>
      </c>
      <c r="B9" s="936"/>
      <c r="C9" s="936"/>
      <c r="D9" s="936"/>
      <c r="E9" s="936"/>
      <c r="F9" s="936"/>
      <c r="G9" s="936"/>
      <c r="H9" s="936"/>
      <c r="I9" s="936"/>
      <c r="T9" s="354"/>
    </row>
    <row r="10" spans="1:27" s="34" customFormat="1" ht="12.75">
      <c r="A10" s="355" t="s">
        <v>146</v>
      </c>
      <c r="B10" s="356"/>
      <c r="C10" s="300"/>
      <c r="D10" s="300"/>
      <c r="E10" s="300"/>
      <c r="F10" s="300"/>
      <c r="G10" s="300"/>
      <c r="H10" s="300"/>
      <c r="I10" s="312" t="s">
        <v>102</v>
      </c>
      <c r="L10" s="357" t="s">
        <v>103</v>
      </c>
      <c r="M10" s="300"/>
      <c r="N10" s="300"/>
      <c r="O10" s="300"/>
      <c r="P10" s="300"/>
      <c r="Q10" s="300"/>
      <c r="R10" s="300"/>
      <c r="S10" s="300"/>
      <c r="T10" s="300"/>
      <c r="U10" s="300"/>
      <c r="V10" s="300"/>
      <c r="W10" s="300"/>
      <c r="X10" s="300"/>
      <c r="Y10" s="300"/>
      <c r="Z10" s="300"/>
      <c r="AA10" s="816" t="s">
        <v>102</v>
      </c>
    </row>
    <row r="11" spans="1:27" s="34" customFormat="1" ht="18.75" customHeight="1">
      <c r="A11" s="358"/>
      <c r="B11" s="882">
        <v>2020</v>
      </c>
      <c r="C11" s="882"/>
      <c r="D11" s="882"/>
      <c r="E11" s="882"/>
      <c r="F11" s="881">
        <v>2021</v>
      </c>
      <c r="G11" s="882"/>
      <c r="H11" s="882"/>
      <c r="I11" s="882"/>
      <c r="L11" s="882">
        <v>2020</v>
      </c>
      <c r="M11" s="882"/>
      <c r="N11" s="882"/>
      <c r="O11" s="882"/>
      <c r="P11" s="882"/>
      <c r="Q11" s="882"/>
      <c r="R11" s="882"/>
      <c r="S11" s="882"/>
      <c r="T11" s="881">
        <v>2021</v>
      </c>
      <c r="U11" s="882"/>
      <c r="V11" s="882"/>
      <c r="W11" s="882"/>
      <c r="X11" s="882"/>
      <c r="Y11" s="882"/>
      <c r="Z11" s="882"/>
      <c r="AA11" s="882"/>
    </row>
    <row r="12" spans="1:27" ht="38.25">
      <c r="A12" s="150"/>
      <c r="B12" s="711" t="s">
        <v>117</v>
      </c>
      <c r="C12" s="711" t="s">
        <v>118</v>
      </c>
      <c r="D12" s="711" t="s">
        <v>119</v>
      </c>
      <c r="E12" s="618" t="s">
        <v>228</v>
      </c>
      <c r="F12" s="711" t="s">
        <v>117</v>
      </c>
      <c r="G12" s="711" t="s">
        <v>118</v>
      </c>
      <c r="H12" s="711" t="s">
        <v>119</v>
      </c>
      <c r="I12" s="711" t="s">
        <v>228</v>
      </c>
      <c r="L12" s="930" t="s">
        <v>117</v>
      </c>
      <c r="M12" s="930"/>
      <c r="N12" s="930" t="s">
        <v>222</v>
      </c>
      <c r="O12" s="930"/>
      <c r="P12" s="930" t="s">
        <v>119</v>
      </c>
      <c r="Q12" s="930"/>
      <c r="R12" s="930" t="s">
        <v>228</v>
      </c>
      <c r="S12" s="930"/>
      <c r="T12" s="941" t="s">
        <v>117</v>
      </c>
      <c r="U12" s="930"/>
      <c r="V12" s="934" t="s">
        <v>222</v>
      </c>
      <c r="W12" s="934"/>
      <c r="X12" s="934" t="s">
        <v>119</v>
      </c>
      <c r="Y12" s="934"/>
      <c r="Z12" s="934" t="s">
        <v>228</v>
      </c>
      <c r="AA12" s="934"/>
    </row>
    <row r="13" spans="1:27" s="231" customFormat="1">
      <c r="A13" s="787"/>
      <c r="B13" s="773" t="s">
        <v>116</v>
      </c>
      <c r="C13" s="773" t="s">
        <v>116</v>
      </c>
      <c r="D13" s="773" t="s">
        <v>116</v>
      </c>
      <c r="E13" s="786" t="s">
        <v>116</v>
      </c>
      <c r="F13" s="788" t="s">
        <v>116</v>
      </c>
      <c r="G13" s="788" t="s">
        <v>116</v>
      </c>
      <c r="H13" s="788" t="s">
        <v>116</v>
      </c>
      <c r="I13" s="773" t="s">
        <v>116</v>
      </c>
      <c r="L13" s="301" t="s">
        <v>116</v>
      </c>
      <c r="M13" s="301" t="s">
        <v>116</v>
      </c>
      <c r="N13" s="301" t="s">
        <v>116</v>
      </c>
      <c r="O13" s="301" t="s">
        <v>116</v>
      </c>
      <c r="P13" s="301" t="s">
        <v>116</v>
      </c>
      <c r="Q13" s="301" t="s">
        <v>116</v>
      </c>
      <c r="R13" s="301" t="s">
        <v>116</v>
      </c>
      <c r="S13" s="301" t="s">
        <v>116</v>
      </c>
      <c r="T13" s="502" t="s">
        <v>116</v>
      </c>
      <c r="U13" s="301" t="s">
        <v>116</v>
      </c>
      <c r="V13" s="301" t="s">
        <v>116</v>
      </c>
      <c r="W13" s="301" t="s">
        <v>116</v>
      </c>
      <c r="X13" s="301" t="s">
        <v>116</v>
      </c>
      <c r="Y13" s="301" t="s">
        <v>116</v>
      </c>
      <c r="Z13" s="301" t="s">
        <v>116</v>
      </c>
      <c r="AA13" s="301" t="s">
        <v>116</v>
      </c>
    </row>
    <row r="14" spans="1:27">
      <c r="A14" s="150"/>
      <c r="B14" s="49"/>
      <c r="C14" s="49"/>
      <c r="D14" s="49"/>
      <c r="E14" s="116"/>
      <c r="F14" s="190"/>
      <c r="G14" s="107"/>
      <c r="H14" s="107"/>
      <c r="I14" s="107"/>
      <c r="L14" s="236" t="s">
        <v>108</v>
      </c>
      <c r="M14" s="236" t="s">
        <v>109</v>
      </c>
      <c r="N14" s="236" t="s">
        <v>108</v>
      </c>
      <c r="O14" s="236" t="s">
        <v>109</v>
      </c>
      <c r="P14" s="236" t="s">
        <v>108</v>
      </c>
      <c r="Q14" s="236" t="s">
        <v>109</v>
      </c>
      <c r="R14" s="236" t="s">
        <v>108</v>
      </c>
      <c r="S14" s="236" t="s">
        <v>109</v>
      </c>
      <c r="T14" s="333" t="s">
        <v>108</v>
      </c>
      <c r="U14" s="236" t="s">
        <v>109</v>
      </c>
      <c r="V14" s="236" t="s">
        <v>108</v>
      </c>
      <c r="W14" s="236" t="s">
        <v>109</v>
      </c>
      <c r="X14" s="236" t="s">
        <v>108</v>
      </c>
      <c r="Y14" s="236" t="s">
        <v>109</v>
      </c>
      <c r="Z14" s="236" t="s">
        <v>108</v>
      </c>
      <c r="AA14" s="236" t="s">
        <v>109</v>
      </c>
    </row>
    <row r="15" spans="1:27">
      <c r="A15" s="31" t="s">
        <v>110</v>
      </c>
      <c r="B15" s="493"/>
      <c r="C15" s="107"/>
      <c r="D15" s="107"/>
      <c r="E15" s="359"/>
      <c r="F15" s="190"/>
      <c r="G15" s="107"/>
      <c r="H15" s="107"/>
      <c r="I15" s="107"/>
      <c r="L15" s="231"/>
      <c r="M15" s="231"/>
      <c r="N15" s="231"/>
      <c r="O15" s="231"/>
      <c r="P15" s="231"/>
      <c r="Q15" s="231"/>
      <c r="R15" s="231"/>
      <c r="S15" s="231"/>
      <c r="T15" s="265"/>
      <c r="U15" s="231"/>
      <c r="V15" s="231"/>
      <c r="W15" s="231"/>
      <c r="X15" s="231"/>
      <c r="Y15" s="231"/>
      <c r="Z15" s="231"/>
      <c r="AA15" s="231"/>
    </row>
    <row r="16" spans="1:27" ht="15" customHeight="1">
      <c r="A16" s="27" t="s">
        <v>223</v>
      </c>
      <c r="B16" s="346">
        <v>46.155419578017778</v>
      </c>
      <c r="C16" s="346">
        <v>16.418925525928664</v>
      </c>
      <c r="D16" s="346">
        <v>7.9419875083029332</v>
      </c>
      <c r="E16" s="347">
        <v>34.554907897942137</v>
      </c>
      <c r="F16" s="348">
        <v>40.933950557281001</v>
      </c>
      <c r="G16" s="349">
        <v>16.911965338132401</v>
      </c>
      <c r="H16" s="349">
        <v>10.726146524734199</v>
      </c>
      <c r="I16" s="349">
        <v>32.120083638742898</v>
      </c>
      <c r="J16" s="150"/>
      <c r="K16" s="150"/>
      <c r="L16" s="345">
        <v>41.499041187696598</v>
      </c>
      <c r="M16" s="345">
        <v>50.8117979683391</v>
      </c>
      <c r="N16" s="345">
        <v>8.8160596193201108</v>
      </c>
      <c r="O16" s="345">
        <v>24.021791432537199</v>
      </c>
      <c r="P16" s="345">
        <v>3.4283592561521101</v>
      </c>
      <c r="Q16" s="345">
        <v>12.4556157604537</v>
      </c>
      <c r="R16" s="345">
        <v>30.9369420874763</v>
      </c>
      <c r="S16" s="345">
        <v>38.172873708407899</v>
      </c>
      <c r="T16" s="154">
        <v>36.779696412604402</v>
      </c>
      <c r="U16" s="268">
        <v>45.088204701957501</v>
      </c>
      <c r="V16" s="268">
        <v>9.5588287022847496</v>
      </c>
      <c r="W16" s="268">
        <v>24.265101973979998</v>
      </c>
      <c r="X16" s="268">
        <v>5.6009126567096903</v>
      </c>
      <c r="Y16" s="268">
        <v>15.8513803927588</v>
      </c>
      <c r="Z16" s="268">
        <v>28.829172448334401</v>
      </c>
      <c r="AA16" s="268">
        <v>35.410994829151399</v>
      </c>
    </row>
    <row r="17" spans="1:27" ht="15" customHeight="1">
      <c r="A17" s="27" t="s">
        <v>224</v>
      </c>
      <c r="B17" s="346">
        <v>48.727783934809345</v>
      </c>
      <c r="C17" s="346">
        <v>58.11172976892216</v>
      </c>
      <c r="D17" s="346">
        <v>57.086200032497366</v>
      </c>
      <c r="E17" s="347">
        <v>51.646953588251655</v>
      </c>
      <c r="F17" s="348">
        <v>54.2471681235576</v>
      </c>
      <c r="G17" s="349">
        <v>65.715887657789594</v>
      </c>
      <c r="H17" s="349">
        <v>50.251201304585102</v>
      </c>
      <c r="I17" s="349">
        <v>55.104239133584102</v>
      </c>
      <c r="J17" s="150"/>
      <c r="K17" s="150"/>
      <c r="L17" s="345">
        <v>43.949370736604003</v>
      </c>
      <c r="M17" s="345">
        <v>53.506197133014801</v>
      </c>
      <c r="N17" s="345">
        <v>47.446820101764601</v>
      </c>
      <c r="O17" s="345">
        <v>68.776639436079705</v>
      </c>
      <c r="P17" s="345">
        <v>48.144968256736199</v>
      </c>
      <c r="Q17" s="345">
        <v>66.027431808258498</v>
      </c>
      <c r="R17" s="345">
        <v>47.447404556081302</v>
      </c>
      <c r="S17" s="345">
        <v>55.8465026204221</v>
      </c>
      <c r="T17" s="154">
        <v>50.056001697919598</v>
      </c>
      <c r="U17" s="268">
        <v>58.438334549195602</v>
      </c>
      <c r="V17" s="268">
        <v>55.905322892969302</v>
      </c>
      <c r="W17" s="268">
        <v>75.526452422609793</v>
      </c>
      <c r="X17" s="268">
        <v>41.242471862891499</v>
      </c>
      <c r="Y17" s="268">
        <v>59.259930746278798</v>
      </c>
      <c r="Z17" s="268">
        <v>51.468250568252103</v>
      </c>
      <c r="AA17" s="268">
        <v>58.740227698916101</v>
      </c>
    </row>
    <row r="18" spans="1:27" ht="15" customHeight="1">
      <c r="A18" s="27" t="s">
        <v>225</v>
      </c>
      <c r="B18" s="346">
        <v>5.1167964871727296</v>
      </c>
      <c r="C18" s="346">
        <v>25.469344705149162</v>
      </c>
      <c r="D18" s="346">
        <v>34.971812459199761</v>
      </c>
      <c r="E18" s="347">
        <v>13.798138513806201</v>
      </c>
      <c r="F18" s="348">
        <v>4.8188813191614104</v>
      </c>
      <c r="G18" s="349">
        <v>17.372147004078101</v>
      </c>
      <c r="H18" s="349">
        <v>39.022652170680601</v>
      </c>
      <c r="I18" s="349">
        <v>12.775677227673</v>
      </c>
      <c r="J18" s="150"/>
      <c r="K18" s="150"/>
      <c r="L18" s="345">
        <v>2.9094351594205099</v>
      </c>
      <c r="M18" s="345">
        <v>7.32415781492496</v>
      </c>
      <c r="N18" s="345">
        <v>15.876093739687899</v>
      </c>
      <c r="O18" s="345">
        <v>35.062595670610499</v>
      </c>
      <c r="P18" s="345">
        <v>26.7100616092373</v>
      </c>
      <c r="Q18" s="345">
        <v>43.2335633091622</v>
      </c>
      <c r="R18" s="345">
        <v>11.1266946264785</v>
      </c>
      <c r="S18" s="345">
        <v>16.469582401133898</v>
      </c>
      <c r="T18" s="154">
        <v>2.7794338529198699</v>
      </c>
      <c r="U18" s="268">
        <v>6.8583287854029402</v>
      </c>
      <c r="V18" s="268">
        <v>9.4435603687012595</v>
      </c>
      <c r="W18" s="268">
        <v>25.300733639454901</v>
      </c>
      <c r="X18" s="268">
        <v>30.545826486242301</v>
      </c>
      <c r="Y18" s="268">
        <v>47.499477855118997</v>
      </c>
      <c r="Z18" s="268">
        <v>10.204009438928701</v>
      </c>
      <c r="AA18" s="268">
        <v>15.3473450164173</v>
      </c>
    </row>
    <row r="19" spans="1:27" ht="15" customHeight="1">
      <c r="A19" s="27"/>
      <c r="B19" s="316"/>
      <c r="C19" s="316"/>
      <c r="D19" s="316"/>
      <c r="E19" s="91"/>
      <c r="F19" s="350"/>
      <c r="G19" s="132"/>
      <c r="H19" s="132"/>
      <c r="I19" s="132"/>
      <c r="J19" s="150"/>
      <c r="K19" s="150"/>
      <c r="L19" s="304"/>
      <c r="M19" s="345"/>
      <c r="N19" s="345"/>
      <c r="O19" s="345"/>
      <c r="P19" s="345"/>
      <c r="Q19" s="345"/>
      <c r="R19" s="345"/>
      <c r="S19" s="304"/>
      <c r="T19" s="154"/>
      <c r="U19" s="268"/>
      <c r="V19" s="268"/>
      <c r="W19" s="268"/>
      <c r="X19" s="268"/>
      <c r="Y19" s="268"/>
      <c r="Z19" s="268"/>
      <c r="AA19" s="268"/>
    </row>
    <row r="20" spans="1:27" ht="15" customHeight="1">
      <c r="A20" s="31" t="s">
        <v>229</v>
      </c>
      <c r="B20" s="316"/>
      <c r="C20" s="316"/>
      <c r="D20" s="316"/>
      <c r="E20" s="91"/>
      <c r="F20" s="350"/>
      <c r="G20" s="132"/>
      <c r="H20" s="132"/>
      <c r="I20" s="132"/>
      <c r="J20" s="150"/>
      <c r="K20" s="150"/>
      <c r="L20" s="345"/>
      <c r="M20" s="345"/>
      <c r="N20" s="345"/>
      <c r="O20" s="345"/>
      <c r="P20" s="345"/>
      <c r="Q20" s="345"/>
      <c r="R20" s="345"/>
      <c r="S20" s="304"/>
      <c r="T20" s="154"/>
      <c r="U20" s="268"/>
      <c r="V20" s="268"/>
      <c r="W20" s="268"/>
      <c r="X20" s="268"/>
      <c r="Y20" s="268"/>
      <c r="Z20" s="268"/>
      <c r="AA20" s="268"/>
    </row>
    <row r="21" spans="1:27" ht="15" customHeight="1">
      <c r="A21" s="27" t="s">
        <v>223</v>
      </c>
      <c r="B21" s="346">
        <v>56.631975926309849</v>
      </c>
      <c r="C21" s="346" t="s">
        <v>154</v>
      </c>
      <c r="D21" s="346" t="s">
        <v>154</v>
      </c>
      <c r="E21" s="346">
        <v>46.136235180481961</v>
      </c>
      <c r="F21" s="348">
        <v>50.546044822267397</v>
      </c>
      <c r="G21" s="349">
        <v>21.477158398418599</v>
      </c>
      <c r="H21" s="349">
        <v>14.855789094931801</v>
      </c>
      <c r="I21" s="349">
        <v>42.530675753959102</v>
      </c>
      <c r="J21" s="150"/>
      <c r="K21" s="150"/>
      <c r="L21" s="345">
        <v>49.774428512963098</v>
      </c>
      <c r="M21" s="345">
        <v>63.4895233396566</v>
      </c>
      <c r="N21" s="345" t="s">
        <v>154</v>
      </c>
      <c r="O21" s="345" t="s">
        <v>154</v>
      </c>
      <c r="P21" s="345" t="s">
        <v>154</v>
      </c>
      <c r="Q21" s="345" t="s">
        <v>154</v>
      </c>
      <c r="R21" s="345">
        <v>40.062596461816497</v>
      </c>
      <c r="S21" s="345">
        <v>52.209873899147397</v>
      </c>
      <c r="T21" s="154">
        <v>44.173308283123298</v>
      </c>
      <c r="U21" s="268">
        <v>56.918781361411597</v>
      </c>
      <c r="V21" s="268">
        <v>9.4687035449049599</v>
      </c>
      <c r="W21" s="268">
        <v>33.4856132519323</v>
      </c>
      <c r="X21" s="268">
        <v>5.0664933364312796</v>
      </c>
      <c r="Y21" s="268">
        <v>24.645084853432401</v>
      </c>
      <c r="Z21" s="268">
        <v>37.067148557632201</v>
      </c>
      <c r="AA21" s="268">
        <v>47.994202950286002</v>
      </c>
    </row>
    <row r="22" spans="1:27" ht="15" customHeight="1">
      <c r="A22" s="27" t="s">
        <v>224</v>
      </c>
      <c r="B22" s="346">
        <v>38.721985427632269</v>
      </c>
      <c r="C22" s="346" t="s">
        <v>154</v>
      </c>
      <c r="D22" s="346" t="s">
        <v>154</v>
      </c>
      <c r="E22" s="346">
        <v>44.742437028641454</v>
      </c>
      <c r="F22" s="348">
        <v>44.509759858743003</v>
      </c>
      <c r="G22" s="349">
        <v>62.087811238693</v>
      </c>
      <c r="H22" s="349">
        <v>59.117467093424104</v>
      </c>
      <c r="I22" s="349">
        <v>48.591274724502497</v>
      </c>
      <c r="J22" s="150"/>
      <c r="K22" s="150"/>
      <c r="L22" s="345">
        <v>31.827429768501201</v>
      </c>
      <c r="M22" s="345">
        <v>45.616541086763299</v>
      </c>
      <c r="N22" s="345" t="s">
        <v>154</v>
      </c>
      <c r="O22" s="345" t="s">
        <v>154</v>
      </c>
      <c r="P22" s="345" t="s">
        <v>154</v>
      </c>
      <c r="Q22" s="345" t="s">
        <v>154</v>
      </c>
      <c r="R22" s="345">
        <v>38.527028775605203</v>
      </c>
      <c r="S22" s="345">
        <v>50.957845281677599</v>
      </c>
      <c r="T22" s="154">
        <v>38.187503041879502</v>
      </c>
      <c r="U22" s="268">
        <v>50.832016675606603</v>
      </c>
      <c r="V22" s="268">
        <v>47.156651880374199</v>
      </c>
      <c r="W22" s="268">
        <v>77.018970597011702</v>
      </c>
      <c r="X22" s="268">
        <v>44.3825994901947</v>
      </c>
      <c r="Y22" s="268">
        <v>73.8523346966535</v>
      </c>
      <c r="Z22" s="268">
        <v>43.167050888238599</v>
      </c>
      <c r="AA22" s="268">
        <v>54.015498560766403</v>
      </c>
    </row>
    <row r="23" spans="1:27" ht="15" customHeight="1">
      <c r="A23" s="27" t="s">
        <v>225</v>
      </c>
      <c r="B23" s="346">
        <v>4.6460386460579217</v>
      </c>
      <c r="C23" s="346" t="s">
        <v>154</v>
      </c>
      <c r="D23" s="346" t="s">
        <v>154</v>
      </c>
      <c r="E23" s="346">
        <v>9.1213277908766717</v>
      </c>
      <c r="F23" s="348">
        <v>4.9441953189895198</v>
      </c>
      <c r="G23" s="349">
        <v>16.435030362888401</v>
      </c>
      <c r="H23" s="349">
        <v>26.026743811644099</v>
      </c>
      <c r="I23" s="349">
        <v>8.8780495215384292</v>
      </c>
      <c r="J23" s="150"/>
      <c r="K23" s="150"/>
      <c r="L23" s="345">
        <v>1.5537752171765999</v>
      </c>
      <c r="M23" s="345">
        <v>7.7383020749392397</v>
      </c>
      <c r="N23" s="345" t="s">
        <v>154</v>
      </c>
      <c r="O23" s="345" t="s">
        <v>154</v>
      </c>
      <c r="P23" s="345" t="s">
        <v>154</v>
      </c>
      <c r="Q23" s="345" t="s">
        <v>154</v>
      </c>
      <c r="R23" s="345">
        <v>5.7899391519191097</v>
      </c>
      <c r="S23" s="345">
        <v>12.452716429834201</v>
      </c>
      <c r="T23" s="154">
        <v>2.1199729534751901</v>
      </c>
      <c r="U23" s="268">
        <v>7.7684176845038504</v>
      </c>
      <c r="V23" s="268">
        <v>5.0912879121131001</v>
      </c>
      <c r="W23" s="268">
        <v>27.7787728136637</v>
      </c>
      <c r="X23" s="268">
        <v>12.4962536471674</v>
      </c>
      <c r="Y23" s="268">
        <v>39.557233976120799</v>
      </c>
      <c r="Z23" s="268">
        <v>5.8997045644899</v>
      </c>
      <c r="AA23" s="268">
        <v>11.856394478586999</v>
      </c>
    </row>
    <row r="24" spans="1:27" ht="15" customHeight="1">
      <c r="A24" s="27"/>
      <c r="B24" s="316"/>
      <c r="C24" s="316"/>
      <c r="D24" s="316"/>
      <c r="E24" s="89"/>
      <c r="F24" s="350"/>
      <c r="G24" s="132"/>
      <c r="H24" s="132"/>
      <c r="I24" s="132"/>
      <c r="J24" s="150"/>
      <c r="K24" s="150"/>
      <c r="L24" s="345"/>
      <c r="M24" s="345"/>
      <c r="N24" s="345"/>
      <c r="O24" s="345"/>
      <c r="P24" s="345"/>
      <c r="Q24" s="345"/>
      <c r="R24" s="345"/>
      <c r="S24" s="304"/>
      <c r="T24" s="154"/>
      <c r="U24" s="268"/>
      <c r="V24" s="268"/>
      <c r="W24" s="268"/>
      <c r="X24" s="268"/>
      <c r="Y24" s="268"/>
      <c r="Z24" s="268"/>
      <c r="AA24" s="268"/>
    </row>
    <row r="25" spans="1:27" ht="14.25" customHeight="1">
      <c r="A25" s="31" t="s">
        <v>121</v>
      </c>
      <c r="B25" s="316"/>
      <c r="C25" s="316"/>
      <c r="D25" s="316"/>
      <c r="E25" s="91"/>
      <c r="F25" s="350"/>
      <c r="G25" s="132"/>
      <c r="H25" s="132"/>
      <c r="I25" s="132"/>
      <c r="J25" s="150"/>
      <c r="K25" s="150"/>
      <c r="L25" s="345"/>
      <c r="M25" s="345"/>
      <c r="N25" s="345"/>
      <c r="O25" s="345"/>
      <c r="P25" s="345"/>
      <c r="Q25" s="345"/>
      <c r="R25" s="345"/>
      <c r="S25" s="304"/>
      <c r="T25" s="154"/>
      <c r="U25" s="268"/>
      <c r="V25" s="268"/>
      <c r="W25" s="268"/>
      <c r="X25" s="268"/>
      <c r="Y25" s="268"/>
      <c r="Z25" s="268"/>
      <c r="AA25" s="268"/>
    </row>
    <row r="26" spans="1:27" ht="15" customHeight="1">
      <c r="A26" s="27" t="s">
        <v>223</v>
      </c>
      <c r="B26" s="346">
        <v>32.541910730021115</v>
      </c>
      <c r="C26" s="346">
        <v>12.560713545182455</v>
      </c>
      <c r="D26" s="346">
        <v>4.4359519486582775</v>
      </c>
      <c r="E26" s="346">
        <v>22.287728160821434</v>
      </c>
      <c r="F26" s="348">
        <v>28.9290941247313</v>
      </c>
      <c r="G26" s="349">
        <v>12.075273373504499</v>
      </c>
      <c r="H26" s="349">
        <v>8.9224077454449695</v>
      </c>
      <c r="I26" s="349">
        <v>21.543037321982901</v>
      </c>
      <c r="J26" s="150"/>
      <c r="K26" s="150"/>
      <c r="L26" s="345">
        <v>26.306479281613001</v>
      </c>
      <c r="M26" s="345">
        <v>38.777342178429201</v>
      </c>
      <c r="N26" s="345">
        <v>2.9043779232850602</v>
      </c>
      <c r="O26" s="345">
        <v>22.2170491670799</v>
      </c>
      <c r="P26" s="345">
        <v>0.92899214109531503</v>
      </c>
      <c r="Q26" s="345">
        <v>7.9429117562212399</v>
      </c>
      <c r="R26" s="345">
        <v>18.028491308761701</v>
      </c>
      <c r="S26" s="345">
        <v>26.546965012881198</v>
      </c>
      <c r="T26" s="154">
        <v>23.393726696304999</v>
      </c>
      <c r="U26" s="268">
        <v>34.464461553157498</v>
      </c>
      <c r="V26" s="268">
        <v>2.8108773575191002</v>
      </c>
      <c r="W26" s="268">
        <v>21.339669389489899</v>
      </c>
      <c r="X26" s="268">
        <v>2.9077017459412802</v>
      </c>
      <c r="Y26" s="268">
        <v>14.9371137449487</v>
      </c>
      <c r="Z26" s="268">
        <v>17.475893692057401</v>
      </c>
      <c r="AA26" s="268">
        <v>25.610180951908301</v>
      </c>
    </row>
    <row r="27" spans="1:27" ht="15" customHeight="1">
      <c r="A27" s="27" t="s">
        <v>224</v>
      </c>
      <c r="B27" s="346">
        <v>61.729577843066032</v>
      </c>
      <c r="C27" s="346">
        <v>53.633419074962227</v>
      </c>
      <c r="D27" s="346">
        <v>55.438935770049099</v>
      </c>
      <c r="E27" s="346">
        <v>58.960359346360121</v>
      </c>
      <c r="F27" s="348">
        <v>66.408533276834802</v>
      </c>
      <c r="G27" s="349">
        <v>69.559731243716698</v>
      </c>
      <c r="H27" s="349">
        <v>46.378607694129101</v>
      </c>
      <c r="I27" s="349">
        <v>61.7213388577755</v>
      </c>
      <c r="J27" s="150"/>
      <c r="K27" s="150"/>
      <c r="L27" s="345">
        <v>55.321046656730203</v>
      </c>
      <c r="M27" s="345">
        <v>68.138109029401804</v>
      </c>
      <c r="N27" s="345">
        <v>39.988048772554798</v>
      </c>
      <c r="O27" s="345">
        <v>67.278789377369606</v>
      </c>
      <c r="P27" s="345">
        <v>45.290512967355397</v>
      </c>
      <c r="Q27" s="345">
        <v>65.587358572742701</v>
      </c>
      <c r="R27" s="345">
        <v>53.792412312133401</v>
      </c>
      <c r="S27" s="345">
        <v>64.128306380586906</v>
      </c>
      <c r="T27" s="154">
        <v>60.552658360941599</v>
      </c>
      <c r="U27" s="268">
        <v>72.264408192728098</v>
      </c>
      <c r="V27" s="268">
        <v>56.676597636758402</v>
      </c>
      <c r="W27" s="268">
        <v>82.442864850674994</v>
      </c>
      <c r="X27" s="268">
        <v>35.929128474461201</v>
      </c>
      <c r="Y27" s="268">
        <v>56.828086913797002</v>
      </c>
      <c r="Z27" s="268">
        <v>56.711295346914397</v>
      </c>
      <c r="AA27" s="268">
        <v>66.731382368636503</v>
      </c>
    </row>
    <row r="28" spans="1:27" ht="15" customHeight="1">
      <c r="A28" s="27" t="s">
        <v>225</v>
      </c>
      <c r="B28" s="346">
        <v>5.7285114269129531</v>
      </c>
      <c r="C28" s="346">
        <v>33.805867379855329</v>
      </c>
      <c r="D28" s="346">
        <v>40.12511228129263</v>
      </c>
      <c r="E28" s="346">
        <v>18.751912492818438</v>
      </c>
      <c r="F28" s="348">
        <v>4.6623725984339197</v>
      </c>
      <c r="G28" s="349">
        <v>18.364995382778801</v>
      </c>
      <c r="H28" s="349">
        <v>44.698984560425899</v>
      </c>
      <c r="I28" s="349">
        <v>16.735623820241699</v>
      </c>
      <c r="J28" s="150"/>
      <c r="K28" s="150"/>
      <c r="L28" s="345">
        <v>2.5067338289430499</v>
      </c>
      <c r="M28" s="345">
        <v>8.9502890248828493</v>
      </c>
      <c r="N28" s="345">
        <v>20.0500870335689</v>
      </c>
      <c r="O28" s="345">
        <v>47.5616477261418</v>
      </c>
      <c r="P28" s="345">
        <v>30.274663275704199</v>
      </c>
      <c r="Q28" s="345">
        <v>49.975561286881103</v>
      </c>
      <c r="R28" s="345">
        <v>14.845316806487601</v>
      </c>
      <c r="S28" s="345">
        <v>22.658508179149301</v>
      </c>
      <c r="T28" s="154">
        <v>2.28308675782566</v>
      </c>
      <c r="U28" s="268">
        <v>7.0416584390421697</v>
      </c>
      <c r="V28" s="268">
        <v>7.29067192275848</v>
      </c>
      <c r="W28" s="268">
        <v>29.439318842799199</v>
      </c>
      <c r="X28" s="268">
        <v>34.718379624966197</v>
      </c>
      <c r="Y28" s="268">
        <v>54.679589495885701</v>
      </c>
      <c r="Z28" s="268">
        <v>12.9399318076645</v>
      </c>
      <c r="AA28" s="268">
        <v>20.531315832818901</v>
      </c>
    </row>
    <row r="29" spans="1:27" ht="15" customHeight="1">
      <c r="A29" s="27"/>
      <c r="B29" s="316"/>
      <c r="C29" s="316"/>
      <c r="D29" s="316"/>
      <c r="E29" s="89"/>
      <c r="F29" s="350"/>
      <c r="G29" s="132"/>
      <c r="H29" s="132"/>
      <c r="I29" s="132"/>
      <c r="J29" s="150"/>
      <c r="K29" s="150"/>
      <c r="L29" s="59"/>
      <c r="M29" s="59"/>
      <c r="N29" s="59"/>
      <c r="O29" s="59"/>
      <c r="P29" s="59"/>
      <c r="Q29" s="59"/>
      <c r="R29" s="59"/>
      <c r="S29" s="62"/>
      <c r="T29" s="66"/>
      <c r="U29" s="304"/>
      <c r="V29" s="304"/>
      <c r="W29" s="304"/>
      <c r="X29" s="304"/>
      <c r="Y29" s="304"/>
      <c r="Z29" s="304"/>
      <c r="AA29" s="304"/>
    </row>
    <row r="30" spans="1:27" ht="15" customHeight="1">
      <c r="A30" s="317" t="s">
        <v>65</v>
      </c>
      <c r="B30" s="351"/>
      <c r="C30" s="316"/>
      <c r="D30" s="316"/>
      <c r="E30" s="89"/>
      <c r="F30" s="350"/>
      <c r="G30" s="132"/>
      <c r="H30" s="132"/>
      <c r="I30" s="132"/>
      <c r="J30" s="150"/>
      <c r="K30" s="150"/>
      <c r="L30" s="59"/>
      <c r="M30" s="59"/>
      <c r="N30" s="59"/>
      <c r="O30" s="59"/>
      <c r="P30" s="59"/>
      <c r="Q30" s="59"/>
      <c r="R30" s="59"/>
      <c r="S30" s="62"/>
      <c r="T30" s="305"/>
      <c r="U30" s="304"/>
      <c r="V30" s="304"/>
      <c r="W30" s="304"/>
      <c r="X30" s="304"/>
      <c r="Y30" s="304"/>
      <c r="Z30" s="304"/>
      <c r="AA30" s="304"/>
    </row>
    <row r="31" spans="1:27" ht="15" customHeight="1">
      <c r="A31" s="26" t="s">
        <v>110</v>
      </c>
      <c r="B31" s="245">
        <v>573</v>
      </c>
      <c r="C31" s="245">
        <v>119</v>
      </c>
      <c r="D31" s="245">
        <v>174</v>
      </c>
      <c r="E31" s="245">
        <v>866</v>
      </c>
      <c r="F31" s="140">
        <v>637</v>
      </c>
      <c r="G31" s="138">
        <v>125</v>
      </c>
      <c r="H31" s="138">
        <v>179</v>
      </c>
      <c r="I31" s="138">
        <v>941</v>
      </c>
      <c r="J31" s="150"/>
      <c r="K31" s="150"/>
      <c r="L31" s="59"/>
      <c r="M31" s="59"/>
      <c r="N31" s="59"/>
      <c r="O31" s="59"/>
      <c r="P31" s="59"/>
      <c r="Q31" s="59"/>
      <c r="R31" s="59"/>
      <c r="S31" s="269"/>
      <c r="T31" s="305"/>
      <c r="U31" s="304"/>
      <c r="V31" s="304"/>
      <c r="W31" s="304"/>
      <c r="X31" s="304"/>
      <c r="Y31" s="304"/>
      <c r="Z31" s="304"/>
      <c r="AA31" s="304"/>
    </row>
    <row r="32" spans="1:27" ht="15" customHeight="1">
      <c r="A32" s="71" t="s">
        <v>120</v>
      </c>
      <c r="B32" s="245">
        <v>265</v>
      </c>
      <c r="C32" s="245">
        <v>49</v>
      </c>
      <c r="D32" s="245">
        <v>46</v>
      </c>
      <c r="E32" s="245">
        <v>360</v>
      </c>
      <c r="F32" s="140">
        <v>304</v>
      </c>
      <c r="G32" s="138">
        <v>58</v>
      </c>
      <c r="H32" s="138">
        <v>50</v>
      </c>
      <c r="I32" s="138">
        <v>412</v>
      </c>
      <c r="L32" s="57"/>
      <c r="M32" s="57"/>
      <c r="N32" s="57"/>
      <c r="O32" s="57"/>
      <c r="P32" s="57"/>
      <c r="Q32" s="57"/>
      <c r="R32" s="57"/>
      <c r="S32" s="270"/>
      <c r="T32" s="265"/>
      <c r="U32" s="231"/>
      <c r="V32" s="231"/>
      <c r="W32" s="231"/>
      <c r="X32" s="231"/>
      <c r="Y32" s="231"/>
      <c r="Z32" s="231"/>
      <c r="AA32" s="231"/>
    </row>
    <row r="33" spans="1:27" ht="15" customHeight="1">
      <c r="A33" s="71" t="s">
        <v>121</v>
      </c>
      <c r="B33" s="245">
        <v>308</v>
      </c>
      <c r="C33" s="245">
        <v>70</v>
      </c>
      <c r="D33" s="245">
        <v>128</v>
      </c>
      <c r="E33" s="245">
        <v>506</v>
      </c>
      <c r="F33" s="140">
        <v>333</v>
      </c>
      <c r="G33" s="138">
        <v>67</v>
      </c>
      <c r="H33" s="138">
        <v>129</v>
      </c>
      <c r="I33" s="138">
        <v>529</v>
      </c>
      <c r="L33" s="231"/>
      <c r="M33" s="231"/>
      <c r="N33" s="231"/>
      <c r="O33" s="231"/>
      <c r="P33" s="231"/>
      <c r="Q33" s="231"/>
      <c r="R33" s="231"/>
      <c r="S33" s="270"/>
      <c r="T33" s="265"/>
      <c r="U33" s="231"/>
      <c r="V33" s="231"/>
      <c r="W33" s="231"/>
      <c r="X33" s="231"/>
      <c r="Y33" s="231"/>
      <c r="Z33" s="231"/>
      <c r="AA33" s="231"/>
    </row>
    <row r="34" spans="1:27" ht="15" customHeight="1">
      <c r="A34" s="318"/>
      <c r="B34" s="360"/>
      <c r="C34" s="248"/>
      <c r="D34" s="248"/>
      <c r="E34" s="361"/>
      <c r="F34" s="362"/>
      <c r="G34" s="363"/>
      <c r="H34" s="363"/>
      <c r="I34" s="363"/>
      <c r="L34" s="364"/>
      <c r="M34" s="364"/>
      <c r="N34" s="364"/>
      <c r="O34" s="364"/>
      <c r="P34" s="364"/>
      <c r="Q34" s="364"/>
      <c r="R34" s="364"/>
      <c r="S34" s="364"/>
      <c r="T34" s="365"/>
      <c r="U34" s="364"/>
      <c r="V34" s="364"/>
      <c r="W34" s="364"/>
      <c r="X34" s="364"/>
      <c r="Y34" s="364"/>
      <c r="Z34" s="364"/>
      <c r="AA34" s="364"/>
    </row>
    <row r="35" spans="1:27" s="320" customFormat="1">
      <c r="A35" s="938" t="s">
        <v>122</v>
      </c>
      <c r="B35" s="938"/>
      <c r="C35" s="938"/>
      <c r="D35" s="938"/>
      <c r="E35" s="938"/>
      <c r="F35" s="938"/>
      <c r="G35" s="938"/>
      <c r="H35" s="938"/>
      <c r="I35" s="938"/>
      <c r="L35" s="366"/>
      <c r="M35" s="366"/>
      <c r="N35" s="366"/>
      <c r="O35" s="366"/>
      <c r="P35" s="366"/>
      <c r="Q35" s="366"/>
      <c r="R35" s="366"/>
      <c r="S35" s="366"/>
      <c r="T35" s="366"/>
      <c r="U35" s="366"/>
      <c r="V35" s="366"/>
      <c r="W35" s="366"/>
      <c r="X35" s="366"/>
      <c r="Y35" s="366"/>
      <c r="Z35" s="366"/>
      <c r="AA35" s="366"/>
    </row>
    <row r="36" spans="1:27">
      <c r="A36" s="196"/>
      <c r="B36" s="367"/>
      <c r="C36" s="367"/>
      <c r="D36" s="367"/>
      <c r="E36" s="367"/>
      <c r="F36" s="367"/>
      <c r="G36" s="367"/>
      <c r="H36" s="368"/>
      <c r="I36" s="368"/>
    </row>
    <row r="37" spans="1:27">
      <c r="A37" s="937" t="s">
        <v>62</v>
      </c>
      <c r="B37" s="937"/>
      <c r="C37" s="937"/>
      <c r="D37" s="937"/>
      <c r="E37" s="937"/>
      <c r="F37" s="937"/>
      <c r="G37" s="937"/>
      <c r="H37" s="937"/>
      <c r="I37" s="937"/>
    </row>
    <row r="38" spans="1:27">
      <c r="A38" s="939" t="s">
        <v>230</v>
      </c>
      <c r="B38" s="939"/>
      <c r="C38" s="939"/>
      <c r="D38" s="939"/>
      <c r="E38" s="939"/>
      <c r="F38" s="939"/>
      <c r="G38" s="939"/>
      <c r="H38" s="939"/>
      <c r="I38" s="939"/>
    </row>
    <row r="39" spans="1:27">
      <c r="A39" s="940" t="s">
        <v>231</v>
      </c>
      <c r="B39" s="940"/>
      <c r="C39" s="940"/>
      <c r="D39" s="940"/>
      <c r="E39" s="940"/>
      <c r="F39" s="940"/>
      <c r="G39" s="940"/>
      <c r="H39" s="940"/>
      <c r="I39" s="940"/>
    </row>
    <row r="40" spans="1:27">
      <c r="A40" s="495"/>
      <c r="B40" s="495"/>
      <c r="C40" s="495"/>
      <c r="D40" s="495"/>
      <c r="E40" s="495"/>
      <c r="F40" s="495"/>
      <c r="G40" s="495"/>
      <c r="H40" s="495"/>
      <c r="I40" s="495"/>
    </row>
    <row r="41" spans="1:27" s="310" customFormat="1" ht="12.75">
      <c r="A41" s="369"/>
      <c r="B41" s="300"/>
      <c r="C41" s="300"/>
      <c r="D41" s="300"/>
      <c r="E41" s="300"/>
      <c r="F41" s="300"/>
      <c r="G41" s="300"/>
      <c r="H41" s="300"/>
      <c r="I41" s="300"/>
      <c r="L41" s="352"/>
      <c r="M41" s="352"/>
      <c r="N41" s="352"/>
      <c r="O41" s="352"/>
      <c r="P41" s="352"/>
      <c r="Q41" s="352"/>
      <c r="R41" s="352"/>
      <c r="S41" s="352"/>
      <c r="T41" s="352"/>
      <c r="U41" s="352"/>
      <c r="V41" s="352"/>
      <c r="W41" s="352"/>
      <c r="X41" s="352"/>
      <c r="Y41" s="352"/>
      <c r="Z41" s="352"/>
      <c r="AA41" s="352"/>
    </row>
    <row r="42" spans="1:27" s="310" customFormat="1" ht="12.75">
      <c r="A42" s="875" t="s">
        <v>51</v>
      </c>
      <c r="B42" s="875"/>
      <c r="C42" s="875"/>
      <c r="D42" s="875"/>
      <c r="E42" s="875"/>
      <c r="F42" s="875"/>
      <c r="G42" s="875"/>
      <c r="H42" s="875"/>
      <c r="I42" s="875"/>
      <c r="L42" s="352"/>
      <c r="M42" s="352"/>
      <c r="N42" s="352"/>
      <c r="O42" s="352"/>
      <c r="P42" s="352"/>
      <c r="Q42" s="352"/>
      <c r="R42" s="352"/>
      <c r="S42" s="352"/>
      <c r="T42" s="352"/>
      <c r="U42" s="352"/>
      <c r="V42" s="352"/>
      <c r="W42" s="352"/>
      <c r="X42" s="352"/>
      <c r="Y42" s="352"/>
      <c r="Z42" s="352"/>
      <c r="AA42" s="352"/>
    </row>
    <row r="43" spans="1:27" s="310" customFormat="1" ht="14.45" customHeight="1">
      <c r="A43" s="875" t="s">
        <v>52</v>
      </c>
      <c r="B43" s="875"/>
      <c r="C43" s="875"/>
      <c r="D43" s="875"/>
      <c r="E43" s="875"/>
      <c r="F43" s="875"/>
      <c r="G43" s="875"/>
      <c r="H43" s="875"/>
      <c r="I43" s="875"/>
      <c r="L43" s="352"/>
      <c r="M43" s="352"/>
      <c r="N43" s="352"/>
      <c r="O43" s="352"/>
      <c r="P43" s="352"/>
      <c r="Q43" s="352"/>
      <c r="R43" s="352"/>
      <c r="S43" s="352"/>
      <c r="T43" s="352"/>
      <c r="U43" s="352"/>
      <c r="V43" s="352"/>
      <c r="W43" s="352"/>
      <c r="X43" s="352"/>
      <c r="Y43" s="352"/>
      <c r="Z43" s="352"/>
      <c r="AA43" s="352"/>
    </row>
    <row r="44" spans="1:27" s="310" customFormat="1" ht="12.75">
      <c r="B44" s="352"/>
      <c r="C44" s="352"/>
      <c r="D44" s="352"/>
      <c r="E44" s="352"/>
      <c r="F44" s="352"/>
      <c r="G44" s="352"/>
      <c r="H44" s="352"/>
      <c r="I44" s="352"/>
      <c r="L44" s="352"/>
      <c r="M44" s="352"/>
      <c r="N44" s="352"/>
      <c r="O44" s="352"/>
      <c r="P44" s="352"/>
      <c r="Q44" s="352"/>
      <c r="R44" s="352"/>
      <c r="S44" s="352"/>
      <c r="T44" s="352"/>
      <c r="U44" s="352"/>
      <c r="V44" s="352"/>
      <c r="W44" s="352"/>
      <c r="X44" s="352"/>
      <c r="Y44" s="352"/>
      <c r="Z44" s="352"/>
      <c r="AA44" s="352"/>
    </row>
    <row r="45" spans="1:27" s="310" customFormat="1">
      <c r="A45" s="130"/>
      <c r="B45" s="352"/>
      <c r="C45" s="352"/>
      <c r="D45" s="352"/>
      <c r="E45" s="352"/>
      <c r="F45" s="352"/>
      <c r="G45" s="286"/>
      <c r="H45" s="352"/>
      <c r="I45" s="352"/>
      <c r="L45" s="352"/>
      <c r="M45" s="352"/>
      <c r="N45" s="352"/>
      <c r="O45" s="352"/>
      <c r="P45" s="352"/>
      <c r="Q45" s="352"/>
      <c r="R45" s="352"/>
      <c r="S45" s="352"/>
      <c r="T45" s="352"/>
      <c r="U45" s="352"/>
      <c r="V45" s="352"/>
      <c r="W45" s="352"/>
      <c r="X45" s="352"/>
      <c r="Y45" s="352"/>
      <c r="Z45" s="352"/>
      <c r="AA45" s="352"/>
    </row>
    <row r="46" spans="1:27" s="310" customFormat="1">
      <c r="A46" s="130"/>
      <c r="B46" s="352"/>
      <c r="C46" s="352"/>
      <c r="D46" s="352"/>
      <c r="E46" s="352"/>
      <c r="F46" s="352"/>
      <c r="G46" s="286"/>
      <c r="H46" s="352"/>
      <c r="I46" s="352"/>
      <c r="L46" s="352"/>
      <c r="M46" s="352"/>
      <c r="N46" s="352"/>
      <c r="O46" s="352"/>
      <c r="P46" s="352"/>
      <c r="Q46" s="352"/>
      <c r="R46" s="352"/>
      <c r="S46" s="352"/>
      <c r="T46" s="352"/>
      <c r="U46" s="352"/>
      <c r="V46" s="352"/>
      <c r="W46" s="352"/>
      <c r="X46" s="352"/>
      <c r="Y46" s="352"/>
      <c r="Z46" s="352"/>
      <c r="AA46" s="352"/>
    </row>
    <row r="47" spans="1:27" s="310" customFormat="1">
      <c r="A47" s="130"/>
      <c r="B47" s="352"/>
      <c r="C47" s="352"/>
      <c r="D47" s="352"/>
      <c r="E47" s="352"/>
      <c r="F47" s="352"/>
      <c r="G47" s="286"/>
      <c r="H47" s="352"/>
      <c r="I47" s="352"/>
      <c r="L47" s="352"/>
      <c r="M47" s="352"/>
      <c r="N47" s="352"/>
      <c r="O47" s="352"/>
      <c r="P47" s="352"/>
      <c r="Q47" s="352"/>
      <c r="R47" s="352"/>
      <c r="S47" s="352"/>
      <c r="T47" s="352"/>
      <c r="U47" s="352"/>
      <c r="V47" s="352"/>
      <c r="W47" s="352"/>
      <c r="X47" s="352"/>
      <c r="Y47" s="352"/>
      <c r="Z47" s="352"/>
      <c r="AA47" s="352"/>
    </row>
    <row r="48" spans="1:27" s="310" customFormat="1">
      <c r="A48" s="130"/>
      <c r="B48" s="352"/>
      <c r="C48" s="352"/>
      <c r="D48" s="352"/>
      <c r="E48" s="352"/>
      <c r="F48" s="352"/>
      <c r="G48" s="286"/>
      <c r="H48" s="352"/>
      <c r="I48" s="352"/>
      <c r="L48" s="352"/>
      <c r="M48" s="352"/>
      <c r="N48" s="352"/>
      <c r="O48" s="352"/>
      <c r="P48" s="352"/>
      <c r="Q48" s="352"/>
      <c r="R48" s="352"/>
      <c r="S48" s="352"/>
      <c r="T48" s="352"/>
      <c r="U48" s="352"/>
      <c r="V48" s="352"/>
      <c r="W48" s="352"/>
      <c r="X48" s="352"/>
      <c r="Y48" s="352"/>
      <c r="Z48" s="352"/>
      <c r="AA48" s="352"/>
    </row>
    <row r="49" spans="1:27" s="310" customFormat="1">
      <c r="A49" s="130"/>
      <c r="B49" s="352"/>
      <c r="C49" s="352"/>
      <c r="D49" s="352"/>
      <c r="E49" s="352"/>
      <c r="F49" s="352"/>
      <c r="G49" s="286"/>
      <c r="H49" s="352"/>
      <c r="I49" s="352"/>
      <c r="L49" s="352"/>
      <c r="M49" s="352"/>
      <c r="N49" s="352"/>
      <c r="O49" s="352"/>
      <c r="P49" s="352"/>
      <c r="Q49" s="352"/>
      <c r="R49" s="352"/>
      <c r="S49" s="352"/>
      <c r="T49" s="352"/>
      <c r="U49" s="352"/>
      <c r="V49" s="352"/>
      <c r="W49" s="352"/>
      <c r="X49" s="352"/>
      <c r="Y49" s="352"/>
      <c r="Z49" s="352"/>
      <c r="AA49" s="352"/>
    </row>
    <row r="50" spans="1:27" s="310" customFormat="1">
      <c r="A50" s="130"/>
      <c r="B50" s="352"/>
      <c r="C50" s="352"/>
      <c r="D50" s="352"/>
      <c r="E50" s="352"/>
      <c r="F50" s="352"/>
      <c r="G50" s="286"/>
      <c r="H50" s="352"/>
      <c r="I50" s="352"/>
      <c r="L50" s="352"/>
      <c r="M50" s="352"/>
      <c r="N50" s="352"/>
      <c r="O50" s="352"/>
      <c r="P50" s="352"/>
      <c r="Q50" s="352"/>
      <c r="R50" s="352"/>
      <c r="S50" s="352"/>
      <c r="T50" s="352"/>
      <c r="U50" s="352"/>
      <c r="V50" s="352"/>
      <c r="W50" s="352"/>
      <c r="X50" s="352"/>
      <c r="Y50" s="352"/>
      <c r="Z50" s="352"/>
      <c r="AA50" s="352"/>
    </row>
    <row r="51" spans="1:27" s="310" customFormat="1">
      <c r="A51" s="130"/>
      <c r="B51" s="352"/>
      <c r="C51" s="352"/>
      <c r="D51" s="352"/>
      <c r="E51" s="352"/>
      <c r="F51" s="352"/>
      <c r="G51" s="286"/>
      <c r="H51" s="352"/>
      <c r="I51" s="352"/>
      <c r="L51" s="352"/>
      <c r="M51" s="352"/>
      <c r="N51" s="352"/>
      <c r="O51" s="352"/>
      <c r="P51" s="352"/>
      <c r="Q51" s="352"/>
      <c r="R51" s="352"/>
      <c r="S51" s="352"/>
      <c r="T51" s="352"/>
      <c r="U51" s="352"/>
      <c r="V51" s="352"/>
      <c r="W51" s="352"/>
      <c r="X51" s="352"/>
      <c r="Y51" s="352"/>
      <c r="Z51" s="352"/>
      <c r="AA51" s="352"/>
    </row>
    <row r="52" spans="1:27">
      <c r="B52" s="352"/>
    </row>
    <row r="53" spans="1:27">
      <c r="B53" s="352"/>
    </row>
  </sheetData>
  <mergeCells count="19">
    <mergeCell ref="A9:I9"/>
    <mergeCell ref="T11:AA11"/>
    <mergeCell ref="A35:I35"/>
    <mergeCell ref="A38:I38"/>
    <mergeCell ref="A39:I39"/>
    <mergeCell ref="L12:M12"/>
    <mergeCell ref="N12:O12"/>
    <mergeCell ref="P12:Q12"/>
    <mergeCell ref="R12:S12"/>
    <mergeCell ref="T12:U12"/>
    <mergeCell ref="V12:W12"/>
    <mergeCell ref="X12:Y12"/>
    <mergeCell ref="Z12:AA12"/>
    <mergeCell ref="A42:I42"/>
    <mergeCell ref="A43:I43"/>
    <mergeCell ref="B11:E11"/>
    <mergeCell ref="F11:I11"/>
    <mergeCell ref="L11:S11"/>
    <mergeCell ref="A37:I37"/>
  </mergeCells>
  <hyperlinks>
    <hyperlink ref="A8" location="'List of tables'!A1" display="Return to Contents" xr:uid="{709B71DF-DDCE-4F27-819D-C5D60C52AB4B}"/>
  </hyperlinks>
  <pageMargins left="0.7" right="0.7" top="0.75" bottom="0.75" header="0.3" footer="0.3"/>
  <pageSetup paperSize="9" scale="37" orientation="landscape" r:id="rId1"/>
  <colBreaks count="1" manualBreakCount="1">
    <brk id="10"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ED08B-4E9D-4D5B-9A56-2649527F4995}">
  <dimension ref="A1:V34"/>
  <sheetViews>
    <sheetView zoomScaleNormal="100" workbookViewId="0">
      <pane xSplit="1" ySplit="13" topLeftCell="B14" activePane="bottomRight" state="frozen"/>
      <selection pane="bottomRight"/>
      <selection pane="bottomLeft"/>
      <selection pane="topRight"/>
    </sheetView>
  </sheetViews>
  <sheetFormatPr defaultColWidth="8.5703125" defaultRowHeight="14.25"/>
  <cols>
    <col min="1" max="1" width="46.42578125" style="205" customWidth="1"/>
    <col min="2" max="9" width="12.42578125" style="205" customWidth="1"/>
    <col min="10" max="21" width="9.5703125" style="205" customWidth="1"/>
    <col min="22" max="16384" width="8.5703125" style="205"/>
  </cols>
  <sheetData>
    <row r="1" spans="1:22" ht="15" customHeight="1"/>
    <row r="2" spans="1:22" ht="15" customHeight="1"/>
    <row r="3" spans="1:22" ht="15" customHeight="1"/>
    <row r="4" spans="1:22" ht="15" customHeight="1"/>
    <row r="5" spans="1:22" ht="15" customHeight="1"/>
    <row r="6" spans="1:22" ht="15" customHeight="1">
      <c r="J6" s="307"/>
    </row>
    <row r="7" spans="1:22" ht="15" customHeight="1"/>
    <row r="8" spans="1:22" s="310" customFormat="1" ht="15" customHeight="1">
      <c r="A8" s="308" t="s">
        <v>59</v>
      </c>
      <c r="B8" s="309"/>
      <c r="C8" s="309"/>
      <c r="D8" s="309"/>
      <c r="E8" s="309"/>
      <c r="F8" s="309"/>
    </row>
    <row r="9" spans="1:22" ht="16.5" customHeight="1">
      <c r="A9" s="480" t="s">
        <v>232</v>
      </c>
      <c r="B9" s="472"/>
      <c r="C9" s="472"/>
      <c r="D9" s="472"/>
      <c r="E9" s="472"/>
      <c r="F9" s="472"/>
      <c r="G9" s="472"/>
      <c r="V9" s="310"/>
    </row>
    <row r="10" spans="1:22" s="34" customFormat="1" ht="12.75">
      <c r="A10" s="355" t="s">
        <v>181</v>
      </c>
      <c r="G10" s="312" t="s">
        <v>102</v>
      </c>
      <c r="J10" s="355" t="s">
        <v>103</v>
      </c>
      <c r="U10" s="816" t="s">
        <v>102</v>
      </c>
      <c r="V10" s="310"/>
    </row>
    <row r="11" spans="1:22" ht="39.75" customHeight="1">
      <c r="A11" s="691"/>
      <c r="B11" s="711" t="s">
        <v>162</v>
      </c>
      <c r="C11" s="711" t="s">
        <v>163</v>
      </c>
      <c r="D11" s="711" t="s">
        <v>164</v>
      </c>
      <c r="E11" s="711" t="s">
        <v>165</v>
      </c>
      <c r="F11" s="711" t="s">
        <v>166</v>
      </c>
      <c r="G11" s="711" t="s">
        <v>233</v>
      </c>
      <c r="J11" s="930" t="s">
        <v>162</v>
      </c>
      <c r="K11" s="930"/>
      <c r="L11" s="930" t="s">
        <v>163</v>
      </c>
      <c r="M11" s="930"/>
      <c r="N11" s="930" t="s">
        <v>168</v>
      </c>
      <c r="O11" s="930"/>
      <c r="P11" s="930" t="s">
        <v>169</v>
      </c>
      <c r="Q11" s="930"/>
      <c r="R11" s="930" t="s">
        <v>166</v>
      </c>
      <c r="S11" s="930"/>
      <c r="T11" s="930" t="s">
        <v>233</v>
      </c>
      <c r="U11" s="930"/>
      <c r="V11" s="310"/>
    </row>
    <row r="12" spans="1:22" s="231" customFormat="1" ht="14.1" customHeight="1">
      <c r="A12" s="721"/>
      <c r="B12" s="186" t="s">
        <v>116</v>
      </c>
      <c r="C12" s="186" t="s">
        <v>116</v>
      </c>
      <c r="D12" s="186" t="s">
        <v>116</v>
      </c>
      <c r="E12" s="186" t="s">
        <v>116</v>
      </c>
      <c r="F12" s="186" t="s">
        <v>116</v>
      </c>
      <c r="G12" s="186" t="s">
        <v>116</v>
      </c>
      <c r="J12" s="773" t="s">
        <v>116</v>
      </c>
      <c r="K12" s="773" t="s">
        <v>116</v>
      </c>
      <c r="L12" s="773" t="s">
        <v>116</v>
      </c>
      <c r="M12" s="773" t="s">
        <v>116</v>
      </c>
      <c r="N12" s="773" t="s">
        <v>116</v>
      </c>
      <c r="O12" s="773" t="s">
        <v>116</v>
      </c>
      <c r="P12" s="773" t="s">
        <v>116</v>
      </c>
      <c r="Q12" s="773" t="s">
        <v>116</v>
      </c>
      <c r="R12" s="773" t="s">
        <v>116</v>
      </c>
      <c r="S12" s="773" t="s">
        <v>116</v>
      </c>
      <c r="T12" s="773" t="s">
        <v>116</v>
      </c>
      <c r="U12" s="773" t="s">
        <v>116</v>
      </c>
      <c r="V12" s="736"/>
    </row>
    <row r="13" spans="1:22" ht="18" customHeight="1">
      <c r="A13" s="591"/>
      <c r="B13" s="471"/>
      <c r="C13" s="471"/>
      <c r="D13" s="471"/>
      <c r="E13" s="471"/>
      <c r="F13" s="471"/>
      <c r="G13" s="471"/>
      <c r="J13" s="323" t="s">
        <v>108</v>
      </c>
      <c r="K13" s="323" t="s">
        <v>109</v>
      </c>
      <c r="L13" s="323" t="s">
        <v>108</v>
      </c>
      <c r="M13" s="323" t="s">
        <v>109</v>
      </c>
      <c r="N13" s="323" t="s">
        <v>108</v>
      </c>
      <c r="O13" s="323" t="s">
        <v>109</v>
      </c>
      <c r="P13" s="323" t="s">
        <v>108</v>
      </c>
      <c r="Q13" s="323" t="s">
        <v>109</v>
      </c>
      <c r="R13" s="323" t="s">
        <v>108</v>
      </c>
      <c r="S13" s="323" t="s">
        <v>109</v>
      </c>
      <c r="T13" s="323" t="s">
        <v>108</v>
      </c>
      <c r="U13" s="323" t="s">
        <v>109</v>
      </c>
      <c r="V13" s="310"/>
    </row>
    <row r="14" spans="1:22" ht="14.25" customHeight="1">
      <c r="A14" s="31" t="s">
        <v>110</v>
      </c>
      <c r="B14" s="272"/>
      <c r="C14" s="272"/>
      <c r="D14" s="272"/>
      <c r="E14" s="272"/>
      <c r="F14" s="272"/>
      <c r="G14" s="272"/>
      <c r="J14" s="87"/>
      <c r="K14" s="87"/>
      <c r="L14" s="87"/>
      <c r="M14" s="87"/>
      <c r="N14" s="87"/>
      <c r="O14" s="87"/>
      <c r="P14" s="87"/>
      <c r="Q14" s="87"/>
      <c r="R14" s="87"/>
      <c r="S14" s="87"/>
      <c r="T14" s="87"/>
      <c r="U14" s="87"/>
      <c r="V14" s="310"/>
    </row>
    <row r="15" spans="1:22" ht="14.25" customHeight="1">
      <c r="A15" s="109" t="s">
        <v>223</v>
      </c>
      <c r="B15" s="240">
        <v>41.594989734386097</v>
      </c>
      <c r="C15" s="240">
        <v>32.984188203052298</v>
      </c>
      <c r="D15" s="240">
        <v>58.8307458232591</v>
      </c>
      <c r="E15" s="240">
        <v>50.690531697320303</v>
      </c>
      <c r="F15" s="240">
        <v>44.796508487535</v>
      </c>
      <c r="G15" s="240">
        <v>43.460592072784998</v>
      </c>
      <c r="H15" s="692"/>
      <c r="I15" s="692"/>
      <c r="J15" s="273">
        <v>38.9788237991215</v>
      </c>
      <c r="K15" s="273">
        <v>44.2111556696508</v>
      </c>
      <c r="L15" s="273">
        <v>18.390013577151802</v>
      </c>
      <c r="M15" s="273">
        <v>47.578362828952699</v>
      </c>
      <c r="N15" s="273">
        <v>44.877096006423699</v>
      </c>
      <c r="O15" s="273">
        <v>72.784395640094502</v>
      </c>
      <c r="P15" s="273">
        <v>42.0100685106176</v>
      </c>
      <c r="Q15" s="273">
        <v>59.370994884022998</v>
      </c>
      <c r="R15" s="273">
        <v>32.989843217892798</v>
      </c>
      <c r="S15" s="273">
        <v>56.603173757177203</v>
      </c>
      <c r="T15" s="273">
        <v>41.166766677221403</v>
      </c>
      <c r="U15" s="273">
        <v>45.754417468348599</v>
      </c>
      <c r="V15" s="310"/>
    </row>
    <row r="16" spans="1:22" ht="14.25" customHeight="1">
      <c r="A16" s="109" t="s">
        <v>224</v>
      </c>
      <c r="B16" s="240">
        <v>47.751158848332402</v>
      </c>
      <c r="C16" s="240">
        <v>54.703055507846997</v>
      </c>
      <c r="D16" s="240">
        <v>39.724206468749102</v>
      </c>
      <c r="E16" s="240">
        <v>41.572480074984497</v>
      </c>
      <c r="F16" s="240">
        <v>46.998838251917803</v>
      </c>
      <c r="G16" s="240">
        <v>46.792924987361303</v>
      </c>
      <c r="H16" s="692"/>
      <c r="I16" s="692"/>
      <c r="J16" s="273">
        <v>45.081026374043297</v>
      </c>
      <c r="K16" s="273">
        <v>50.4212913226214</v>
      </c>
      <c r="L16" s="273">
        <v>38.772492762311799</v>
      </c>
      <c r="M16" s="273">
        <v>70.633618253382195</v>
      </c>
      <c r="N16" s="273">
        <v>25.546635060700702</v>
      </c>
      <c r="O16" s="273">
        <v>53.901777876797503</v>
      </c>
      <c r="P16" s="273">
        <v>33.439848224467497</v>
      </c>
      <c r="Q16" s="273">
        <v>49.705111925501598</v>
      </c>
      <c r="R16" s="273">
        <v>35.616224198413697</v>
      </c>
      <c r="S16" s="273">
        <v>58.381452305421803</v>
      </c>
      <c r="T16" s="273">
        <v>44.438986944235801</v>
      </c>
      <c r="U16" s="273">
        <v>49.146863030486898</v>
      </c>
      <c r="V16" s="310"/>
    </row>
    <row r="17" spans="1:22" ht="14.25" customHeight="1">
      <c r="A17" s="109" t="s">
        <v>225</v>
      </c>
      <c r="B17" s="240">
        <v>10.6538514172815</v>
      </c>
      <c r="C17" s="240">
        <v>12.312756289100699</v>
      </c>
      <c r="D17" s="240">
        <v>1.4450477079917901</v>
      </c>
      <c r="E17" s="240">
        <v>7.7369882276952202</v>
      </c>
      <c r="F17" s="240">
        <v>8.2046532605472304</v>
      </c>
      <c r="G17" s="240">
        <v>9.7464829398536903</v>
      </c>
      <c r="H17" s="692"/>
      <c r="I17" s="692"/>
      <c r="J17" s="273">
        <v>8.8575982903037502</v>
      </c>
      <c r="K17" s="273">
        <v>12.4501045442593</v>
      </c>
      <c r="L17" s="273">
        <v>4.4534544205347801</v>
      </c>
      <c r="M17" s="273">
        <v>20.172058157666701</v>
      </c>
      <c r="N17" s="273">
        <v>0</v>
      </c>
      <c r="O17" s="273">
        <v>4.2594659100144803</v>
      </c>
      <c r="P17" s="273">
        <v>2.02323355607203</v>
      </c>
      <c r="Q17" s="273">
        <v>13.450742899318399</v>
      </c>
      <c r="R17" s="273">
        <v>2.5562523676442499</v>
      </c>
      <c r="S17" s="273">
        <v>13.8530541534502</v>
      </c>
      <c r="T17" s="273">
        <v>8.2012754572027102</v>
      </c>
      <c r="U17" s="273">
        <v>11.291690422504701</v>
      </c>
      <c r="V17" s="310"/>
    </row>
    <row r="18" spans="1:22" ht="14.25" customHeight="1">
      <c r="A18" s="109"/>
      <c r="B18" s="272"/>
      <c r="C18" s="272"/>
      <c r="D18" s="272"/>
      <c r="E18" s="272"/>
      <c r="F18" s="272"/>
      <c r="G18" s="272"/>
      <c r="J18" s="87"/>
      <c r="K18" s="87"/>
      <c r="L18" s="87"/>
      <c r="M18" s="87"/>
      <c r="N18" s="87"/>
      <c r="O18" s="87"/>
      <c r="P18" s="87"/>
      <c r="Q18" s="87"/>
      <c r="R18" s="87"/>
      <c r="S18" s="87"/>
      <c r="T18" s="87"/>
      <c r="U18" s="87"/>
      <c r="V18" s="310"/>
    </row>
    <row r="19" spans="1:22" ht="14.25" customHeight="1">
      <c r="A19" s="693" t="s">
        <v>65</v>
      </c>
      <c r="B19" s="272"/>
      <c r="C19" s="272"/>
      <c r="D19" s="272"/>
      <c r="E19" s="272"/>
      <c r="F19" s="272"/>
      <c r="G19" s="272"/>
      <c r="J19" s="87"/>
      <c r="K19" s="87"/>
      <c r="L19" s="87"/>
      <c r="M19" s="87"/>
      <c r="N19" s="87"/>
      <c r="O19" s="87"/>
      <c r="P19" s="87"/>
      <c r="Q19" s="87"/>
      <c r="R19" s="87"/>
      <c r="S19" s="87"/>
      <c r="T19" s="87"/>
      <c r="U19" s="87"/>
      <c r="V19" s="310"/>
    </row>
    <row r="20" spans="1:22" ht="14.25" customHeight="1">
      <c r="A20" s="201" t="s">
        <v>110</v>
      </c>
      <c r="B20" s="604">
        <v>1738</v>
      </c>
      <c r="C20" s="604">
        <v>60</v>
      </c>
      <c r="D20" s="604">
        <v>58</v>
      </c>
      <c r="E20" s="604">
        <v>155</v>
      </c>
      <c r="F20" s="604">
        <v>104</v>
      </c>
      <c r="G20" s="604">
        <v>2115</v>
      </c>
      <c r="J20" s="87"/>
      <c r="K20" s="87"/>
      <c r="L20" s="87"/>
      <c r="M20" s="87"/>
      <c r="N20" s="87"/>
      <c r="O20" s="87"/>
      <c r="P20" s="87"/>
      <c r="Q20" s="87"/>
      <c r="R20" s="87"/>
      <c r="S20" s="87"/>
      <c r="T20" s="87"/>
      <c r="U20" s="87"/>
      <c r="V20" s="310"/>
    </row>
    <row r="21" spans="1:22" ht="14.25" customHeight="1">
      <c r="A21" s="694"/>
      <c r="B21" s="318"/>
      <c r="C21" s="318"/>
      <c r="D21" s="318"/>
      <c r="E21" s="318"/>
      <c r="F21" s="318"/>
      <c r="G21" s="248"/>
      <c r="J21" s="175"/>
      <c r="K21" s="175"/>
      <c r="L21" s="175"/>
      <c r="M21" s="175"/>
      <c r="N21" s="175"/>
      <c r="O21" s="175"/>
      <c r="P21" s="175"/>
      <c r="Q21" s="175"/>
      <c r="R21" s="175"/>
      <c r="S21" s="175"/>
      <c r="T21" s="175"/>
      <c r="U21" s="175"/>
      <c r="V21" s="310"/>
    </row>
    <row r="22" spans="1:22" s="320" customFormat="1" ht="14.45" customHeight="1">
      <c r="A22" s="891" t="s">
        <v>122</v>
      </c>
      <c r="B22" s="891"/>
      <c r="C22" s="891"/>
      <c r="D22" s="891"/>
      <c r="E22" s="891"/>
      <c r="F22" s="891"/>
      <c r="G22" s="891"/>
      <c r="V22" s="310"/>
    </row>
    <row r="23" spans="1:22">
      <c r="A23" s="591"/>
      <c r="V23" s="310"/>
    </row>
    <row r="24" spans="1:22">
      <c r="A24" s="893" t="s">
        <v>62</v>
      </c>
      <c r="B24" s="893"/>
      <c r="C24" s="893"/>
      <c r="D24" s="893"/>
      <c r="E24" s="893"/>
      <c r="F24" s="893"/>
      <c r="G24" s="893"/>
      <c r="V24" s="310"/>
    </row>
    <row r="25" spans="1:22">
      <c r="A25" s="889" t="s">
        <v>234</v>
      </c>
      <c r="B25" s="889"/>
      <c r="C25" s="889"/>
      <c r="D25" s="889"/>
      <c r="E25" s="889"/>
      <c r="F25" s="889"/>
      <c r="G25" s="889"/>
      <c r="V25" s="310"/>
    </row>
    <row r="26" spans="1:22" s="695" customFormat="1" ht="52.5" customHeight="1">
      <c r="A26" s="889" t="s">
        <v>235</v>
      </c>
      <c r="B26" s="889"/>
      <c r="C26" s="889"/>
      <c r="D26" s="889"/>
      <c r="E26" s="889"/>
      <c r="F26" s="889"/>
      <c r="G26" s="889"/>
      <c r="V26" s="696"/>
    </row>
    <row r="27" spans="1:22">
      <c r="A27" s="496"/>
      <c r="B27" s="491"/>
      <c r="C27" s="491"/>
      <c r="D27" s="491"/>
      <c r="E27" s="491"/>
      <c r="F27" s="491"/>
      <c r="G27" s="491"/>
    </row>
    <row r="28" spans="1:22">
      <c r="A28" s="697"/>
      <c r="B28" s="697"/>
      <c r="C28" s="697"/>
      <c r="D28" s="697"/>
      <c r="E28" s="697"/>
      <c r="F28" s="697"/>
      <c r="G28" s="697"/>
    </row>
    <row r="29" spans="1:22">
      <c r="A29" s="875" t="s">
        <v>51</v>
      </c>
      <c r="B29" s="875"/>
      <c r="C29" s="875"/>
      <c r="D29" s="875"/>
      <c r="E29" s="875"/>
      <c r="F29" s="875"/>
      <c r="G29" s="875"/>
    </row>
    <row r="30" spans="1:22">
      <c r="A30" s="875" t="s">
        <v>52</v>
      </c>
      <c r="B30" s="875"/>
      <c r="C30" s="875"/>
      <c r="D30" s="875"/>
      <c r="E30" s="875"/>
      <c r="F30" s="875"/>
      <c r="G30" s="875"/>
    </row>
    <row r="31" spans="1:22">
      <c r="A31" s="591"/>
    </row>
    <row r="32" spans="1:22">
      <c r="A32" s="591"/>
    </row>
    <row r="33" spans="1:1">
      <c r="A33" s="591"/>
    </row>
    <row r="34" spans="1:1">
      <c r="A34" s="591"/>
    </row>
  </sheetData>
  <mergeCells count="12">
    <mergeCell ref="A29:G29"/>
    <mergeCell ref="A30:G30"/>
    <mergeCell ref="A26:G26"/>
    <mergeCell ref="T11:U11"/>
    <mergeCell ref="J11:K11"/>
    <mergeCell ref="L11:M11"/>
    <mergeCell ref="N11:O11"/>
    <mergeCell ref="P11:Q11"/>
    <mergeCell ref="R11:S11"/>
    <mergeCell ref="A22:G22"/>
    <mergeCell ref="A25:G25"/>
    <mergeCell ref="A24:G24"/>
  </mergeCells>
  <hyperlinks>
    <hyperlink ref="A8" location="'List of tables'!A1" display="Return to Contents" xr:uid="{0C2C8B76-9FF7-4064-B4C3-45E988793488}"/>
  </hyperlinks>
  <pageMargins left="0.7" right="0.7" top="0.75" bottom="0.75" header="0.3" footer="0.3"/>
  <pageSetup paperSize="9" scale="31"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D987-2F64-488D-8BD1-1FB430D660F8}">
  <dimension ref="A1:BW86"/>
  <sheetViews>
    <sheetView showGridLines="0" zoomScale="90" zoomScaleNormal="90" workbookViewId="0">
      <pane xSplit="1" ySplit="15" topLeftCell="B16" activePane="bottomRight" state="frozen"/>
      <selection pane="bottomRight"/>
      <selection pane="bottomLeft"/>
      <selection pane="topRight"/>
    </sheetView>
  </sheetViews>
  <sheetFormatPr defaultColWidth="8.5703125" defaultRowHeight="14.25"/>
  <cols>
    <col min="1" max="1" width="75" style="205" customWidth="1"/>
    <col min="2" max="5" width="12.42578125" style="446" customWidth="1"/>
    <col min="6" max="9" width="12.42578125" style="447" customWidth="1"/>
    <col min="10" max="25" width="12.42578125" style="446" customWidth="1"/>
    <col min="26" max="27" width="12.42578125" style="286" customWidth="1"/>
    <col min="28" max="35" width="9.5703125" style="286" customWidth="1"/>
    <col min="36" max="43" width="9.5703125" style="368" customWidth="1"/>
    <col min="44" max="75" width="9.5703125" style="286" customWidth="1"/>
    <col min="76" max="16384" width="8.5703125" style="205"/>
  </cols>
  <sheetData>
    <row r="1" spans="1:75" s="310" customFormat="1" ht="15" customHeight="1">
      <c r="B1" s="352"/>
      <c r="C1" s="352"/>
      <c r="D1" s="352"/>
      <c r="E1" s="352"/>
      <c r="F1" s="300"/>
      <c r="G1" s="300"/>
      <c r="H1" s="300"/>
      <c r="I1" s="300"/>
      <c r="J1" s="352"/>
      <c r="K1" s="352"/>
      <c r="L1" s="352"/>
      <c r="M1" s="352"/>
      <c r="N1" s="352"/>
      <c r="O1" s="352"/>
      <c r="P1" s="352"/>
      <c r="Q1" s="352"/>
      <c r="R1" s="352"/>
      <c r="S1" s="352"/>
      <c r="T1" s="352"/>
      <c r="U1" s="352"/>
      <c r="V1" s="352"/>
      <c r="W1" s="352"/>
      <c r="X1" s="352"/>
      <c r="Y1" s="352"/>
      <c r="Z1" s="352"/>
      <c r="AA1" s="352"/>
      <c r="AB1" s="352"/>
      <c r="AC1" s="352"/>
      <c r="AD1" s="352"/>
      <c r="AE1" s="352"/>
      <c r="AF1" s="352"/>
      <c r="AG1" s="352"/>
      <c r="AH1" s="352"/>
      <c r="AI1" s="352"/>
      <c r="AJ1" s="300"/>
      <c r="AK1" s="300"/>
      <c r="AL1" s="300"/>
      <c r="AM1" s="300"/>
      <c r="AN1" s="300"/>
      <c r="AO1" s="300"/>
      <c r="AP1" s="300"/>
      <c r="AQ1" s="300"/>
      <c r="AR1" s="352"/>
      <c r="AS1" s="352"/>
      <c r="AT1" s="352"/>
      <c r="AU1" s="352"/>
      <c r="AV1" s="352"/>
      <c r="AW1" s="352"/>
      <c r="AX1" s="352"/>
      <c r="AY1" s="352"/>
      <c r="AZ1" s="352"/>
      <c r="BA1" s="352"/>
      <c r="BB1" s="352"/>
      <c r="BC1" s="352"/>
      <c r="BD1" s="352"/>
      <c r="BE1" s="352"/>
      <c r="BF1" s="352"/>
      <c r="BG1" s="352"/>
      <c r="BH1" s="352"/>
      <c r="BI1" s="352"/>
      <c r="BJ1" s="352"/>
      <c r="BK1" s="352"/>
      <c r="BL1" s="352"/>
      <c r="BM1" s="352"/>
      <c r="BN1" s="352"/>
      <c r="BO1" s="352"/>
      <c r="BP1" s="352"/>
      <c r="BQ1" s="352"/>
      <c r="BR1" s="352"/>
      <c r="BS1" s="352"/>
      <c r="BT1" s="352"/>
      <c r="BU1" s="352"/>
      <c r="BV1" s="352"/>
      <c r="BW1" s="352"/>
    </row>
    <row r="2" spans="1:75" s="310" customFormat="1" ht="15" customHeight="1">
      <c r="B2" s="352"/>
      <c r="C2" s="352"/>
      <c r="D2" s="352"/>
      <c r="E2" s="352"/>
      <c r="F2" s="300"/>
      <c r="G2" s="300"/>
      <c r="H2" s="300"/>
      <c r="I2" s="300"/>
      <c r="J2" s="352"/>
      <c r="K2" s="352"/>
      <c r="L2" s="352"/>
      <c r="M2" s="352"/>
      <c r="N2" s="352"/>
      <c r="O2" s="352"/>
      <c r="P2" s="352"/>
      <c r="Q2" s="352"/>
      <c r="R2" s="352"/>
      <c r="S2" s="352"/>
      <c r="T2" s="352"/>
      <c r="U2" s="352"/>
      <c r="V2" s="352"/>
      <c r="W2" s="352"/>
      <c r="X2" s="352"/>
      <c r="Y2" s="352"/>
      <c r="Z2" s="352"/>
      <c r="AA2" s="352"/>
      <c r="AB2" s="352"/>
      <c r="AC2" s="352"/>
      <c r="AD2" s="352"/>
      <c r="AE2" s="352"/>
      <c r="AF2" s="352"/>
      <c r="AG2" s="352"/>
      <c r="AH2" s="352"/>
      <c r="AI2" s="352"/>
      <c r="AJ2" s="300"/>
      <c r="AK2" s="300"/>
      <c r="AL2" s="300"/>
      <c r="AM2" s="300"/>
      <c r="AN2" s="300"/>
      <c r="AO2" s="300"/>
      <c r="AP2" s="300"/>
      <c r="AQ2" s="300"/>
      <c r="AR2" s="352"/>
      <c r="AS2" s="352"/>
      <c r="AT2" s="352"/>
      <c r="AU2" s="352"/>
      <c r="AV2" s="352"/>
      <c r="AW2" s="352"/>
      <c r="AX2" s="352"/>
      <c r="AY2" s="352"/>
      <c r="AZ2" s="352"/>
      <c r="BA2" s="352"/>
      <c r="BB2" s="352"/>
      <c r="BC2" s="352"/>
      <c r="BD2" s="352"/>
      <c r="BE2" s="352"/>
      <c r="BF2" s="352"/>
      <c r="BG2" s="352"/>
      <c r="BH2" s="352"/>
      <c r="BI2" s="352"/>
      <c r="BJ2" s="352"/>
      <c r="BK2" s="352"/>
      <c r="BL2" s="352"/>
      <c r="BM2" s="352"/>
      <c r="BN2" s="352"/>
      <c r="BO2" s="352"/>
      <c r="BP2" s="352"/>
      <c r="BQ2" s="352"/>
      <c r="BR2" s="352"/>
      <c r="BS2" s="352"/>
      <c r="BT2" s="352"/>
      <c r="BU2" s="352"/>
      <c r="BV2" s="352"/>
      <c r="BW2" s="352"/>
    </row>
    <row r="3" spans="1:75" s="310" customFormat="1" ht="15" customHeight="1">
      <c r="B3" s="352"/>
      <c r="C3" s="352"/>
      <c r="D3" s="352"/>
      <c r="E3" s="352"/>
      <c r="F3" s="300"/>
      <c r="G3" s="300"/>
      <c r="H3" s="300"/>
      <c r="I3" s="300"/>
      <c r="J3" s="352"/>
      <c r="K3" s="352"/>
      <c r="L3" s="352"/>
      <c r="M3" s="352"/>
      <c r="N3" s="352"/>
      <c r="O3" s="352"/>
      <c r="P3" s="352"/>
      <c r="Q3" s="352"/>
      <c r="R3" s="352"/>
      <c r="S3" s="352"/>
      <c r="T3" s="352"/>
      <c r="U3" s="352"/>
      <c r="V3" s="352"/>
      <c r="W3" s="352"/>
      <c r="X3" s="352"/>
      <c r="Y3" s="352"/>
      <c r="Z3" s="352"/>
      <c r="AA3" s="352"/>
      <c r="AB3" s="352"/>
      <c r="AC3" s="352"/>
      <c r="AD3" s="352"/>
      <c r="AE3" s="352"/>
      <c r="AF3" s="352"/>
      <c r="AG3" s="352"/>
      <c r="AH3" s="352"/>
      <c r="AI3" s="352"/>
      <c r="AJ3" s="300"/>
      <c r="AK3" s="300"/>
      <c r="AL3" s="300"/>
      <c r="AM3" s="300"/>
      <c r="AN3" s="300"/>
      <c r="AO3" s="300"/>
      <c r="AP3" s="300"/>
      <c r="AQ3" s="300"/>
      <c r="AR3" s="352"/>
      <c r="AS3" s="352"/>
      <c r="AT3" s="352"/>
      <c r="AU3" s="352"/>
      <c r="AV3" s="352"/>
      <c r="AW3" s="352"/>
      <c r="AX3" s="352"/>
      <c r="AY3" s="352"/>
      <c r="AZ3" s="352"/>
      <c r="BA3" s="352"/>
      <c r="BB3" s="352"/>
      <c r="BC3" s="352"/>
      <c r="BD3" s="352"/>
      <c r="BE3" s="352"/>
      <c r="BF3" s="352"/>
      <c r="BG3" s="352"/>
      <c r="BH3" s="352"/>
      <c r="BI3" s="352"/>
      <c r="BJ3" s="352"/>
      <c r="BK3" s="352"/>
      <c r="BL3" s="352"/>
      <c r="BM3" s="352"/>
      <c r="BN3" s="352"/>
      <c r="BO3" s="352"/>
      <c r="BP3" s="352"/>
      <c r="BQ3" s="352"/>
      <c r="BR3" s="352"/>
      <c r="BS3" s="352"/>
      <c r="BT3" s="352"/>
      <c r="BU3" s="352"/>
      <c r="BV3" s="352"/>
      <c r="BW3" s="352"/>
    </row>
    <row r="4" spans="1:75" s="310" customFormat="1" ht="15" customHeight="1">
      <c r="B4" s="352"/>
      <c r="C4" s="352"/>
      <c r="D4" s="352"/>
      <c r="E4" s="352"/>
      <c r="F4" s="300"/>
      <c r="G4" s="300"/>
      <c r="H4" s="300"/>
      <c r="I4" s="300"/>
      <c r="J4" s="352"/>
      <c r="K4" s="352"/>
      <c r="L4" s="352"/>
      <c r="M4" s="352"/>
      <c r="N4" s="352"/>
      <c r="O4" s="352"/>
      <c r="P4" s="352"/>
      <c r="Q4" s="352"/>
      <c r="R4" s="352"/>
      <c r="S4" s="352"/>
      <c r="T4" s="352"/>
      <c r="U4" s="352"/>
      <c r="V4" s="352"/>
      <c r="W4" s="352"/>
      <c r="X4" s="352"/>
      <c r="Y4" s="352"/>
      <c r="Z4" s="352"/>
      <c r="AA4" s="352"/>
      <c r="AB4" s="352"/>
      <c r="AC4" s="352"/>
      <c r="AD4" s="352"/>
      <c r="AE4" s="352"/>
      <c r="AF4" s="352"/>
      <c r="AG4" s="352"/>
      <c r="AH4" s="352"/>
      <c r="AI4" s="352"/>
      <c r="AJ4" s="300"/>
      <c r="AK4" s="300"/>
      <c r="AL4" s="300"/>
      <c r="AM4" s="300"/>
      <c r="AN4" s="300"/>
      <c r="AO4" s="300"/>
      <c r="AP4" s="300"/>
      <c r="AQ4" s="300"/>
      <c r="AR4" s="352"/>
      <c r="AS4" s="352"/>
      <c r="AT4" s="352"/>
      <c r="AU4" s="352"/>
      <c r="AV4" s="352"/>
      <c r="AW4" s="352"/>
      <c r="AX4" s="352"/>
      <c r="AY4" s="352"/>
      <c r="AZ4" s="352"/>
      <c r="BA4" s="352"/>
      <c r="BB4" s="352"/>
      <c r="BC4" s="352"/>
      <c r="BD4" s="352"/>
      <c r="BE4" s="352"/>
      <c r="BF4" s="352"/>
      <c r="BG4" s="352"/>
      <c r="BH4" s="352"/>
      <c r="BI4" s="352"/>
      <c r="BJ4" s="352"/>
      <c r="BK4" s="352"/>
      <c r="BL4" s="352"/>
      <c r="BM4" s="352"/>
      <c r="BN4" s="352"/>
      <c r="BO4" s="352"/>
      <c r="BP4" s="352"/>
      <c r="BQ4" s="352"/>
      <c r="BR4" s="352"/>
      <c r="BS4" s="352"/>
      <c r="BT4" s="352"/>
      <c r="BU4" s="352"/>
      <c r="BV4" s="352"/>
      <c r="BW4" s="352"/>
    </row>
    <row r="5" spans="1:75" s="310" customFormat="1" ht="15" customHeight="1">
      <c r="B5" s="352"/>
      <c r="C5" s="352"/>
      <c r="D5" s="352"/>
      <c r="E5" s="352"/>
      <c r="F5" s="300"/>
      <c r="G5" s="300"/>
      <c r="H5" s="300"/>
      <c r="I5" s="300"/>
      <c r="J5" s="352"/>
      <c r="K5" s="352"/>
      <c r="L5" s="352"/>
      <c r="M5" s="352"/>
      <c r="N5" s="352"/>
      <c r="O5" s="352"/>
      <c r="P5" s="352"/>
      <c r="Q5" s="352"/>
      <c r="R5" s="352"/>
      <c r="S5" s="352"/>
      <c r="T5" s="309"/>
      <c r="U5" s="352"/>
      <c r="V5" s="352"/>
      <c r="W5" s="352"/>
      <c r="X5" s="352"/>
      <c r="Y5" s="352"/>
      <c r="Z5" s="352"/>
      <c r="AA5" s="352"/>
      <c r="AB5" s="352"/>
      <c r="AC5" s="352"/>
      <c r="AD5" s="352"/>
      <c r="AE5" s="352"/>
      <c r="AF5" s="352"/>
      <c r="AG5" s="352"/>
      <c r="AH5" s="352"/>
      <c r="AI5" s="352"/>
      <c r="AJ5" s="300"/>
      <c r="AK5" s="300"/>
      <c r="AL5" s="300"/>
      <c r="AM5" s="300"/>
      <c r="AN5" s="300"/>
      <c r="AO5" s="300"/>
      <c r="AP5" s="300"/>
      <c r="AQ5" s="300"/>
      <c r="AR5" s="352"/>
      <c r="AS5" s="352"/>
      <c r="AT5" s="352"/>
      <c r="AU5" s="352"/>
      <c r="AV5" s="352"/>
      <c r="AW5" s="352"/>
      <c r="AX5" s="352"/>
      <c r="AY5" s="352"/>
      <c r="AZ5" s="352"/>
      <c r="BA5" s="352"/>
      <c r="BB5" s="352"/>
      <c r="BC5" s="352"/>
      <c r="BD5" s="352"/>
      <c r="BE5" s="352"/>
      <c r="BF5" s="352"/>
      <c r="BG5" s="352"/>
      <c r="BH5" s="352"/>
      <c r="BI5" s="352"/>
      <c r="BJ5" s="352"/>
      <c r="BK5" s="352"/>
      <c r="BL5" s="352"/>
      <c r="BM5" s="352"/>
      <c r="BN5" s="352"/>
      <c r="BO5" s="352"/>
      <c r="BP5" s="352"/>
      <c r="BQ5" s="352"/>
      <c r="BR5" s="352"/>
      <c r="BS5" s="352"/>
      <c r="BT5" s="352"/>
      <c r="BU5" s="352"/>
      <c r="BV5" s="352"/>
      <c r="BW5" s="352"/>
    </row>
    <row r="6" spans="1:75" s="310" customFormat="1" ht="15" customHeight="1">
      <c r="B6" s="352"/>
      <c r="C6" s="352"/>
      <c r="D6" s="352"/>
      <c r="E6" s="352"/>
      <c r="F6" s="300"/>
      <c r="G6" s="300"/>
      <c r="H6" s="300"/>
      <c r="I6" s="823"/>
      <c r="J6" s="352"/>
      <c r="K6" s="352"/>
      <c r="L6" s="352"/>
      <c r="M6" s="352"/>
      <c r="N6" s="352"/>
      <c r="O6" s="352"/>
      <c r="P6" s="352"/>
      <c r="Q6" s="352"/>
      <c r="R6" s="352"/>
      <c r="S6" s="352"/>
      <c r="T6" s="352"/>
      <c r="U6" s="352"/>
      <c r="V6" s="352"/>
      <c r="W6" s="352"/>
      <c r="X6" s="352"/>
      <c r="Y6" s="352"/>
      <c r="Z6" s="352"/>
      <c r="AA6" s="352"/>
      <c r="AB6" s="352"/>
      <c r="AC6" s="352"/>
      <c r="AD6" s="352"/>
      <c r="AE6" s="352"/>
      <c r="AF6" s="352"/>
      <c r="AG6" s="352"/>
      <c r="AH6" s="352"/>
      <c r="AI6" s="352"/>
      <c r="AJ6" s="300"/>
      <c r="AK6" s="300"/>
      <c r="AL6" s="300"/>
      <c r="AM6" s="300"/>
      <c r="AN6" s="300"/>
      <c r="AO6" s="300"/>
      <c r="AP6" s="300"/>
      <c r="AQ6" s="300"/>
      <c r="AR6" s="352"/>
      <c r="AS6" s="352"/>
      <c r="AT6" s="352"/>
      <c r="AU6" s="352"/>
      <c r="AV6" s="352"/>
      <c r="AW6" s="352"/>
      <c r="AX6" s="352"/>
      <c r="AY6" s="352"/>
      <c r="AZ6" s="352"/>
      <c r="BA6" s="352"/>
      <c r="BB6" s="352"/>
      <c r="BC6" s="352"/>
      <c r="BD6" s="352"/>
      <c r="BE6" s="352"/>
      <c r="BF6" s="352"/>
      <c r="BG6" s="352"/>
      <c r="BH6" s="352"/>
      <c r="BI6" s="352"/>
      <c r="BJ6" s="352"/>
      <c r="BK6" s="352"/>
      <c r="BL6" s="352"/>
      <c r="BM6" s="352"/>
      <c r="BN6" s="352"/>
      <c r="BO6" s="352"/>
      <c r="BP6" s="352"/>
      <c r="BQ6" s="352"/>
      <c r="BR6" s="352"/>
      <c r="BS6" s="352"/>
      <c r="BT6" s="352"/>
      <c r="BU6" s="352"/>
      <c r="BV6" s="352"/>
      <c r="BW6" s="352"/>
    </row>
    <row r="7" spans="1:75" s="310" customFormat="1" ht="15" customHeight="1">
      <c r="B7" s="352"/>
      <c r="C7" s="352"/>
      <c r="D7" s="352"/>
      <c r="E7" s="352"/>
      <c r="F7" s="300"/>
      <c r="G7" s="300"/>
      <c r="H7" s="300"/>
      <c r="I7" s="300"/>
      <c r="J7" s="352"/>
      <c r="K7" s="352"/>
      <c r="L7" s="352"/>
      <c r="M7" s="352"/>
      <c r="N7" s="352"/>
      <c r="O7" s="352"/>
      <c r="P7" s="352"/>
      <c r="Q7" s="352"/>
      <c r="R7" s="352"/>
      <c r="S7" s="352"/>
      <c r="T7" s="352"/>
      <c r="U7" s="352"/>
      <c r="V7" s="352"/>
      <c r="W7" s="352"/>
      <c r="X7" s="352"/>
      <c r="Y7" s="352"/>
      <c r="Z7" s="352"/>
      <c r="AA7" s="352"/>
      <c r="AB7" s="352"/>
      <c r="AC7" s="352"/>
      <c r="AD7" s="352"/>
      <c r="AE7" s="352"/>
      <c r="AF7" s="352"/>
      <c r="AG7" s="352"/>
      <c r="AH7" s="352"/>
      <c r="AI7" s="352"/>
      <c r="AJ7" s="300"/>
      <c r="AK7" s="300"/>
      <c r="AL7" s="300"/>
      <c r="AM7" s="300"/>
      <c r="AN7" s="300"/>
      <c r="AO7" s="300"/>
      <c r="AP7" s="300"/>
      <c r="AQ7" s="300"/>
      <c r="AR7" s="352"/>
      <c r="AS7" s="352"/>
      <c r="AT7" s="352"/>
      <c r="AU7" s="352"/>
      <c r="AV7" s="352"/>
      <c r="AW7" s="352"/>
      <c r="AX7" s="352"/>
      <c r="AY7" s="352"/>
      <c r="AZ7" s="352"/>
      <c r="BA7" s="352"/>
      <c r="BB7" s="352"/>
      <c r="BC7" s="352"/>
      <c r="BD7" s="352"/>
      <c r="BE7" s="352"/>
      <c r="BF7" s="352"/>
      <c r="BG7" s="352"/>
      <c r="BH7" s="352"/>
      <c r="BI7" s="352"/>
      <c r="BJ7" s="352"/>
      <c r="BK7" s="352"/>
      <c r="BL7" s="352"/>
      <c r="BM7" s="352"/>
      <c r="BN7" s="352"/>
      <c r="BO7" s="352"/>
      <c r="BP7" s="352"/>
      <c r="BQ7" s="352"/>
      <c r="BR7" s="352"/>
      <c r="BS7" s="352"/>
      <c r="BT7" s="352"/>
      <c r="BU7" s="352"/>
      <c r="BV7" s="352"/>
      <c r="BW7" s="352"/>
    </row>
    <row r="8" spans="1:75" s="310" customFormat="1" ht="15" customHeight="1">
      <c r="A8" s="308" t="s">
        <v>59</v>
      </c>
      <c r="B8" s="352"/>
      <c r="C8" s="352"/>
      <c r="D8" s="352"/>
      <c r="E8" s="352"/>
      <c r="F8" s="300"/>
      <c r="G8" s="300"/>
      <c r="H8" s="300"/>
      <c r="I8" s="300"/>
      <c r="J8" s="352"/>
      <c r="K8" s="352"/>
      <c r="L8" s="352"/>
      <c r="M8" s="352"/>
      <c r="N8" s="352"/>
      <c r="O8" s="352"/>
      <c r="P8" s="352"/>
      <c r="Q8" s="352"/>
      <c r="R8" s="309"/>
      <c r="S8" s="352"/>
      <c r="T8" s="352"/>
      <c r="U8" s="352"/>
      <c r="V8" s="352"/>
      <c r="W8" s="352"/>
      <c r="X8" s="352"/>
      <c r="Y8" s="352"/>
      <c r="Z8" s="352"/>
      <c r="AA8" s="352"/>
      <c r="AB8" s="352"/>
      <c r="AC8" s="352"/>
      <c r="AD8" s="352"/>
      <c r="AE8" s="352"/>
      <c r="AF8" s="352"/>
      <c r="AG8" s="352"/>
      <c r="AH8" s="352"/>
      <c r="AI8" s="352"/>
      <c r="AJ8" s="300"/>
      <c r="AK8" s="300"/>
      <c r="AL8" s="300"/>
      <c r="AM8" s="300"/>
      <c r="AN8" s="300"/>
      <c r="AO8" s="300"/>
      <c r="AP8" s="300"/>
      <c r="AQ8" s="300"/>
      <c r="AR8" s="352"/>
      <c r="AS8" s="352"/>
      <c r="AT8" s="352"/>
      <c r="AU8" s="352"/>
      <c r="AV8" s="352"/>
      <c r="AW8" s="352"/>
      <c r="AX8" s="352"/>
      <c r="AY8" s="352"/>
      <c r="AZ8" s="352"/>
      <c r="BA8" s="352"/>
      <c r="BB8" s="352"/>
      <c r="BC8" s="352"/>
      <c r="BD8" s="352"/>
      <c r="BE8" s="352"/>
      <c r="BF8" s="352"/>
      <c r="BG8" s="352"/>
      <c r="BH8" s="352"/>
      <c r="BI8" s="352"/>
      <c r="BJ8" s="352"/>
      <c r="BK8" s="352"/>
      <c r="BL8" s="352"/>
      <c r="BM8" s="352"/>
      <c r="BN8" s="352"/>
      <c r="BO8" s="352"/>
      <c r="BP8" s="352"/>
      <c r="BQ8" s="352"/>
      <c r="BR8" s="352"/>
      <c r="BS8" s="352"/>
      <c r="BT8" s="352"/>
      <c r="BU8" s="352"/>
      <c r="BV8" s="352"/>
      <c r="BW8" s="352"/>
    </row>
    <row r="9" spans="1:75" ht="16.5" customHeight="1">
      <c r="A9" s="946" t="s">
        <v>236</v>
      </c>
      <c r="B9" s="946"/>
      <c r="C9" s="946"/>
      <c r="D9" s="946"/>
      <c r="E9" s="946"/>
      <c r="F9" s="946"/>
      <c r="G9" s="946"/>
      <c r="H9" s="946"/>
      <c r="I9" s="946"/>
      <c r="J9" s="946"/>
      <c r="K9" s="946"/>
      <c r="L9" s="946"/>
      <c r="M9" s="946"/>
      <c r="N9" s="288"/>
      <c r="O9" s="288"/>
      <c r="P9" s="288"/>
      <c r="Q9" s="288"/>
      <c r="R9" s="288"/>
      <c r="S9" s="288"/>
      <c r="T9" s="288"/>
      <c r="U9" s="288"/>
      <c r="V9" s="288"/>
      <c r="W9" s="288"/>
      <c r="X9" s="288"/>
      <c r="Y9" s="288"/>
      <c r="AJ9" s="300"/>
      <c r="BH9" s="309"/>
    </row>
    <row r="10" spans="1:75" s="34" customFormat="1" ht="12.75">
      <c r="A10" s="355" t="s">
        <v>237</v>
      </c>
      <c r="B10" s="436"/>
      <c r="C10" s="436"/>
      <c r="D10" s="436"/>
      <c r="E10" s="437"/>
      <c r="F10" s="436"/>
      <c r="G10" s="436"/>
      <c r="H10" s="436"/>
      <c r="I10" s="437"/>
      <c r="J10" s="436"/>
      <c r="K10" s="436"/>
      <c r="L10" s="436"/>
      <c r="M10" s="437"/>
      <c r="N10" s="436"/>
      <c r="O10" s="436"/>
      <c r="P10" s="436"/>
      <c r="Q10" s="437"/>
      <c r="R10" s="436"/>
      <c r="S10" s="436"/>
      <c r="T10" s="436"/>
      <c r="U10" s="437"/>
      <c r="V10" s="436"/>
      <c r="W10" s="436"/>
      <c r="X10" s="436"/>
      <c r="Y10" s="438" t="s">
        <v>102</v>
      </c>
      <c r="Z10" s="300"/>
      <c r="AA10" s="300"/>
      <c r="AB10" s="439" t="s">
        <v>103</v>
      </c>
      <c r="AC10" s="300"/>
      <c r="AD10" s="300"/>
      <c r="AE10" s="300"/>
      <c r="AF10" s="300"/>
      <c r="AG10" s="300"/>
      <c r="AH10" s="300"/>
      <c r="AI10" s="300"/>
      <c r="AJ10" s="300"/>
      <c r="AK10" s="300"/>
      <c r="AL10" s="300"/>
      <c r="AM10" s="300"/>
      <c r="AN10" s="300"/>
      <c r="AO10" s="300"/>
      <c r="AP10" s="300"/>
      <c r="AQ10" s="300"/>
      <c r="AR10" s="300"/>
      <c r="AS10" s="300"/>
      <c r="AT10" s="300"/>
      <c r="AU10" s="300"/>
      <c r="AV10" s="300"/>
      <c r="AW10" s="300"/>
      <c r="AX10" s="300"/>
      <c r="AY10" s="300"/>
      <c r="AZ10" s="440"/>
      <c r="BA10" s="300"/>
      <c r="BB10" s="300"/>
      <c r="BC10" s="300"/>
      <c r="BD10" s="300"/>
      <c r="BE10" s="300"/>
      <c r="BF10" s="300"/>
      <c r="BG10" s="300"/>
      <c r="BH10" s="300"/>
      <c r="BI10" s="300"/>
      <c r="BJ10" s="300"/>
      <c r="BK10" s="300"/>
      <c r="BL10" s="300"/>
      <c r="BM10" s="300"/>
      <c r="BN10" s="300"/>
      <c r="BO10" s="300"/>
      <c r="BP10" s="300"/>
      <c r="BQ10" s="300"/>
      <c r="BR10" s="300"/>
      <c r="BS10" s="300"/>
      <c r="BT10" s="300"/>
      <c r="BU10" s="300"/>
      <c r="BV10" s="300"/>
      <c r="BW10" s="816" t="s">
        <v>102</v>
      </c>
    </row>
    <row r="11" spans="1:75" s="34" customFormat="1" ht="20.25" customHeight="1">
      <c r="A11" s="252"/>
      <c r="B11" s="947">
        <v>2020</v>
      </c>
      <c r="C11" s="947"/>
      <c r="D11" s="947"/>
      <c r="E11" s="947"/>
      <c r="F11" s="947"/>
      <c r="G11" s="947"/>
      <c r="H11" s="947"/>
      <c r="I11" s="947"/>
      <c r="J11" s="947"/>
      <c r="K11" s="947"/>
      <c r="L11" s="947"/>
      <c r="M11" s="947"/>
      <c r="N11" s="950">
        <v>2021</v>
      </c>
      <c r="O11" s="956"/>
      <c r="P11" s="956"/>
      <c r="Q11" s="956"/>
      <c r="R11" s="956"/>
      <c r="S11" s="956"/>
      <c r="T11" s="956"/>
      <c r="U11" s="956"/>
      <c r="V11" s="956"/>
      <c r="W11" s="956"/>
      <c r="X11" s="956"/>
      <c r="Y11" s="956"/>
      <c r="Z11" s="300"/>
      <c r="AA11" s="300"/>
      <c r="AB11" s="948">
        <v>2020</v>
      </c>
      <c r="AC11" s="949"/>
      <c r="AD11" s="949"/>
      <c r="AE11" s="949"/>
      <c r="AF11" s="949"/>
      <c r="AG11" s="949"/>
      <c r="AH11" s="949"/>
      <c r="AI11" s="949"/>
      <c r="AJ11" s="949"/>
      <c r="AK11" s="949"/>
      <c r="AL11" s="949"/>
      <c r="AM11" s="949"/>
      <c r="AN11" s="949"/>
      <c r="AO11" s="949"/>
      <c r="AP11" s="949"/>
      <c r="AQ11" s="949"/>
      <c r="AR11" s="949"/>
      <c r="AS11" s="949"/>
      <c r="AT11" s="949"/>
      <c r="AU11" s="949"/>
      <c r="AV11" s="949"/>
      <c r="AW11" s="949"/>
      <c r="AX11" s="949"/>
      <c r="AY11" s="950"/>
      <c r="AZ11" s="949">
        <v>2021</v>
      </c>
      <c r="BA11" s="949"/>
      <c r="BB11" s="949"/>
      <c r="BC11" s="949"/>
      <c r="BD11" s="949"/>
      <c r="BE11" s="949"/>
      <c r="BF11" s="949"/>
      <c r="BG11" s="949"/>
      <c r="BH11" s="949"/>
      <c r="BI11" s="949"/>
      <c r="BJ11" s="949"/>
      <c r="BK11" s="949"/>
      <c r="BL11" s="949"/>
      <c r="BM11" s="949"/>
      <c r="BN11" s="949"/>
      <c r="BO11" s="949"/>
      <c r="BP11" s="949"/>
      <c r="BQ11" s="949"/>
      <c r="BR11" s="949"/>
      <c r="BS11" s="949"/>
      <c r="BT11" s="949"/>
      <c r="BU11" s="949"/>
      <c r="BV11" s="949"/>
      <c r="BW11" s="950"/>
    </row>
    <row r="12" spans="1:75" ht="20.25" customHeight="1">
      <c r="A12" s="249"/>
      <c r="B12" s="951" t="s">
        <v>105</v>
      </c>
      <c r="C12" s="951"/>
      <c r="D12" s="951"/>
      <c r="E12" s="952"/>
      <c r="F12" s="953" t="s">
        <v>146</v>
      </c>
      <c r="G12" s="953"/>
      <c r="H12" s="953"/>
      <c r="I12" s="954"/>
      <c r="J12" s="951" t="s">
        <v>237</v>
      </c>
      <c r="K12" s="951"/>
      <c r="L12" s="951"/>
      <c r="M12" s="951"/>
      <c r="N12" s="955" t="s">
        <v>105</v>
      </c>
      <c r="O12" s="951"/>
      <c r="P12" s="951"/>
      <c r="Q12" s="952"/>
      <c r="R12" s="951" t="s">
        <v>146</v>
      </c>
      <c r="S12" s="951"/>
      <c r="T12" s="951"/>
      <c r="U12" s="952"/>
      <c r="V12" s="951" t="s">
        <v>237</v>
      </c>
      <c r="W12" s="951"/>
      <c r="X12" s="951"/>
      <c r="Y12" s="951"/>
      <c r="AB12" s="951" t="s">
        <v>105</v>
      </c>
      <c r="AC12" s="951"/>
      <c r="AD12" s="951"/>
      <c r="AE12" s="951"/>
      <c r="AF12" s="951"/>
      <c r="AG12" s="951"/>
      <c r="AH12" s="951"/>
      <c r="AI12" s="952"/>
      <c r="AJ12" s="953" t="s">
        <v>146</v>
      </c>
      <c r="AK12" s="953"/>
      <c r="AL12" s="953"/>
      <c r="AM12" s="953"/>
      <c r="AN12" s="953"/>
      <c r="AO12" s="953"/>
      <c r="AP12" s="953"/>
      <c r="AQ12" s="954"/>
      <c r="AR12" s="951" t="s">
        <v>237</v>
      </c>
      <c r="AS12" s="951"/>
      <c r="AT12" s="951"/>
      <c r="AU12" s="951"/>
      <c r="AV12" s="951"/>
      <c r="AW12" s="951"/>
      <c r="AX12" s="951"/>
      <c r="AY12" s="951"/>
      <c r="AZ12" s="955" t="s">
        <v>105</v>
      </c>
      <c r="BA12" s="951"/>
      <c r="BB12" s="951"/>
      <c r="BC12" s="951"/>
      <c r="BD12" s="951"/>
      <c r="BE12" s="951"/>
      <c r="BF12" s="951"/>
      <c r="BG12" s="952"/>
      <c r="BH12" s="951" t="s">
        <v>146</v>
      </c>
      <c r="BI12" s="951"/>
      <c r="BJ12" s="951"/>
      <c r="BK12" s="951"/>
      <c r="BL12" s="951"/>
      <c r="BM12" s="951"/>
      <c r="BN12" s="951"/>
      <c r="BO12" s="952"/>
      <c r="BP12" s="951" t="s">
        <v>237</v>
      </c>
      <c r="BQ12" s="951"/>
      <c r="BR12" s="951"/>
      <c r="BS12" s="951"/>
      <c r="BT12" s="951"/>
      <c r="BU12" s="951"/>
      <c r="BV12" s="951"/>
      <c r="BW12" s="951"/>
    </row>
    <row r="13" spans="1:75" ht="48" customHeight="1">
      <c r="B13" s="789" t="s">
        <v>117</v>
      </c>
      <c r="C13" s="789" t="s">
        <v>118</v>
      </c>
      <c r="D13" s="789" t="s">
        <v>119</v>
      </c>
      <c r="E13" s="790" t="s">
        <v>140</v>
      </c>
      <c r="F13" s="791" t="s">
        <v>117</v>
      </c>
      <c r="G13" s="791" t="s">
        <v>118</v>
      </c>
      <c r="H13" s="791" t="s">
        <v>119</v>
      </c>
      <c r="I13" s="791" t="s">
        <v>228</v>
      </c>
      <c r="J13" s="792" t="s">
        <v>117</v>
      </c>
      <c r="K13" s="789" t="s">
        <v>118</v>
      </c>
      <c r="L13" s="789" t="s">
        <v>119</v>
      </c>
      <c r="M13" s="789" t="s">
        <v>238</v>
      </c>
      <c r="N13" s="792" t="s">
        <v>117</v>
      </c>
      <c r="O13" s="789" t="s">
        <v>118</v>
      </c>
      <c r="P13" s="789" t="s">
        <v>119</v>
      </c>
      <c r="Q13" s="790" t="s">
        <v>140</v>
      </c>
      <c r="R13" s="789" t="s">
        <v>117</v>
      </c>
      <c r="S13" s="789" t="s">
        <v>118</v>
      </c>
      <c r="T13" s="789" t="s">
        <v>119</v>
      </c>
      <c r="U13" s="793" t="s">
        <v>228</v>
      </c>
      <c r="V13" s="789" t="s">
        <v>117</v>
      </c>
      <c r="W13" s="789" t="s">
        <v>118</v>
      </c>
      <c r="X13" s="789" t="s">
        <v>119</v>
      </c>
      <c r="Y13" s="789" t="s">
        <v>238</v>
      </c>
      <c r="AB13" s="943" t="s">
        <v>117</v>
      </c>
      <c r="AC13" s="943"/>
      <c r="AD13" s="943" t="s">
        <v>118</v>
      </c>
      <c r="AE13" s="943"/>
      <c r="AF13" s="943" t="s">
        <v>119</v>
      </c>
      <c r="AG13" s="943"/>
      <c r="AH13" s="943" t="s">
        <v>140</v>
      </c>
      <c r="AI13" s="944"/>
      <c r="AJ13" s="945" t="s">
        <v>117</v>
      </c>
      <c r="AK13" s="942"/>
      <c r="AL13" s="942" t="s">
        <v>118</v>
      </c>
      <c r="AM13" s="942"/>
      <c r="AN13" s="942" t="s">
        <v>119</v>
      </c>
      <c r="AO13" s="942"/>
      <c r="AP13" s="942" t="s">
        <v>228</v>
      </c>
      <c r="AQ13" s="958"/>
      <c r="AR13" s="957" t="s">
        <v>117</v>
      </c>
      <c r="AS13" s="943"/>
      <c r="AT13" s="943" t="s">
        <v>118</v>
      </c>
      <c r="AU13" s="943"/>
      <c r="AV13" s="943" t="s">
        <v>119</v>
      </c>
      <c r="AW13" s="943"/>
      <c r="AX13" s="943" t="s">
        <v>238</v>
      </c>
      <c r="AY13" s="943"/>
      <c r="AZ13" s="957" t="s">
        <v>117</v>
      </c>
      <c r="BA13" s="943"/>
      <c r="BB13" s="943" t="s">
        <v>118</v>
      </c>
      <c r="BC13" s="943"/>
      <c r="BD13" s="943" t="s">
        <v>119</v>
      </c>
      <c r="BE13" s="943"/>
      <c r="BF13" s="943" t="s">
        <v>140</v>
      </c>
      <c r="BG13" s="944"/>
      <c r="BH13" s="957" t="s">
        <v>117</v>
      </c>
      <c r="BI13" s="943"/>
      <c r="BJ13" s="943" t="s">
        <v>118</v>
      </c>
      <c r="BK13" s="943"/>
      <c r="BL13" s="943" t="s">
        <v>119</v>
      </c>
      <c r="BM13" s="943"/>
      <c r="BN13" s="943" t="s">
        <v>228</v>
      </c>
      <c r="BO13" s="944"/>
      <c r="BP13" s="957" t="s">
        <v>117</v>
      </c>
      <c r="BQ13" s="943"/>
      <c r="BR13" s="943" t="s">
        <v>118</v>
      </c>
      <c r="BS13" s="943"/>
      <c r="BT13" s="943" t="s">
        <v>119</v>
      </c>
      <c r="BU13" s="943"/>
      <c r="BV13" s="943" t="s">
        <v>238</v>
      </c>
      <c r="BW13" s="943"/>
    </row>
    <row r="14" spans="1:75" s="231" customFormat="1">
      <c r="A14" s="781"/>
      <c r="B14" s="794" t="s">
        <v>116</v>
      </c>
      <c r="C14" s="794" t="s">
        <v>116</v>
      </c>
      <c r="D14" s="794" t="s">
        <v>116</v>
      </c>
      <c r="E14" s="795" t="s">
        <v>116</v>
      </c>
      <c r="F14" s="796" t="s">
        <v>116</v>
      </c>
      <c r="G14" s="796" t="s">
        <v>116</v>
      </c>
      <c r="H14" s="796" t="s">
        <v>116</v>
      </c>
      <c r="I14" s="796" t="s">
        <v>116</v>
      </c>
      <c r="J14" s="797" t="s">
        <v>116</v>
      </c>
      <c r="K14" s="794" t="s">
        <v>116</v>
      </c>
      <c r="L14" s="794" t="s">
        <v>116</v>
      </c>
      <c r="M14" s="794" t="s">
        <v>116</v>
      </c>
      <c r="N14" s="797" t="s">
        <v>116</v>
      </c>
      <c r="O14" s="794" t="s">
        <v>116</v>
      </c>
      <c r="P14" s="794" t="s">
        <v>116</v>
      </c>
      <c r="Q14" s="795" t="s">
        <v>116</v>
      </c>
      <c r="R14" s="794" t="s">
        <v>116</v>
      </c>
      <c r="S14" s="794" t="s">
        <v>116</v>
      </c>
      <c r="T14" s="794" t="s">
        <v>116</v>
      </c>
      <c r="U14" s="795" t="s">
        <v>116</v>
      </c>
      <c r="V14" s="794" t="s">
        <v>116</v>
      </c>
      <c r="W14" s="794" t="s">
        <v>116</v>
      </c>
      <c r="X14" s="794" t="s">
        <v>116</v>
      </c>
      <c r="Y14" s="794" t="s">
        <v>116</v>
      </c>
      <c r="AB14" s="794" t="s">
        <v>116</v>
      </c>
      <c r="AC14" s="794" t="s">
        <v>116</v>
      </c>
      <c r="AD14" s="794" t="s">
        <v>116</v>
      </c>
      <c r="AE14" s="794" t="s">
        <v>116</v>
      </c>
      <c r="AF14" s="794" t="s">
        <v>116</v>
      </c>
      <c r="AG14" s="794" t="s">
        <v>116</v>
      </c>
      <c r="AH14" s="794" t="s">
        <v>116</v>
      </c>
      <c r="AI14" s="795" t="s">
        <v>116</v>
      </c>
      <c r="AJ14" s="796" t="s">
        <v>116</v>
      </c>
      <c r="AK14" s="796" t="s">
        <v>116</v>
      </c>
      <c r="AL14" s="796" t="s">
        <v>116</v>
      </c>
      <c r="AM14" s="796" t="s">
        <v>116</v>
      </c>
      <c r="AN14" s="796" t="s">
        <v>116</v>
      </c>
      <c r="AO14" s="796" t="s">
        <v>116</v>
      </c>
      <c r="AP14" s="796" t="s">
        <v>116</v>
      </c>
      <c r="AQ14" s="798" t="s">
        <v>116</v>
      </c>
      <c r="AR14" s="794" t="s">
        <v>116</v>
      </c>
      <c r="AS14" s="794" t="s">
        <v>116</v>
      </c>
      <c r="AT14" s="794" t="s">
        <v>116</v>
      </c>
      <c r="AU14" s="794" t="s">
        <v>116</v>
      </c>
      <c r="AV14" s="794" t="s">
        <v>116</v>
      </c>
      <c r="AW14" s="794" t="s">
        <v>116</v>
      </c>
      <c r="AX14" s="794" t="s">
        <v>116</v>
      </c>
      <c r="AY14" s="794" t="s">
        <v>116</v>
      </c>
      <c r="AZ14" s="797" t="s">
        <v>116</v>
      </c>
      <c r="BA14" s="794" t="s">
        <v>116</v>
      </c>
      <c r="BB14" s="794" t="s">
        <v>116</v>
      </c>
      <c r="BC14" s="794" t="s">
        <v>116</v>
      </c>
      <c r="BD14" s="794" t="s">
        <v>116</v>
      </c>
      <c r="BE14" s="794" t="s">
        <v>116</v>
      </c>
      <c r="BF14" s="794" t="s">
        <v>116</v>
      </c>
      <c r="BG14" s="795" t="s">
        <v>116</v>
      </c>
      <c r="BH14" s="794" t="s">
        <v>116</v>
      </c>
      <c r="BI14" s="794" t="s">
        <v>116</v>
      </c>
      <c r="BJ14" s="794" t="s">
        <v>116</v>
      </c>
      <c r="BK14" s="794" t="s">
        <v>116</v>
      </c>
      <c r="BL14" s="794" t="s">
        <v>116</v>
      </c>
      <c r="BM14" s="794" t="s">
        <v>116</v>
      </c>
      <c r="BN14" s="794" t="s">
        <v>116</v>
      </c>
      <c r="BO14" s="795" t="s">
        <v>116</v>
      </c>
      <c r="BP14" s="794" t="s">
        <v>116</v>
      </c>
      <c r="BQ14" s="794" t="s">
        <v>116</v>
      </c>
      <c r="BR14" s="794" t="s">
        <v>116</v>
      </c>
      <c r="BS14" s="794" t="s">
        <v>116</v>
      </c>
      <c r="BT14" s="794" t="s">
        <v>116</v>
      </c>
      <c r="BU14" s="794" t="s">
        <v>116</v>
      </c>
      <c r="BV14" s="794" t="s">
        <v>116</v>
      </c>
      <c r="BW14" s="794" t="s">
        <v>116</v>
      </c>
    </row>
    <row r="15" spans="1:75">
      <c r="A15" s="31"/>
      <c r="B15" s="78"/>
      <c r="C15" s="78"/>
      <c r="D15" s="78"/>
      <c r="E15" s="259"/>
      <c r="F15" s="410"/>
      <c r="G15" s="410"/>
      <c r="H15" s="410"/>
      <c r="I15" s="410"/>
      <c r="J15" s="79"/>
      <c r="K15" s="78"/>
      <c r="L15" s="78"/>
      <c r="M15" s="78"/>
      <c r="N15" s="79"/>
      <c r="O15" s="78"/>
      <c r="P15" s="78"/>
      <c r="Q15" s="259"/>
      <c r="R15" s="78"/>
      <c r="S15" s="78"/>
      <c r="T15" s="78"/>
      <c r="U15" s="259"/>
      <c r="V15" s="78"/>
      <c r="W15" s="78"/>
      <c r="X15" s="78"/>
      <c r="Y15" s="78"/>
      <c r="AB15" s="338" t="s">
        <v>108</v>
      </c>
      <c r="AC15" s="338" t="s">
        <v>109</v>
      </c>
      <c r="AD15" s="338" t="s">
        <v>108</v>
      </c>
      <c r="AE15" s="338" t="s">
        <v>109</v>
      </c>
      <c r="AF15" s="338" t="s">
        <v>108</v>
      </c>
      <c r="AG15" s="338" t="s">
        <v>109</v>
      </c>
      <c r="AH15" s="338" t="s">
        <v>108</v>
      </c>
      <c r="AI15" s="340" t="s">
        <v>109</v>
      </c>
      <c r="AJ15" s="416" t="s">
        <v>108</v>
      </c>
      <c r="AK15" s="416" t="s">
        <v>109</v>
      </c>
      <c r="AL15" s="416" t="s">
        <v>108</v>
      </c>
      <c r="AM15" s="416" t="s">
        <v>109</v>
      </c>
      <c r="AN15" s="416" t="s">
        <v>108</v>
      </c>
      <c r="AO15" s="416" t="s">
        <v>109</v>
      </c>
      <c r="AP15" s="416" t="s">
        <v>108</v>
      </c>
      <c r="AQ15" s="417" t="s">
        <v>109</v>
      </c>
      <c r="AR15" s="338" t="s">
        <v>108</v>
      </c>
      <c r="AS15" s="338" t="s">
        <v>109</v>
      </c>
      <c r="AT15" s="338" t="s">
        <v>108</v>
      </c>
      <c r="AU15" s="338" t="s">
        <v>109</v>
      </c>
      <c r="AV15" s="338" t="s">
        <v>108</v>
      </c>
      <c r="AW15" s="338" t="s">
        <v>109</v>
      </c>
      <c r="AX15" s="338" t="s">
        <v>108</v>
      </c>
      <c r="AY15" s="338" t="s">
        <v>109</v>
      </c>
      <c r="AZ15" s="339" t="s">
        <v>108</v>
      </c>
      <c r="BA15" s="338" t="s">
        <v>109</v>
      </c>
      <c r="BB15" s="338" t="s">
        <v>108</v>
      </c>
      <c r="BC15" s="338" t="s">
        <v>109</v>
      </c>
      <c r="BD15" s="338" t="s">
        <v>108</v>
      </c>
      <c r="BE15" s="338" t="s">
        <v>109</v>
      </c>
      <c r="BF15" s="338" t="s">
        <v>108</v>
      </c>
      <c r="BG15" s="340" t="s">
        <v>109</v>
      </c>
      <c r="BH15" s="338" t="s">
        <v>108</v>
      </c>
      <c r="BI15" s="338" t="s">
        <v>109</v>
      </c>
      <c r="BJ15" s="338" t="s">
        <v>108</v>
      </c>
      <c r="BK15" s="338" t="s">
        <v>109</v>
      </c>
      <c r="BL15" s="338" t="s">
        <v>108</v>
      </c>
      <c r="BM15" s="338" t="s">
        <v>109</v>
      </c>
      <c r="BN15" s="338" t="s">
        <v>108</v>
      </c>
      <c r="BO15" s="340" t="s">
        <v>109</v>
      </c>
      <c r="BP15" s="338" t="s">
        <v>108</v>
      </c>
      <c r="BQ15" s="338" t="s">
        <v>109</v>
      </c>
      <c r="BR15" s="338" t="s">
        <v>108</v>
      </c>
      <c r="BS15" s="338" t="s">
        <v>109</v>
      </c>
      <c r="BT15" s="338" t="s">
        <v>108</v>
      </c>
      <c r="BU15" s="338" t="s">
        <v>109</v>
      </c>
      <c r="BV15" s="338" t="s">
        <v>108</v>
      </c>
      <c r="BW15" s="338" t="s">
        <v>109</v>
      </c>
    </row>
    <row r="16" spans="1:75">
      <c r="A16" s="43" t="s">
        <v>110</v>
      </c>
      <c r="B16" s="418"/>
      <c r="C16" s="418"/>
      <c r="D16" s="418"/>
      <c r="E16" s="419"/>
      <c r="F16" s="418"/>
      <c r="G16" s="418"/>
      <c r="H16" s="418"/>
      <c r="I16" s="420"/>
      <c r="J16" s="422"/>
      <c r="K16" s="418"/>
      <c r="L16" s="418"/>
      <c r="M16" s="420"/>
      <c r="N16" s="422"/>
      <c r="O16" s="418"/>
      <c r="P16" s="418"/>
      <c r="Q16" s="419"/>
      <c r="R16" s="418"/>
      <c r="S16" s="418"/>
      <c r="T16" s="418"/>
      <c r="U16" s="419"/>
      <c r="V16" s="418"/>
      <c r="W16" s="418"/>
      <c r="X16" s="418"/>
      <c r="Y16" s="420"/>
      <c r="AB16" s="418"/>
      <c r="AC16" s="418"/>
      <c r="AD16" s="418"/>
      <c r="AE16" s="418"/>
      <c r="AF16" s="418"/>
      <c r="AG16" s="418"/>
      <c r="AH16" s="418"/>
      <c r="AI16" s="419"/>
      <c r="AJ16" s="418"/>
      <c r="AK16" s="418"/>
      <c r="AL16" s="260"/>
      <c r="AM16" s="260"/>
      <c r="AN16" s="260"/>
      <c r="AO16" s="260"/>
      <c r="AP16" s="418"/>
      <c r="AQ16" s="420"/>
      <c r="AR16" s="421"/>
      <c r="AS16" s="418"/>
      <c r="AT16" s="418"/>
      <c r="AU16" s="418"/>
      <c r="AV16" s="418"/>
      <c r="AW16" s="418"/>
      <c r="AX16" s="418"/>
      <c r="AY16" s="420"/>
      <c r="AZ16" s="422"/>
      <c r="BA16" s="418"/>
      <c r="BB16" s="418"/>
      <c r="BC16" s="418"/>
      <c r="BD16" s="418"/>
      <c r="BE16" s="418"/>
      <c r="BF16" s="418"/>
      <c r="BG16" s="419"/>
      <c r="BH16" s="418"/>
      <c r="BI16" s="418"/>
      <c r="BJ16" s="260"/>
      <c r="BK16" s="260"/>
      <c r="BL16" s="260"/>
      <c r="BM16" s="260"/>
      <c r="BN16" s="418"/>
      <c r="BO16" s="419"/>
      <c r="BP16" s="418"/>
      <c r="BQ16" s="418"/>
      <c r="BR16" s="418"/>
      <c r="BS16" s="418"/>
      <c r="BT16" s="418"/>
      <c r="BU16" s="418"/>
      <c r="BV16" s="418"/>
      <c r="BW16" s="420"/>
    </row>
    <row r="17" spans="1:75">
      <c r="A17" s="43" t="s">
        <v>239</v>
      </c>
      <c r="B17" s="423"/>
      <c r="C17" s="423"/>
      <c r="D17" s="423"/>
      <c r="E17" s="424"/>
      <c r="F17" s="423"/>
      <c r="G17" s="423"/>
      <c r="H17" s="423"/>
      <c r="I17" s="423"/>
      <c r="J17" s="425"/>
      <c r="K17" s="423"/>
      <c r="L17" s="423"/>
      <c r="M17" s="423"/>
      <c r="N17" s="425"/>
      <c r="O17" s="423"/>
      <c r="P17" s="423"/>
      <c r="Q17" s="424"/>
      <c r="R17" s="423"/>
      <c r="S17" s="423"/>
      <c r="T17" s="423"/>
      <c r="U17" s="424"/>
      <c r="V17" s="423"/>
      <c r="W17" s="423"/>
      <c r="X17" s="423"/>
      <c r="Y17" s="423"/>
      <c r="AB17" s="423"/>
      <c r="AC17" s="423"/>
      <c r="AD17" s="423"/>
      <c r="AE17" s="423"/>
      <c r="AF17" s="423"/>
      <c r="AG17" s="423"/>
      <c r="AH17" s="423"/>
      <c r="AI17" s="424"/>
      <c r="AJ17" s="423"/>
      <c r="AK17" s="423"/>
      <c r="AL17" s="260"/>
      <c r="AM17" s="260"/>
      <c r="AN17" s="260"/>
      <c r="AO17" s="260"/>
      <c r="AP17" s="423"/>
      <c r="AQ17" s="423"/>
      <c r="AR17" s="425"/>
      <c r="AS17" s="423"/>
      <c r="AT17" s="423"/>
      <c r="AU17" s="423"/>
      <c r="AV17" s="423"/>
      <c r="AW17" s="423"/>
      <c r="AX17" s="423"/>
      <c r="AY17" s="423"/>
      <c r="AZ17" s="425"/>
      <c r="BA17" s="423"/>
      <c r="BB17" s="423"/>
      <c r="BC17" s="423"/>
      <c r="BD17" s="423"/>
      <c r="BE17" s="423"/>
      <c r="BF17" s="423"/>
      <c r="BG17" s="424"/>
      <c r="BH17" s="423"/>
      <c r="BI17" s="423"/>
      <c r="BJ17" s="260"/>
      <c r="BK17" s="260"/>
      <c r="BL17" s="260"/>
      <c r="BM17" s="260"/>
      <c r="BN17" s="423"/>
      <c r="BO17" s="424"/>
      <c r="BP17" s="423"/>
      <c r="BQ17" s="423"/>
      <c r="BR17" s="423"/>
      <c r="BS17" s="423"/>
      <c r="BT17" s="423"/>
      <c r="BU17" s="423"/>
      <c r="BV17" s="423"/>
      <c r="BW17" s="423"/>
    </row>
    <row r="18" spans="1:75">
      <c r="A18" s="27" t="s">
        <v>240</v>
      </c>
      <c r="B18" s="251">
        <v>91.3518894286495</v>
      </c>
      <c r="C18" s="251">
        <v>90.257052209451004</v>
      </c>
      <c r="D18" s="251">
        <v>93.914078351864106</v>
      </c>
      <c r="E18" s="254">
        <v>91.688855624113003</v>
      </c>
      <c r="F18" s="411">
        <v>45.944942831656711</v>
      </c>
      <c r="G18" s="411">
        <v>41.551939446273437</v>
      </c>
      <c r="H18" s="411">
        <v>41.426246384033846</v>
      </c>
      <c r="I18" s="411">
        <v>44.461757559153519</v>
      </c>
      <c r="J18" s="266">
        <v>66.902628832797703</v>
      </c>
      <c r="K18" s="251">
        <v>60.132706360062699</v>
      </c>
      <c r="L18" s="251">
        <v>62.865259271680699</v>
      </c>
      <c r="M18" s="251">
        <v>65.337614622375995</v>
      </c>
      <c r="N18" s="266">
        <v>96.045315466137396</v>
      </c>
      <c r="O18" s="251">
        <v>91.284923331806496</v>
      </c>
      <c r="P18" s="251">
        <v>90.1416013262467</v>
      </c>
      <c r="Q18" s="254">
        <v>94.381898173647002</v>
      </c>
      <c r="R18" s="251">
        <v>55.683953140153903</v>
      </c>
      <c r="S18" s="260">
        <v>55.876123314112</v>
      </c>
      <c r="T18" s="260">
        <v>61.144667592613501</v>
      </c>
      <c r="U18" s="254">
        <v>56.6986629451483</v>
      </c>
      <c r="V18" s="251">
        <v>73.674365494441304</v>
      </c>
      <c r="W18" s="251">
        <v>70.821427446381904</v>
      </c>
      <c r="X18" s="251">
        <v>73.855031940291596</v>
      </c>
      <c r="Y18" s="251">
        <v>73.326209954662701</v>
      </c>
      <c r="Z18" s="107"/>
      <c r="AA18" s="426"/>
      <c r="AB18" s="251">
        <v>89.415919204020398</v>
      </c>
      <c r="AC18" s="251">
        <v>93.287859653278602</v>
      </c>
      <c r="AD18" s="251">
        <v>84.893984971243</v>
      </c>
      <c r="AE18" s="251">
        <v>95.620119447658993</v>
      </c>
      <c r="AF18" s="251">
        <v>90.622795044772801</v>
      </c>
      <c r="AG18" s="251">
        <v>97.205361658955496</v>
      </c>
      <c r="AH18" s="251">
        <v>90.070632409514204</v>
      </c>
      <c r="AI18" s="254">
        <v>93.307078838711803</v>
      </c>
      <c r="AJ18" s="411">
        <v>41.185723072296703</v>
      </c>
      <c r="AK18" s="411">
        <v>50.704162591016903</v>
      </c>
      <c r="AL18" s="411">
        <v>31.480645639754801</v>
      </c>
      <c r="AM18" s="411">
        <v>51.623233252792097</v>
      </c>
      <c r="AN18" s="411">
        <v>32.600590903696698</v>
      </c>
      <c r="AO18" s="411">
        <v>50.2519018643709</v>
      </c>
      <c r="AP18" s="411">
        <v>40.5436524328614</v>
      </c>
      <c r="AQ18" s="411">
        <v>48.379862685445602</v>
      </c>
      <c r="AR18" s="373">
        <v>64.013011726793707</v>
      </c>
      <c r="AS18" s="260">
        <v>69.792245938801798</v>
      </c>
      <c r="AT18" s="260">
        <v>52.563357220256798</v>
      </c>
      <c r="AU18" s="260">
        <v>67.702055499868706</v>
      </c>
      <c r="AV18" s="260">
        <v>56.594357289399497</v>
      </c>
      <c r="AW18" s="260">
        <v>69.136161253961802</v>
      </c>
      <c r="AX18" s="260">
        <v>63.046243434232103</v>
      </c>
      <c r="AY18" s="260">
        <v>67.628985810519893</v>
      </c>
      <c r="AZ18" s="373">
        <v>94.6887994115514</v>
      </c>
      <c r="BA18" s="260">
        <v>97.401831520723405</v>
      </c>
      <c r="BB18" s="260">
        <v>84.366518491519599</v>
      </c>
      <c r="BC18" s="260">
        <v>98.203328172093407</v>
      </c>
      <c r="BD18" s="260">
        <v>85.255690787395906</v>
      </c>
      <c r="BE18" s="260">
        <v>95.027511865097594</v>
      </c>
      <c r="BF18" s="260">
        <v>92.765250415684605</v>
      </c>
      <c r="BG18" s="372">
        <v>95.9985459316093</v>
      </c>
      <c r="BH18" s="260">
        <v>50.809098500838402</v>
      </c>
      <c r="BI18" s="260">
        <v>60.558807779469397</v>
      </c>
      <c r="BJ18" s="260">
        <v>45.386483367490001</v>
      </c>
      <c r="BK18" s="260">
        <v>66.3657632607339</v>
      </c>
      <c r="BL18" s="260">
        <v>52.594715319127303</v>
      </c>
      <c r="BM18" s="260">
        <v>69.6946198660997</v>
      </c>
      <c r="BN18" s="260">
        <v>52.800876209634303</v>
      </c>
      <c r="BO18" s="372">
        <v>60.596449680662197</v>
      </c>
      <c r="BP18" s="260">
        <v>70.857212427684402</v>
      </c>
      <c r="BQ18" s="260">
        <v>76.491518561198106</v>
      </c>
      <c r="BR18" s="260">
        <v>63.784833454824202</v>
      </c>
      <c r="BS18" s="260">
        <v>77.858021437939598</v>
      </c>
      <c r="BT18" s="260">
        <v>68.242696542493704</v>
      </c>
      <c r="BU18" s="260">
        <v>79.467367338089403</v>
      </c>
      <c r="BV18" s="260">
        <v>71.088644765656895</v>
      </c>
      <c r="BW18" s="260">
        <v>75.563775143668494</v>
      </c>
    </row>
    <row r="19" spans="1:75">
      <c r="A19" s="27" t="s">
        <v>241</v>
      </c>
      <c r="B19" s="251">
        <v>8.1992110340959297</v>
      </c>
      <c r="C19" s="251">
        <v>7.0269312484491202</v>
      </c>
      <c r="D19" s="251">
        <v>4.8837870676551596</v>
      </c>
      <c r="E19" s="254">
        <v>7.4991462663614801</v>
      </c>
      <c r="F19" s="411">
        <v>41.603307321562156</v>
      </c>
      <c r="G19" s="411">
        <v>38.533906611015951</v>
      </c>
      <c r="H19" s="411">
        <v>41.230133108442992</v>
      </c>
      <c r="I19" s="411">
        <v>41.126284672484836</v>
      </c>
      <c r="J19" s="266">
        <v>26.1855659050768</v>
      </c>
      <c r="K19" s="251">
        <v>26.5141466277693</v>
      </c>
      <c r="L19" s="251">
        <v>26.3842202182914</v>
      </c>
      <c r="M19" s="251">
        <v>26.262035892137199</v>
      </c>
      <c r="N19" s="266">
        <v>3.8765328879436001</v>
      </c>
      <c r="O19" s="251">
        <v>8.7150766681935092</v>
      </c>
      <c r="P19" s="251">
        <v>9.8583986737532605</v>
      </c>
      <c r="Q19" s="254">
        <v>5.5639018159992899</v>
      </c>
      <c r="R19" s="251">
        <v>38.521139864389703</v>
      </c>
      <c r="S19" s="260">
        <v>41.649005802417904</v>
      </c>
      <c r="T19" s="260">
        <v>28.828601308934399</v>
      </c>
      <c r="U19" s="254">
        <v>37.1988288899365</v>
      </c>
      <c r="V19" s="251">
        <v>23.078877030827101</v>
      </c>
      <c r="W19" s="251">
        <v>27.748292224560402</v>
      </c>
      <c r="X19" s="251">
        <v>20.513301854952299</v>
      </c>
      <c r="Y19" s="251">
        <v>23.2400688770317</v>
      </c>
      <c r="Z19" s="107"/>
      <c r="AA19" s="426"/>
      <c r="AB19" s="251">
        <v>6.2666607478262</v>
      </c>
      <c r="AC19" s="251">
        <v>10.131761320365699</v>
      </c>
      <c r="AD19" s="251">
        <v>2.4582381963581601</v>
      </c>
      <c r="AE19" s="251">
        <v>11.5956243005401</v>
      </c>
      <c r="AF19" s="251">
        <v>2.0405292240690001</v>
      </c>
      <c r="AG19" s="251">
        <v>7.7270449112413404</v>
      </c>
      <c r="AH19" s="251">
        <v>5.9276338540940703</v>
      </c>
      <c r="AI19" s="254">
        <v>9.0706586786288899</v>
      </c>
      <c r="AJ19" s="411">
        <v>36.963927080174798</v>
      </c>
      <c r="AK19" s="411">
        <v>46.242687562949598</v>
      </c>
      <c r="AL19" s="411">
        <v>28.647187260664701</v>
      </c>
      <c r="AM19" s="411">
        <v>48.4206259613672</v>
      </c>
      <c r="AN19" s="411">
        <v>32.6749492174986</v>
      </c>
      <c r="AO19" s="411">
        <v>49.785316999387398</v>
      </c>
      <c r="AP19" s="411">
        <v>37.411755222049102</v>
      </c>
      <c r="AQ19" s="411">
        <v>44.840814122920598</v>
      </c>
      <c r="AR19" s="373">
        <v>23.3922294775147</v>
      </c>
      <c r="AS19" s="260">
        <v>28.978902332638899</v>
      </c>
      <c r="AT19" s="260">
        <v>19.8935718207204</v>
      </c>
      <c r="AU19" s="260">
        <v>33.134721434818204</v>
      </c>
      <c r="AV19" s="260">
        <v>20.947273695535699</v>
      </c>
      <c r="AW19" s="260">
        <v>31.821166741047101</v>
      </c>
      <c r="AX19" s="260">
        <v>24.079112647678901</v>
      </c>
      <c r="AY19" s="260">
        <v>28.4449591365956</v>
      </c>
      <c r="AZ19" s="373">
        <v>2.5297043811054101</v>
      </c>
      <c r="BA19" s="260">
        <v>5.2233613947817803</v>
      </c>
      <c r="BB19" s="260">
        <v>1.7966718279065901</v>
      </c>
      <c r="BC19" s="260">
        <v>15.633481508480401</v>
      </c>
      <c r="BD19" s="260">
        <v>4.9724881349023899</v>
      </c>
      <c r="BE19" s="260">
        <v>14.744309212604101</v>
      </c>
      <c r="BF19" s="260">
        <v>3.9484020818526502</v>
      </c>
      <c r="BG19" s="372">
        <v>7.1794015501459398</v>
      </c>
      <c r="BH19" s="260">
        <v>33.899363570402002</v>
      </c>
      <c r="BI19" s="260">
        <v>43.142916158377403</v>
      </c>
      <c r="BJ19" s="260">
        <v>31.004681638693601</v>
      </c>
      <c r="BK19" s="260">
        <v>52.293329966142203</v>
      </c>
      <c r="BL19" s="260">
        <v>20.811987835497199</v>
      </c>
      <c r="BM19" s="260">
        <v>36.845214782371599</v>
      </c>
      <c r="BN19" s="260">
        <v>33.452777900029297</v>
      </c>
      <c r="BO19" s="372">
        <v>40.944879879843697</v>
      </c>
      <c r="BP19" s="260">
        <v>20.429636871606402</v>
      </c>
      <c r="BQ19" s="260">
        <v>25.728117190047801</v>
      </c>
      <c r="BR19" s="260">
        <v>20.6799942053831</v>
      </c>
      <c r="BS19" s="260">
        <v>34.8165902437376</v>
      </c>
      <c r="BT19" s="260">
        <v>15.215410603847999</v>
      </c>
      <c r="BU19" s="260">
        <v>25.811193106056699</v>
      </c>
      <c r="BV19" s="260">
        <v>21.096005488332899</v>
      </c>
      <c r="BW19" s="260">
        <v>25.3841322657305</v>
      </c>
    </row>
    <row r="20" spans="1:75">
      <c r="A20" s="27" t="s">
        <v>242</v>
      </c>
      <c r="B20" s="251">
        <v>0.26328911328155802</v>
      </c>
      <c r="C20" s="251">
        <v>2.7160165420998599</v>
      </c>
      <c r="D20" s="251">
        <v>0.44458646692646298</v>
      </c>
      <c r="E20" s="254">
        <v>0.54517447327917201</v>
      </c>
      <c r="F20" s="411">
        <v>10.707231033638287</v>
      </c>
      <c r="G20" s="411">
        <v>8.1308941739814085</v>
      </c>
      <c r="H20" s="411">
        <v>12.81298293006185</v>
      </c>
      <c r="I20" s="411">
        <v>10.792780699411153</v>
      </c>
      <c r="J20" s="266">
        <v>5.8868043856265597</v>
      </c>
      <c r="K20" s="251">
        <v>6.0651443289107601</v>
      </c>
      <c r="L20" s="251">
        <v>7.7610270532177603</v>
      </c>
      <c r="M20" s="251">
        <v>6.2630176696635003</v>
      </c>
      <c r="N20" s="266">
        <v>7.8151645919011595E-2</v>
      </c>
      <c r="O20" s="251">
        <v>0</v>
      </c>
      <c r="P20" s="251">
        <v>0</v>
      </c>
      <c r="Q20" s="254">
        <v>5.4200010353740502E-2</v>
      </c>
      <c r="R20" s="251">
        <v>4.14906627552676</v>
      </c>
      <c r="S20" s="260">
        <v>1.66813811098639</v>
      </c>
      <c r="T20" s="260">
        <v>6.2031943275832298</v>
      </c>
      <c r="U20" s="254">
        <v>4.1783912200544702</v>
      </c>
      <c r="V20" s="251">
        <v>2.3345231425612898</v>
      </c>
      <c r="W20" s="251">
        <v>0.96405236419849205</v>
      </c>
      <c r="X20" s="251">
        <v>3.4841185540099202</v>
      </c>
      <c r="Y20" s="251">
        <v>2.3586116071919401</v>
      </c>
      <c r="Z20" s="107"/>
      <c r="AA20" s="426"/>
      <c r="AB20" s="251">
        <v>0</v>
      </c>
      <c r="AC20" s="251">
        <v>0.67549953083847902</v>
      </c>
      <c r="AD20" s="251">
        <v>0</v>
      </c>
      <c r="AE20" s="251">
        <v>5.8176078776995404</v>
      </c>
      <c r="AF20" s="251">
        <v>0</v>
      </c>
      <c r="AG20" s="251">
        <v>1.32235559000013</v>
      </c>
      <c r="AH20" s="251">
        <v>9.6711896104021505E-2</v>
      </c>
      <c r="AI20" s="254">
        <v>0.99363705045432205</v>
      </c>
      <c r="AJ20" s="411">
        <v>7.7836261792952204</v>
      </c>
      <c r="AK20" s="411">
        <v>13.6308358879814</v>
      </c>
      <c r="AL20" s="411">
        <v>1.6678703723437101</v>
      </c>
      <c r="AM20" s="411">
        <v>14.5939179756191</v>
      </c>
      <c r="AN20" s="411">
        <v>5.09961677452669</v>
      </c>
      <c r="AO20" s="411">
        <v>20.526349085597001</v>
      </c>
      <c r="AP20" s="411">
        <v>8.1883479633168701</v>
      </c>
      <c r="AQ20" s="411">
        <v>13.3972134355054</v>
      </c>
      <c r="AR20" s="373">
        <v>4.3170394128596703</v>
      </c>
      <c r="AS20" s="260">
        <v>7.4565693583934598</v>
      </c>
      <c r="AT20" s="260">
        <v>1.8892401807641099</v>
      </c>
      <c r="AU20" s="260">
        <v>10.241048477057401</v>
      </c>
      <c r="AV20" s="260">
        <v>3.0023768151322301</v>
      </c>
      <c r="AW20" s="260">
        <v>12.519677291303299</v>
      </c>
      <c r="AX20" s="260">
        <v>4.8065264477070899</v>
      </c>
      <c r="AY20" s="260">
        <v>7.7195088916199204</v>
      </c>
      <c r="AZ20" s="373">
        <v>0</v>
      </c>
      <c r="BA20" s="260">
        <v>0.23534857989225899</v>
      </c>
      <c r="BB20" s="260">
        <v>0</v>
      </c>
      <c r="BC20" s="260">
        <v>0</v>
      </c>
      <c r="BD20" s="260">
        <v>0</v>
      </c>
      <c r="BE20" s="260">
        <v>0</v>
      </c>
      <c r="BF20" s="260">
        <v>0</v>
      </c>
      <c r="BG20" s="372">
        <v>0.16315057555095999</v>
      </c>
      <c r="BH20" s="260">
        <v>2.4744597425594899</v>
      </c>
      <c r="BI20" s="260">
        <v>5.8236728084940301</v>
      </c>
      <c r="BJ20" s="260">
        <v>0</v>
      </c>
      <c r="BK20" s="260">
        <v>3.6433966056277498</v>
      </c>
      <c r="BL20" s="260">
        <v>2.3753612296815501</v>
      </c>
      <c r="BM20" s="260">
        <v>10.031027425484901</v>
      </c>
      <c r="BN20" s="260">
        <v>2.8333741829013301</v>
      </c>
      <c r="BO20" s="372">
        <v>5.5234082572076204</v>
      </c>
      <c r="BP20" s="260">
        <v>1.40119385982078</v>
      </c>
      <c r="BQ20" s="260">
        <v>3.2678524253018</v>
      </c>
      <c r="BR20" s="260">
        <v>0</v>
      </c>
      <c r="BS20" s="260">
        <v>2.1258353643052801</v>
      </c>
      <c r="BT20" s="260">
        <v>1.3396970508941899</v>
      </c>
      <c r="BU20" s="260">
        <v>5.6285400571256599</v>
      </c>
      <c r="BV20" s="260">
        <v>1.6057322795522799</v>
      </c>
      <c r="BW20" s="260">
        <v>3.1114909348316</v>
      </c>
    </row>
    <row r="21" spans="1:75">
      <c r="A21" s="27" t="s">
        <v>243</v>
      </c>
      <c r="B21" s="251">
        <v>0.185610423972975</v>
      </c>
      <c r="C21" s="251">
        <v>0</v>
      </c>
      <c r="D21" s="251">
        <v>0.75754811355423102</v>
      </c>
      <c r="E21" s="254">
        <v>0.26682363624636102</v>
      </c>
      <c r="F21" s="411">
        <v>1.7445188131427047</v>
      </c>
      <c r="G21" s="411">
        <v>11.7832597687292</v>
      </c>
      <c r="H21" s="411">
        <v>4.5306375774613805</v>
      </c>
      <c r="I21" s="411">
        <v>3.6191770689505027</v>
      </c>
      <c r="J21" s="266">
        <v>1.0250008764989</v>
      </c>
      <c r="K21" s="251">
        <v>7.2880026832571696</v>
      </c>
      <c r="L21" s="251">
        <v>2.9894934568101799</v>
      </c>
      <c r="M21" s="251">
        <v>2.1373318158232602</v>
      </c>
      <c r="N21" s="266">
        <v>0</v>
      </c>
      <c r="O21" s="251">
        <v>0</v>
      </c>
      <c r="P21" s="251">
        <v>0</v>
      </c>
      <c r="Q21" s="254">
        <v>0</v>
      </c>
      <c r="R21" s="251">
        <v>1.6458407199296801</v>
      </c>
      <c r="S21" s="260">
        <v>0.80673277248372099</v>
      </c>
      <c r="T21" s="260">
        <v>3.8235367708688499</v>
      </c>
      <c r="U21" s="254">
        <v>1.92411694486078</v>
      </c>
      <c r="V21" s="251">
        <v>0.91223433217030303</v>
      </c>
      <c r="W21" s="251">
        <v>0.466227964859247</v>
      </c>
      <c r="X21" s="251">
        <v>2.1475476507461702</v>
      </c>
      <c r="Y21" s="251">
        <v>1.0751095611136401</v>
      </c>
      <c r="Z21" s="107"/>
      <c r="AA21" s="426"/>
      <c r="AB21" s="251">
        <v>0</v>
      </c>
      <c r="AC21" s="251">
        <v>0.540587911304242</v>
      </c>
      <c r="AD21" s="251">
        <v>0</v>
      </c>
      <c r="AE21" s="251">
        <v>0</v>
      </c>
      <c r="AF21" s="251">
        <v>0</v>
      </c>
      <c r="AG21" s="251">
        <v>2.2711025784011998</v>
      </c>
      <c r="AH21" s="251">
        <v>0</v>
      </c>
      <c r="AI21" s="254">
        <v>0.63383258185138902</v>
      </c>
      <c r="AJ21" s="411">
        <v>0.770913983334234</v>
      </c>
      <c r="AK21" s="411">
        <v>2.7181236429511801</v>
      </c>
      <c r="AL21" s="411">
        <v>3.7132474391982302</v>
      </c>
      <c r="AM21" s="411">
        <v>19.853272098260199</v>
      </c>
      <c r="AN21" s="411">
        <v>0.86662363423020305</v>
      </c>
      <c r="AO21" s="411">
        <v>8.1946515206925508</v>
      </c>
      <c r="AP21" s="411">
        <v>2.0886947422562301</v>
      </c>
      <c r="AQ21" s="411">
        <v>5.14965939564477</v>
      </c>
      <c r="AR21" s="373">
        <v>0.48048190072511998</v>
      </c>
      <c r="AS21" s="260">
        <v>1.5695198522726801</v>
      </c>
      <c r="AT21" s="260">
        <v>2.1863062290481401</v>
      </c>
      <c r="AU21" s="260">
        <v>12.3896991374662</v>
      </c>
      <c r="AV21" s="260">
        <v>0.74193257186304695</v>
      </c>
      <c r="AW21" s="260">
        <v>5.2370543417573101</v>
      </c>
      <c r="AX21" s="260">
        <v>1.2718893702465099</v>
      </c>
      <c r="AY21" s="260">
        <v>3.0027742614000101</v>
      </c>
      <c r="AZ21" s="373">
        <v>0</v>
      </c>
      <c r="BA21" s="260">
        <v>0</v>
      </c>
      <c r="BB21" s="260">
        <v>0</v>
      </c>
      <c r="BC21" s="260">
        <v>0</v>
      </c>
      <c r="BD21" s="260">
        <v>0</v>
      </c>
      <c r="BE21" s="260">
        <v>0</v>
      </c>
      <c r="BF21" s="260">
        <v>0</v>
      </c>
      <c r="BG21" s="372">
        <v>0</v>
      </c>
      <c r="BH21" s="260">
        <v>0.16949414039011701</v>
      </c>
      <c r="BI21" s="260">
        <v>3.1221872994692399</v>
      </c>
      <c r="BJ21" s="260">
        <v>0</v>
      </c>
      <c r="BK21" s="260">
        <v>2.0129701546305601</v>
      </c>
      <c r="BL21" s="260">
        <v>8.5226486062674897E-2</v>
      </c>
      <c r="BM21" s="260">
        <v>7.5618470556750204</v>
      </c>
      <c r="BN21" s="260">
        <v>0.73900997352869902</v>
      </c>
      <c r="BO21" s="372">
        <v>3.1092239161928701</v>
      </c>
      <c r="BP21" s="260">
        <v>0.103612380028156</v>
      </c>
      <c r="BQ21" s="260">
        <v>1.72085628431245</v>
      </c>
      <c r="BR21" s="260">
        <v>0</v>
      </c>
      <c r="BS21" s="260">
        <v>1.1660328398937101</v>
      </c>
      <c r="BT21" s="260">
        <v>3.1472235225702902E-2</v>
      </c>
      <c r="BU21" s="260">
        <v>4.2636230662666401</v>
      </c>
      <c r="BV21" s="260">
        <v>0.414366136815289</v>
      </c>
      <c r="BW21" s="260">
        <v>1.73585298541199</v>
      </c>
    </row>
    <row r="22" spans="1:75">
      <c r="A22" s="27"/>
      <c r="B22" s="157"/>
      <c r="C22" s="157"/>
      <c r="D22" s="157"/>
      <c r="E22" s="296"/>
      <c r="F22" s="412"/>
      <c r="G22" s="412"/>
      <c r="H22" s="412"/>
      <c r="I22" s="413"/>
      <c r="J22" s="188"/>
      <c r="K22" s="157"/>
      <c r="L22" s="157"/>
      <c r="M22" s="261"/>
      <c r="N22" s="188"/>
      <c r="O22" s="157"/>
      <c r="P22" s="157"/>
      <c r="Q22" s="296"/>
      <c r="R22" s="157"/>
      <c r="S22" s="157"/>
      <c r="T22" s="157"/>
      <c r="U22" s="296"/>
      <c r="V22" s="157"/>
      <c r="W22" s="157"/>
      <c r="X22" s="157"/>
      <c r="Y22" s="261"/>
      <c r="Z22" s="107"/>
      <c r="AA22" s="107"/>
      <c r="AB22" s="418"/>
      <c r="AC22" s="418"/>
      <c r="AD22" s="418"/>
      <c r="AE22" s="418"/>
      <c r="AF22" s="418"/>
      <c r="AG22" s="418"/>
      <c r="AH22" s="418"/>
      <c r="AI22" s="419"/>
      <c r="AJ22" s="412"/>
      <c r="AK22" s="412"/>
      <c r="AL22" s="412"/>
      <c r="AM22" s="412"/>
      <c r="AN22" s="412"/>
      <c r="AO22" s="412"/>
      <c r="AP22" s="412"/>
      <c r="AQ22" s="413"/>
      <c r="AR22" s="422"/>
      <c r="AS22" s="418"/>
      <c r="AT22" s="418"/>
      <c r="AU22" s="418"/>
      <c r="AV22" s="418"/>
      <c r="AW22" s="418"/>
      <c r="AX22" s="418"/>
      <c r="AY22" s="420"/>
      <c r="AZ22" s="422"/>
      <c r="BA22" s="418"/>
      <c r="BB22" s="418"/>
      <c r="BC22" s="418"/>
      <c r="BD22" s="418"/>
      <c r="BE22" s="418"/>
      <c r="BF22" s="418"/>
      <c r="BG22" s="419"/>
      <c r="BH22" s="418"/>
      <c r="BI22" s="418"/>
      <c r="BJ22" s="260"/>
      <c r="BK22" s="260"/>
      <c r="BL22" s="260"/>
      <c r="BM22" s="260"/>
      <c r="BN22" s="418"/>
      <c r="BO22" s="419"/>
      <c r="BP22" s="418"/>
      <c r="BQ22" s="418"/>
      <c r="BR22" s="418"/>
      <c r="BS22" s="418"/>
      <c r="BT22" s="418"/>
      <c r="BU22" s="418"/>
      <c r="BV22" s="418"/>
      <c r="BW22" s="420"/>
    </row>
    <row r="23" spans="1:75">
      <c r="A23" s="43" t="s">
        <v>244</v>
      </c>
      <c r="B23" s="260"/>
      <c r="C23" s="260"/>
      <c r="D23" s="260"/>
      <c r="E23" s="372"/>
      <c r="F23" s="414"/>
      <c r="G23" s="414"/>
      <c r="H23" s="414"/>
      <c r="I23" s="414"/>
      <c r="J23" s="373"/>
      <c r="K23" s="260"/>
      <c r="L23" s="260"/>
      <c r="M23" s="260"/>
      <c r="N23" s="373"/>
      <c r="O23" s="260"/>
      <c r="P23" s="260"/>
      <c r="Q23" s="372"/>
      <c r="R23" s="260"/>
      <c r="S23" s="260"/>
      <c r="T23" s="260"/>
      <c r="U23" s="372"/>
      <c r="V23" s="260"/>
      <c r="W23" s="260"/>
      <c r="X23" s="260"/>
      <c r="Y23" s="260"/>
      <c r="Z23" s="107"/>
      <c r="AA23" s="107"/>
      <c r="AB23" s="423"/>
      <c r="AC23" s="423"/>
      <c r="AD23" s="423"/>
      <c r="AE23" s="423"/>
      <c r="AF23" s="423"/>
      <c r="AG23" s="423"/>
      <c r="AH23" s="423"/>
      <c r="AI23" s="424"/>
      <c r="AJ23" s="414"/>
      <c r="AK23" s="414"/>
      <c r="AL23" s="414"/>
      <c r="AM23" s="414"/>
      <c r="AN23" s="414"/>
      <c r="AO23" s="414"/>
      <c r="AP23" s="414"/>
      <c r="AQ23" s="414"/>
      <c r="AR23" s="425"/>
      <c r="AS23" s="423"/>
      <c r="AT23" s="423"/>
      <c r="AU23" s="423"/>
      <c r="AV23" s="423"/>
      <c r="AW23" s="423"/>
      <c r="AX23" s="423"/>
      <c r="AY23" s="423"/>
      <c r="AZ23" s="425"/>
      <c r="BA23" s="423"/>
      <c r="BB23" s="423"/>
      <c r="BC23" s="423"/>
      <c r="BD23" s="423"/>
      <c r="BE23" s="423"/>
      <c r="BF23" s="423"/>
      <c r="BG23" s="424"/>
      <c r="BH23" s="423"/>
      <c r="BI23" s="423"/>
      <c r="BJ23" s="260"/>
      <c r="BK23" s="260"/>
      <c r="BL23" s="260"/>
      <c r="BM23" s="260"/>
      <c r="BN23" s="423"/>
      <c r="BO23" s="424"/>
      <c r="BP23" s="423"/>
      <c r="BQ23" s="423"/>
      <c r="BR23" s="423"/>
      <c r="BS23" s="423"/>
      <c r="BT23" s="423"/>
      <c r="BU23" s="423"/>
      <c r="BV23" s="423"/>
      <c r="BW23" s="423"/>
    </row>
    <row r="24" spans="1:75">
      <c r="A24" s="27" t="s">
        <v>240</v>
      </c>
      <c r="B24" s="251">
        <v>98.9121555447867</v>
      </c>
      <c r="C24" s="251">
        <v>100</v>
      </c>
      <c r="D24" s="251">
        <v>97.998353568624793</v>
      </c>
      <c r="E24" s="254">
        <v>98.863098361322102</v>
      </c>
      <c r="F24" s="411">
        <v>90.700644769203976</v>
      </c>
      <c r="G24" s="411">
        <v>76.492798529647402</v>
      </c>
      <c r="H24" s="411">
        <v>70.882467595554104</v>
      </c>
      <c r="I24" s="411">
        <v>84.858344688106158</v>
      </c>
      <c r="J24" s="266">
        <v>94.490687424066095</v>
      </c>
      <c r="K24" s="251">
        <v>85.460683142499093</v>
      </c>
      <c r="L24" s="251">
        <v>81.958136127508794</v>
      </c>
      <c r="M24" s="251">
        <v>91.048884608335101</v>
      </c>
      <c r="N24" s="266">
        <v>98.746019167260499</v>
      </c>
      <c r="O24" s="251">
        <v>97.138530232950998</v>
      </c>
      <c r="P24" s="251">
        <v>98.192392381202794</v>
      </c>
      <c r="Q24" s="254">
        <v>98.442067810923206</v>
      </c>
      <c r="R24" s="251">
        <v>90.670126864838295</v>
      </c>
      <c r="S24" s="260">
        <v>82.411015541064899</v>
      </c>
      <c r="T24" s="260">
        <v>76.271388809757696</v>
      </c>
      <c r="U24" s="254">
        <v>86.924633683204306</v>
      </c>
      <c r="V24" s="251">
        <v>94.269822818506796</v>
      </c>
      <c r="W24" s="251">
        <v>88.627187398702503</v>
      </c>
      <c r="X24" s="251">
        <v>85.851599553550002</v>
      </c>
      <c r="Y24" s="251">
        <v>92.003967081945802</v>
      </c>
      <c r="Z24" s="107"/>
      <c r="AA24" s="426"/>
      <c r="AB24" s="251">
        <v>97.974051673546199</v>
      </c>
      <c r="AC24" s="251">
        <v>99.850259416027299</v>
      </c>
      <c r="AD24" s="251" t="s">
        <v>245</v>
      </c>
      <c r="AE24" s="251">
        <v>100</v>
      </c>
      <c r="AF24" s="251">
        <v>95.541850617263904</v>
      </c>
      <c r="AG24" s="251">
        <v>100</v>
      </c>
      <c r="AH24" s="251">
        <v>98.062186710705703</v>
      </c>
      <c r="AI24" s="254">
        <v>99.664010011938501</v>
      </c>
      <c r="AJ24" s="411">
        <v>87.996936161466195</v>
      </c>
      <c r="AK24" s="411">
        <v>93.404353376941899</v>
      </c>
      <c r="AL24" s="411">
        <v>66.367022326939505</v>
      </c>
      <c r="AM24" s="411">
        <v>86.618574732355299</v>
      </c>
      <c r="AN24" s="411">
        <v>61.853500333020001</v>
      </c>
      <c r="AO24" s="411">
        <v>79.9114348580881</v>
      </c>
      <c r="AP24" s="411">
        <v>81.705192010565099</v>
      </c>
      <c r="AQ24" s="411">
        <v>88.011497365647301</v>
      </c>
      <c r="AR24" s="373">
        <v>92.935990118657699</v>
      </c>
      <c r="AS24" s="260">
        <v>96.045384729474506</v>
      </c>
      <c r="AT24" s="260">
        <v>78.976063713546907</v>
      </c>
      <c r="AU24" s="260">
        <v>91.945302571451293</v>
      </c>
      <c r="AV24" s="260">
        <v>76.108831866698793</v>
      </c>
      <c r="AW24" s="260">
        <v>87.807440388318795</v>
      </c>
      <c r="AX24" s="260">
        <v>89.249966870730901</v>
      </c>
      <c r="AY24" s="260">
        <v>92.847802345939201</v>
      </c>
      <c r="AZ24" s="373">
        <v>97.750623280252896</v>
      </c>
      <c r="BA24" s="260">
        <v>99.741415054268003</v>
      </c>
      <c r="BB24" s="260">
        <v>92.354518791682494</v>
      </c>
      <c r="BC24" s="260">
        <v>100</v>
      </c>
      <c r="BD24" s="260">
        <v>96.097158415670293</v>
      </c>
      <c r="BE24" s="260">
        <v>100</v>
      </c>
      <c r="BF24" s="260">
        <v>97.446172116335305</v>
      </c>
      <c r="BG24" s="372">
        <v>99.437963505511206</v>
      </c>
      <c r="BH24" s="260">
        <v>88.127361107251403</v>
      </c>
      <c r="BI24" s="260">
        <v>93.212892622425201</v>
      </c>
      <c r="BJ24" s="260">
        <v>74.457407291835693</v>
      </c>
      <c r="BK24" s="260">
        <v>90.364623790294104</v>
      </c>
      <c r="BL24" s="260">
        <v>69.023848901359798</v>
      </c>
      <c r="BM24" s="260">
        <v>83.518928718155607</v>
      </c>
      <c r="BN24" s="260">
        <v>84.4043062756122</v>
      </c>
      <c r="BO24" s="372">
        <v>89.444961090796497</v>
      </c>
      <c r="BP24" s="260">
        <v>92.799243821653306</v>
      </c>
      <c r="BQ24" s="260">
        <v>95.740401815360201</v>
      </c>
      <c r="BR24" s="260">
        <v>83.610445263964493</v>
      </c>
      <c r="BS24" s="260">
        <v>93.643929533440598</v>
      </c>
      <c r="BT24" s="260">
        <v>81.459846211954002</v>
      </c>
      <c r="BU24" s="260">
        <v>90.243352895146003</v>
      </c>
      <c r="BV24" s="260">
        <v>90.554698205219097</v>
      </c>
      <c r="BW24" s="260">
        <v>93.453235958672593</v>
      </c>
    </row>
    <row r="25" spans="1:75">
      <c r="A25" s="27" t="s">
        <v>241</v>
      </c>
      <c r="B25" s="251">
        <v>0.46265997819396598</v>
      </c>
      <c r="C25" s="251">
        <v>0</v>
      </c>
      <c r="D25" s="251">
        <v>1.08233447077691</v>
      </c>
      <c r="E25" s="254">
        <v>0.52397671316391703</v>
      </c>
      <c r="F25" s="411">
        <v>3.9465288241639036</v>
      </c>
      <c r="G25" s="411">
        <v>4.7462965032543689</v>
      </c>
      <c r="H25" s="411">
        <v>9.8260025281604584</v>
      </c>
      <c r="I25" s="411">
        <v>5.2324051460101675</v>
      </c>
      <c r="J25" s="266">
        <v>2.3385407339048099</v>
      </c>
      <c r="K25" s="251">
        <v>2.9356071520251801</v>
      </c>
      <c r="L25" s="251">
        <v>6.2545916860734101</v>
      </c>
      <c r="M25" s="251">
        <v>3.1511322543047999</v>
      </c>
      <c r="N25" s="266">
        <v>0.51903724373222404</v>
      </c>
      <c r="O25" s="251">
        <v>2.4366271137962201</v>
      </c>
      <c r="P25" s="251">
        <v>0.40783463986309498</v>
      </c>
      <c r="Q25" s="254">
        <v>0.74422536930932703</v>
      </c>
      <c r="R25" s="251">
        <v>3.6159208265549498</v>
      </c>
      <c r="S25" s="260">
        <v>4.1068340645446897</v>
      </c>
      <c r="T25" s="260">
        <v>4.2138181150047602</v>
      </c>
      <c r="U25" s="254">
        <v>3.7918698650509599</v>
      </c>
      <c r="V25" s="251">
        <v>2.2355359867613598</v>
      </c>
      <c r="W25" s="251">
        <v>3.40187510433443</v>
      </c>
      <c r="X25" s="251">
        <v>2.5504762127779501</v>
      </c>
      <c r="Y25" s="251">
        <v>2.4478202874236299</v>
      </c>
      <c r="Z25" s="107"/>
      <c r="AA25" s="426"/>
      <c r="AB25" s="251">
        <v>0</v>
      </c>
      <c r="AC25" s="251">
        <v>1.1407713956562699</v>
      </c>
      <c r="AD25" s="251">
        <v>0</v>
      </c>
      <c r="AE25" s="251">
        <v>0</v>
      </c>
      <c r="AF25" s="251">
        <v>0</v>
      </c>
      <c r="AG25" s="251">
        <v>3.1919573497703002</v>
      </c>
      <c r="AH25" s="251">
        <v>0</v>
      </c>
      <c r="AI25" s="254">
        <v>1.1395871933794499</v>
      </c>
      <c r="AJ25" s="411">
        <v>2.1655717278686</v>
      </c>
      <c r="AK25" s="411">
        <v>5.7274859204592099</v>
      </c>
      <c r="AL25" s="411">
        <v>0.54442013902013398</v>
      </c>
      <c r="AM25" s="411">
        <v>8.9481728674885996</v>
      </c>
      <c r="AN25" s="411">
        <v>4.3557097114389798</v>
      </c>
      <c r="AO25" s="411">
        <v>15.2962953448819</v>
      </c>
      <c r="AP25" s="411">
        <v>3.5341421464808098</v>
      </c>
      <c r="AQ25" s="411">
        <v>6.9306681455395198</v>
      </c>
      <c r="AR25" s="373">
        <v>1.3361891093698799</v>
      </c>
      <c r="AS25" s="260">
        <v>3.3408923584397399</v>
      </c>
      <c r="AT25" s="260">
        <v>0.37284903046711199</v>
      </c>
      <c r="AU25" s="260">
        <v>5.4983652735832402</v>
      </c>
      <c r="AV25" s="260">
        <v>2.84536213238921</v>
      </c>
      <c r="AW25" s="260">
        <v>9.6638212397576098</v>
      </c>
      <c r="AX25" s="260">
        <v>2.1698662294068001</v>
      </c>
      <c r="AY25" s="260">
        <v>4.1323982792028104</v>
      </c>
      <c r="AZ25" s="373">
        <v>0</v>
      </c>
      <c r="BA25" s="260">
        <v>1.0747408183196501</v>
      </c>
      <c r="BB25" s="260">
        <v>0</v>
      </c>
      <c r="BC25" s="260">
        <v>7.1581726647334101</v>
      </c>
      <c r="BD25" s="260">
        <v>0</v>
      </c>
      <c r="BE25" s="260">
        <v>1.19933180092979</v>
      </c>
      <c r="BF25" s="260">
        <v>1.14950426410622E-2</v>
      </c>
      <c r="BG25" s="372">
        <v>1.47695569597759</v>
      </c>
      <c r="BH25" s="260">
        <v>1.8957743204286801</v>
      </c>
      <c r="BI25" s="260">
        <v>5.3360673326812202</v>
      </c>
      <c r="BJ25" s="260">
        <v>0.161056372653713</v>
      </c>
      <c r="BK25" s="260">
        <v>8.0526117564356792</v>
      </c>
      <c r="BL25" s="260">
        <v>0.64806026084003698</v>
      </c>
      <c r="BM25" s="260">
        <v>7.7795759691694899</v>
      </c>
      <c r="BN25" s="260">
        <v>2.30696007145642</v>
      </c>
      <c r="BO25" s="372">
        <v>5.2767796586455002</v>
      </c>
      <c r="BP25" s="260">
        <v>1.2542350352978999</v>
      </c>
      <c r="BQ25" s="260">
        <v>3.2168369382248199</v>
      </c>
      <c r="BR25" s="260">
        <v>0.43042413023533499</v>
      </c>
      <c r="BS25" s="260">
        <v>6.3733260784335197</v>
      </c>
      <c r="BT25" s="260">
        <v>0.51772169335326801</v>
      </c>
      <c r="BU25" s="260">
        <v>4.5832307322026198</v>
      </c>
      <c r="BV25" s="260">
        <v>1.5738812862216001</v>
      </c>
      <c r="BW25" s="260">
        <v>3.3217592886256502</v>
      </c>
    </row>
    <row r="26" spans="1:75">
      <c r="A26" s="27" t="s">
        <v>242</v>
      </c>
      <c r="B26" s="251">
        <v>0.20305747593034301</v>
      </c>
      <c r="C26" s="251">
        <v>0</v>
      </c>
      <c r="D26" s="251">
        <v>0.409540789448048</v>
      </c>
      <c r="E26" s="254">
        <v>0.21850259239869399</v>
      </c>
      <c r="F26" s="411">
        <v>2.5631989577068741</v>
      </c>
      <c r="G26" s="411">
        <v>4.7542255585390203</v>
      </c>
      <c r="H26" s="411">
        <v>5.7733385868759646</v>
      </c>
      <c r="I26" s="411">
        <v>3.4950770327853009</v>
      </c>
      <c r="J26" s="266">
        <v>1.4738699496952301</v>
      </c>
      <c r="K26" s="251">
        <v>2.9405113107490299</v>
      </c>
      <c r="L26" s="251">
        <v>3.5824588001804698</v>
      </c>
      <c r="M26" s="251">
        <v>2.0467284685683098</v>
      </c>
      <c r="N26" s="266">
        <v>0</v>
      </c>
      <c r="O26" s="251">
        <v>0.42484265325279502</v>
      </c>
      <c r="P26" s="251">
        <v>0</v>
      </c>
      <c r="Q26" s="254">
        <v>5.4277430179808003E-2</v>
      </c>
      <c r="R26" s="251">
        <v>0.532232444872902</v>
      </c>
      <c r="S26" s="260">
        <v>1.29917820054573</v>
      </c>
      <c r="T26" s="260">
        <v>1.6749108236375301</v>
      </c>
      <c r="U26" s="254">
        <v>0.84486244247991305</v>
      </c>
      <c r="V26" s="251">
        <v>0.29499860042880899</v>
      </c>
      <c r="W26" s="251">
        <v>0.93013969425865906</v>
      </c>
      <c r="X26" s="251">
        <v>0.94291885003973996</v>
      </c>
      <c r="Y26" s="251">
        <v>0.49620450243960701</v>
      </c>
      <c r="Z26" s="107"/>
      <c r="AA26" s="426"/>
      <c r="AB26" s="251">
        <v>0</v>
      </c>
      <c r="AC26" s="251">
        <v>0.49444803485331701</v>
      </c>
      <c r="AD26" s="251">
        <v>0</v>
      </c>
      <c r="AE26" s="251">
        <v>0</v>
      </c>
      <c r="AF26" s="251">
        <v>0</v>
      </c>
      <c r="AG26" s="251">
        <v>1.21001227980545</v>
      </c>
      <c r="AH26" s="251">
        <v>0</v>
      </c>
      <c r="AI26" s="254">
        <v>0.47231444577535298</v>
      </c>
      <c r="AJ26" s="411">
        <v>1.2148564903778201</v>
      </c>
      <c r="AK26" s="411">
        <v>3.9115414250359302</v>
      </c>
      <c r="AL26" s="411">
        <v>0</v>
      </c>
      <c r="AM26" s="411">
        <v>10.370014850535901</v>
      </c>
      <c r="AN26" s="411">
        <v>0</v>
      </c>
      <c r="AO26" s="411">
        <v>13.004499026015599</v>
      </c>
      <c r="AP26" s="411">
        <v>1.64752848366375</v>
      </c>
      <c r="AQ26" s="411">
        <v>5.34262558190684</v>
      </c>
      <c r="AR26" s="373">
        <v>0.73903889653774801</v>
      </c>
      <c r="AS26" s="260">
        <v>2.2087010028526999</v>
      </c>
      <c r="AT26" s="260">
        <v>0</v>
      </c>
      <c r="AU26" s="260">
        <v>6.4204731716960302</v>
      </c>
      <c r="AV26" s="260">
        <v>0</v>
      </c>
      <c r="AW26" s="260">
        <v>7.9231769737161297</v>
      </c>
      <c r="AX26" s="260">
        <v>1.0155141057802599</v>
      </c>
      <c r="AY26" s="260">
        <v>3.0779428313563599</v>
      </c>
      <c r="AZ26" s="373">
        <v>0</v>
      </c>
      <c r="BA26" s="260">
        <v>0</v>
      </c>
      <c r="BB26" s="260">
        <v>0</v>
      </c>
      <c r="BC26" s="260">
        <v>1.2812240949473599</v>
      </c>
      <c r="BD26" s="260">
        <v>0</v>
      </c>
      <c r="BE26" s="260">
        <v>0</v>
      </c>
      <c r="BF26" s="260">
        <v>0</v>
      </c>
      <c r="BG26" s="372">
        <v>0.16258816385062699</v>
      </c>
      <c r="BH26" s="260">
        <v>0</v>
      </c>
      <c r="BI26" s="260">
        <v>1.0677285631633899</v>
      </c>
      <c r="BJ26" s="260">
        <v>0</v>
      </c>
      <c r="BK26" s="260">
        <v>3.1122659617915498</v>
      </c>
      <c r="BL26" s="260">
        <v>0</v>
      </c>
      <c r="BM26" s="260">
        <v>3.3974372963799402</v>
      </c>
      <c r="BN26" s="260">
        <v>0.31721066259800101</v>
      </c>
      <c r="BO26" s="372">
        <v>1.3725142223618301</v>
      </c>
      <c r="BP26" s="260">
        <v>0</v>
      </c>
      <c r="BQ26" s="260">
        <v>0.59213312364941895</v>
      </c>
      <c r="BR26" s="260">
        <v>0</v>
      </c>
      <c r="BS26" s="260">
        <v>2.0160223415403302</v>
      </c>
      <c r="BT26" s="260">
        <v>0</v>
      </c>
      <c r="BU26" s="260">
        <v>1.9073927159911801</v>
      </c>
      <c r="BV26" s="260">
        <v>0.19870967710227899</v>
      </c>
      <c r="BW26" s="260">
        <v>0.79369932777693597</v>
      </c>
    </row>
    <row r="27" spans="1:75">
      <c r="A27" s="27" t="s">
        <v>243</v>
      </c>
      <c r="B27" s="251">
        <v>0.422127001088966</v>
      </c>
      <c r="C27" s="251">
        <v>0</v>
      </c>
      <c r="D27" s="251">
        <v>0.50977117115029702</v>
      </c>
      <c r="E27" s="254">
        <v>0.39442233311527097</v>
      </c>
      <c r="F27" s="411">
        <v>2.7896274489251955</v>
      </c>
      <c r="G27" s="411">
        <v>14.006679408559227</v>
      </c>
      <c r="H27" s="411">
        <v>13.51819128940951</v>
      </c>
      <c r="I27" s="411">
        <v>6.414173133098358</v>
      </c>
      <c r="J27" s="266">
        <v>1.6969018923338499</v>
      </c>
      <c r="K27" s="251">
        <v>8.6631983947267095</v>
      </c>
      <c r="L27" s="251">
        <v>8.2048133862373298</v>
      </c>
      <c r="M27" s="251">
        <v>3.7532546687918198</v>
      </c>
      <c r="N27" s="266">
        <v>0.73494358900731305</v>
      </c>
      <c r="O27" s="251">
        <v>0</v>
      </c>
      <c r="P27" s="251">
        <v>1.39977297893416</v>
      </c>
      <c r="Q27" s="254">
        <v>0.75942938958762995</v>
      </c>
      <c r="R27" s="251">
        <v>5.18171986373385</v>
      </c>
      <c r="S27" s="260">
        <v>12.1829721938447</v>
      </c>
      <c r="T27" s="260">
        <v>17.839882251599999</v>
      </c>
      <c r="U27" s="254">
        <v>8.4386340092647991</v>
      </c>
      <c r="V27" s="251">
        <v>3.19964259430306</v>
      </c>
      <c r="W27" s="251">
        <v>7.0407978027043896</v>
      </c>
      <c r="X27" s="251">
        <v>10.6550053836323</v>
      </c>
      <c r="Y27" s="251">
        <v>5.0520081281909199</v>
      </c>
      <c r="Z27" s="107"/>
      <c r="AA27" s="426"/>
      <c r="AB27" s="251">
        <v>0</v>
      </c>
      <c r="AC27" s="251">
        <v>1.0071864982727099</v>
      </c>
      <c r="AD27" s="251">
        <v>0</v>
      </c>
      <c r="AE27" s="251">
        <v>0</v>
      </c>
      <c r="AF27" s="251">
        <v>0</v>
      </c>
      <c r="AG27" s="251">
        <v>1.49693466446991</v>
      </c>
      <c r="AH27" s="251">
        <v>0</v>
      </c>
      <c r="AI27" s="254">
        <v>0.853109854321498</v>
      </c>
      <c r="AJ27" s="411">
        <v>1.25938651289406</v>
      </c>
      <c r="AK27" s="411">
        <v>4.3198683849563402</v>
      </c>
      <c r="AL27" s="411">
        <v>5.5578959419834097</v>
      </c>
      <c r="AM27" s="411">
        <v>22.455462875135002</v>
      </c>
      <c r="AN27" s="411">
        <v>7.5416681198406303</v>
      </c>
      <c r="AO27" s="411">
        <v>19.4947144589784</v>
      </c>
      <c r="AP27" s="411">
        <v>4.39713843605396</v>
      </c>
      <c r="AQ27" s="411">
        <v>8.4312078301427498</v>
      </c>
      <c r="AR27" s="373">
        <v>0.83745325954965</v>
      </c>
      <c r="AS27" s="260">
        <v>2.5563505251180598</v>
      </c>
      <c r="AT27" s="260">
        <v>3.3110681273968501</v>
      </c>
      <c r="AU27" s="260">
        <v>14.0153286620566</v>
      </c>
      <c r="AV27" s="260">
        <v>4.6570326589773199</v>
      </c>
      <c r="AW27" s="260">
        <v>11.752594113497301</v>
      </c>
      <c r="AX27" s="260">
        <v>2.61726819473036</v>
      </c>
      <c r="AY27" s="260">
        <v>4.8892411428532796</v>
      </c>
      <c r="AZ27" s="373">
        <v>0</v>
      </c>
      <c r="BA27" s="260">
        <v>1.56312641516912</v>
      </c>
      <c r="BB27" s="260">
        <v>0</v>
      </c>
      <c r="BC27" s="260">
        <v>0</v>
      </c>
      <c r="BD27" s="260">
        <v>0</v>
      </c>
      <c r="BE27" s="260">
        <v>3.3474482918714399</v>
      </c>
      <c r="BF27" s="260">
        <v>8.8608995619351996E-2</v>
      </c>
      <c r="BG27" s="372">
        <v>1.43024978355591</v>
      </c>
      <c r="BH27" s="260">
        <v>3.23535031750027</v>
      </c>
      <c r="BI27" s="260">
        <v>7.1280894099674397</v>
      </c>
      <c r="BJ27" s="260">
        <v>5.1772730420924002</v>
      </c>
      <c r="BK27" s="260">
        <v>19.188671345596902</v>
      </c>
      <c r="BL27" s="260">
        <v>11.0625342768236</v>
      </c>
      <c r="BM27" s="260">
        <v>24.6172302263764</v>
      </c>
      <c r="BN27" s="260">
        <v>6.2463118874410499</v>
      </c>
      <c r="BO27" s="372">
        <v>10.630956131088499</v>
      </c>
      <c r="BP27" s="260">
        <v>2.0611031431968301</v>
      </c>
      <c r="BQ27" s="260">
        <v>4.3381820454092903</v>
      </c>
      <c r="BR27" s="260">
        <v>2.93911499972012</v>
      </c>
      <c r="BS27" s="260">
        <v>11.1424806056887</v>
      </c>
      <c r="BT27" s="260">
        <v>6.57931751427392</v>
      </c>
      <c r="BU27" s="260">
        <v>14.7306932529906</v>
      </c>
      <c r="BV27" s="260">
        <v>3.8029957169291402</v>
      </c>
      <c r="BW27" s="260">
        <v>6.3010205394526997</v>
      </c>
    </row>
    <row r="28" spans="1:75">
      <c r="A28" s="27"/>
      <c r="B28" s="157"/>
      <c r="C28" s="157"/>
      <c r="D28" s="157"/>
      <c r="E28" s="296"/>
      <c r="F28" s="412"/>
      <c r="G28" s="412"/>
      <c r="H28" s="412"/>
      <c r="I28" s="413"/>
      <c r="J28" s="188"/>
      <c r="K28" s="157"/>
      <c r="L28" s="157"/>
      <c r="M28" s="261"/>
      <c r="N28" s="188"/>
      <c r="O28" s="157"/>
      <c r="P28" s="157"/>
      <c r="Q28" s="296"/>
      <c r="R28" s="157"/>
      <c r="S28" s="157"/>
      <c r="T28" s="157"/>
      <c r="U28" s="296"/>
      <c r="V28" s="157"/>
      <c r="W28" s="157"/>
      <c r="X28" s="157"/>
      <c r="Y28" s="261"/>
      <c r="Z28" s="107"/>
      <c r="AA28" s="107"/>
      <c r="AB28" s="418"/>
      <c r="AC28" s="418"/>
      <c r="AD28" s="418"/>
      <c r="AE28" s="418"/>
      <c r="AF28" s="418"/>
      <c r="AG28" s="418"/>
      <c r="AH28" s="418"/>
      <c r="AI28" s="419"/>
      <c r="AJ28" s="412"/>
      <c r="AK28" s="412"/>
      <c r="AL28" s="412"/>
      <c r="AM28" s="412"/>
      <c r="AN28" s="412"/>
      <c r="AO28" s="412"/>
      <c r="AP28" s="412"/>
      <c r="AQ28" s="413"/>
      <c r="AR28" s="422"/>
      <c r="AS28" s="418"/>
      <c r="AT28" s="418"/>
      <c r="AU28" s="418"/>
      <c r="AV28" s="418"/>
      <c r="AW28" s="418"/>
      <c r="AX28" s="418"/>
      <c r="AY28" s="420"/>
      <c r="AZ28" s="422"/>
      <c r="BA28" s="418"/>
      <c r="BB28" s="418"/>
      <c r="BC28" s="418"/>
      <c r="BD28" s="418"/>
      <c r="BE28" s="418"/>
      <c r="BF28" s="418"/>
      <c r="BG28" s="419"/>
      <c r="BH28" s="418"/>
      <c r="BI28" s="418"/>
      <c r="BJ28" s="260"/>
      <c r="BK28" s="260"/>
      <c r="BL28" s="260"/>
      <c r="BM28" s="260"/>
      <c r="BN28" s="418"/>
      <c r="BO28" s="419"/>
      <c r="BP28" s="418"/>
      <c r="BQ28" s="418"/>
      <c r="BR28" s="418"/>
      <c r="BS28" s="418"/>
      <c r="BT28" s="418"/>
      <c r="BU28" s="418"/>
      <c r="BV28" s="418"/>
      <c r="BW28" s="420"/>
    </row>
    <row r="29" spans="1:75">
      <c r="A29" s="43" t="s">
        <v>246</v>
      </c>
      <c r="B29" s="260"/>
      <c r="C29" s="260"/>
      <c r="D29" s="260"/>
      <c r="E29" s="372"/>
      <c r="F29" s="414"/>
      <c r="G29" s="414"/>
      <c r="H29" s="414"/>
      <c r="I29" s="414"/>
      <c r="J29" s="373"/>
      <c r="K29" s="260"/>
      <c r="L29" s="260"/>
      <c r="M29" s="260"/>
      <c r="N29" s="373"/>
      <c r="O29" s="260"/>
      <c r="P29" s="260"/>
      <c r="Q29" s="372"/>
      <c r="R29" s="260"/>
      <c r="S29" s="260"/>
      <c r="T29" s="260"/>
      <c r="U29" s="372"/>
      <c r="V29" s="260"/>
      <c r="W29" s="260"/>
      <c r="X29" s="260"/>
      <c r="Y29" s="260"/>
      <c r="Z29" s="107"/>
      <c r="AA29" s="107"/>
      <c r="AB29" s="423"/>
      <c r="AC29" s="423"/>
      <c r="AD29" s="423"/>
      <c r="AE29" s="423"/>
      <c r="AF29" s="423"/>
      <c r="AG29" s="423"/>
      <c r="AH29" s="423"/>
      <c r="AI29" s="424"/>
      <c r="AJ29" s="414"/>
      <c r="AK29" s="414"/>
      <c r="AL29" s="414"/>
      <c r="AM29" s="414"/>
      <c r="AN29" s="414"/>
      <c r="AO29" s="414"/>
      <c r="AP29" s="414"/>
      <c r="AQ29" s="414"/>
      <c r="AR29" s="425"/>
      <c r="AS29" s="423"/>
      <c r="AT29" s="423"/>
      <c r="AU29" s="423"/>
      <c r="AV29" s="423"/>
      <c r="AW29" s="423"/>
      <c r="AX29" s="423"/>
      <c r="AY29" s="423"/>
      <c r="AZ29" s="425"/>
      <c r="BA29" s="423"/>
      <c r="BB29" s="423"/>
      <c r="BC29" s="423"/>
      <c r="BD29" s="423"/>
      <c r="BE29" s="423"/>
      <c r="BF29" s="423"/>
      <c r="BG29" s="424"/>
      <c r="BH29" s="423"/>
      <c r="BI29" s="423"/>
      <c r="BJ29" s="260"/>
      <c r="BK29" s="260"/>
      <c r="BL29" s="260"/>
      <c r="BM29" s="260"/>
      <c r="BN29" s="423"/>
      <c r="BO29" s="424"/>
      <c r="BP29" s="423"/>
      <c r="BQ29" s="423"/>
      <c r="BR29" s="423"/>
      <c r="BS29" s="423"/>
      <c r="BT29" s="423"/>
      <c r="BU29" s="423"/>
      <c r="BV29" s="423"/>
      <c r="BW29" s="423"/>
    </row>
    <row r="30" spans="1:75">
      <c r="A30" s="27" t="s">
        <v>240</v>
      </c>
      <c r="B30" s="251">
        <v>99.342697199457504</v>
      </c>
      <c r="C30" s="251">
        <v>98.395005874017897</v>
      </c>
      <c r="D30" s="251">
        <v>97.094257950309895</v>
      </c>
      <c r="E30" s="254">
        <v>98.852359380820303</v>
      </c>
      <c r="F30" s="411">
        <v>93.385551232576063</v>
      </c>
      <c r="G30" s="411">
        <v>88.31775461794021</v>
      </c>
      <c r="H30" s="411">
        <v>81.0562389447893</v>
      </c>
      <c r="I30" s="411">
        <v>90.244916521686477</v>
      </c>
      <c r="J30" s="266">
        <v>96.135086358664793</v>
      </c>
      <c r="K30" s="251">
        <v>92.162177638400493</v>
      </c>
      <c r="L30" s="251">
        <v>87.607077172636394</v>
      </c>
      <c r="M30" s="251">
        <v>94.0496759536545</v>
      </c>
      <c r="N30" s="266">
        <v>99.7495100533271</v>
      </c>
      <c r="O30" s="251">
        <v>97.563372886203794</v>
      </c>
      <c r="P30" s="251">
        <v>98.467500015125694</v>
      </c>
      <c r="Q30" s="254">
        <v>99.241933270905804</v>
      </c>
      <c r="R30" s="251">
        <v>94.843949735848099</v>
      </c>
      <c r="S30" s="260">
        <v>87.331598730500403</v>
      </c>
      <c r="T30" s="260">
        <v>83.475429701135099</v>
      </c>
      <c r="U30" s="254">
        <v>91.749875858804302</v>
      </c>
      <c r="V30" s="251">
        <v>97.030522434447505</v>
      </c>
      <c r="W30" s="251">
        <v>91.650213777982103</v>
      </c>
      <c r="X30" s="251">
        <v>90.027465178236895</v>
      </c>
      <c r="Y30" s="251">
        <v>95.053967466065203</v>
      </c>
      <c r="Z30" s="107"/>
      <c r="AA30" s="426"/>
      <c r="AB30" s="251">
        <v>98.5977760392025</v>
      </c>
      <c r="AC30" s="251">
        <v>100</v>
      </c>
      <c r="AD30" s="251">
        <v>95.991150107272702</v>
      </c>
      <c r="AE30" s="251">
        <v>100</v>
      </c>
      <c r="AF30" s="251">
        <v>94.117145770964001</v>
      </c>
      <c r="AG30" s="251">
        <v>100</v>
      </c>
      <c r="AH30" s="251">
        <v>98.073546230998105</v>
      </c>
      <c r="AI30" s="254">
        <v>99.631172530642402</v>
      </c>
      <c r="AJ30" s="411">
        <v>90.932581081428907</v>
      </c>
      <c r="AK30" s="411">
        <v>95.838521383723403</v>
      </c>
      <c r="AL30" s="411">
        <v>81.353002870006506</v>
      </c>
      <c r="AM30" s="411">
        <v>95.2825063658739</v>
      </c>
      <c r="AN30" s="411">
        <v>72.388335253578305</v>
      </c>
      <c r="AO30" s="411">
        <v>89.724142636000195</v>
      </c>
      <c r="AP30" s="411">
        <v>87.685133091178898</v>
      </c>
      <c r="AQ30" s="411">
        <v>92.804699952194099</v>
      </c>
      <c r="AR30" s="373">
        <v>94.722779945895596</v>
      </c>
      <c r="AS30" s="260">
        <v>97.547392771434005</v>
      </c>
      <c r="AT30" s="260">
        <v>87.662403156800295</v>
      </c>
      <c r="AU30" s="260">
        <v>96.661952120000606</v>
      </c>
      <c r="AV30" s="260">
        <v>82.049451920008295</v>
      </c>
      <c r="AW30" s="260">
        <v>93.164702425264494</v>
      </c>
      <c r="AX30" s="260">
        <v>92.498303668920798</v>
      </c>
      <c r="AY30" s="260">
        <v>95.601048238388202</v>
      </c>
      <c r="AZ30" s="373">
        <v>99.392797415710604</v>
      </c>
      <c r="BA30" s="260">
        <v>100</v>
      </c>
      <c r="BB30" s="260">
        <v>92.841827335266601</v>
      </c>
      <c r="BC30" s="260">
        <v>100</v>
      </c>
      <c r="BD30" s="260">
        <v>96.758372035630799</v>
      </c>
      <c r="BE30" s="260">
        <v>100</v>
      </c>
      <c r="BF30" s="260">
        <v>98.518233738273096</v>
      </c>
      <c r="BG30" s="372">
        <v>99.965632803538497</v>
      </c>
      <c r="BH30" s="260">
        <v>93.000012495424698</v>
      </c>
      <c r="BI30" s="260">
        <v>96.6878869762715</v>
      </c>
      <c r="BJ30" s="260">
        <v>79.042854449311704</v>
      </c>
      <c r="BK30" s="260">
        <v>95.620343011689101</v>
      </c>
      <c r="BL30" s="260">
        <v>76.570757179344398</v>
      </c>
      <c r="BM30" s="260">
        <v>90.380102222925899</v>
      </c>
      <c r="BN30" s="260">
        <v>89.548836253580703</v>
      </c>
      <c r="BO30" s="372">
        <v>93.950915464027901</v>
      </c>
      <c r="BP30" s="260">
        <v>95.997054859033398</v>
      </c>
      <c r="BQ30" s="260">
        <v>98.063990009861698</v>
      </c>
      <c r="BR30" s="260">
        <v>86.502543547957799</v>
      </c>
      <c r="BS30" s="260">
        <v>96.797884008006406</v>
      </c>
      <c r="BT30" s="260">
        <v>85.927415495536394</v>
      </c>
      <c r="BU30" s="260">
        <v>94.127514860937396</v>
      </c>
      <c r="BV30" s="260">
        <v>93.7967613618721</v>
      </c>
      <c r="BW30" s="260">
        <v>96.311173570258205</v>
      </c>
    </row>
    <row r="31" spans="1:75">
      <c r="A31" s="27" t="s">
        <v>241</v>
      </c>
      <c r="B31" s="251">
        <v>0.42151094920492299</v>
      </c>
      <c r="C31" s="251">
        <v>1.6049941259820699</v>
      </c>
      <c r="D31" s="251">
        <v>0.70326974535617603</v>
      </c>
      <c r="E31" s="254">
        <v>0.59154263663062701</v>
      </c>
      <c r="F31" s="411">
        <v>4.9963102549288756</v>
      </c>
      <c r="G31" s="411">
        <v>8.8702639041447195</v>
      </c>
      <c r="H31" s="411">
        <v>8.1182521731557475</v>
      </c>
      <c r="I31" s="411">
        <v>6.1309146764894527</v>
      </c>
      <c r="J31" s="266">
        <v>2.8848005729730799</v>
      </c>
      <c r="K31" s="251">
        <v>6.0985983303428402</v>
      </c>
      <c r="L31" s="251">
        <v>5.0895520369279401</v>
      </c>
      <c r="M31" s="251">
        <v>3.6823386753757301</v>
      </c>
      <c r="N31" s="266">
        <v>0.250489946672877</v>
      </c>
      <c r="O31" s="251">
        <v>2.4366271137962201</v>
      </c>
      <c r="P31" s="251">
        <v>1.53249998487427</v>
      </c>
      <c r="Q31" s="254">
        <v>0.758066729094237</v>
      </c>
      <c r="R31" s="251">
        <v>4.0789667217982499</v>
      </c>
      <c r="S31" s="260">
        <v>7.1692415583752398</v>
      </c>
      <c r="T31" s="260">
        <v>7.1409407555627196</v>
      </c>
      <c r="U31" s="254">
        <v>5.0595645838358996</v>
      </c>
      <c r="V31" s="251">
        <v>2.3724862686105301</v>
      </c>
      <c r="W31" s="251">
        <v>5.1717052911291903</v>
      </c>
      <c r="X31" s="251">
        <v>4.6898648113362098</v>
      </c>
      <c r="Y31" s="251">
        <v>3.16254989498076</v>
      </c>
      <c r="Z31" s="107"/>
      <c r="AA31" s="426"/>
      <c r="AB31" s="251">
        <v>0</v>
      </c>
      <c r="AC31" s="251">
        <v>1.0701672502239901</v>
      </c>
      <c r="AD31" s="251">
        <v>0</v>
      </c>
      <c r="AE31" s="251">
        <v>4.00884989273393</v>
      </c>
      <c r="AF31" s="251">
        <v>0</v>
      </c>
      <c r="AG31" s="251">
        <v>2.0826277784968399</v>
      </c>
      <c r="AH31" s="251">
        <v>1.9129606328679601E-2</v>
      </c>
      <c r="AI31" s="254">
        <v>1.1639556669325699</v>
      </c>
      <c r="AJ31" s="411">
        <v>2.8687713056446502</v>
      </c>
      <c r="AK31" s="411">
        <v>7.1238492042131103</v>
      </c>
      <c r="AL31" s="411">
        <v>2.6688095099061901</v>
      </c>
      <c r="AM31" s="411">
        <v>15.071718298383299</v>
      </c>
      <c r="AN31" s="411">
        <v>3.1382334263987199</v>
      </c>
      <c r="AO31" s="411">
        <v>13.0982709199128</v>
      </c>
      <c r="AP31" s="411">
        <v>4.1923053486322202</v>
      </c>
      <c r="AQ31" s="411">
        <v>8.0695240043466807</v>
      </c>
      <c r="AR31" s="373">
        <v>1.7053346380963501</v>
      </c>
      <c r="AS31" s="260">
        <v>4.0642665078498004</v>
      </c>
      <c r="AT31" s="260">
        <v>2.0928078212324599</v>
      </c>
      <c r="AU31" s="260">
        <v>10.1043888394532</v>
      </c>
      <c r="AV31" s="260">
        <v>2.0526010051905499</v>
      </c>
      <c r="AW31" s="260">
        <v>8.1265030686653201</v>
      </c>
      <c r="AX31" s="260">
        <v>2.5661840121305599</v>
      </c>
      <c r="AY31" s="260">
        <v>4.7984933386208999</v>
      </c>
      <c r="AZ31" s="373">
        <v>0</v>
      </c>
      <c r="BA31" s="260">
        <v>0.60720258428939</v>
      </c>
      <c r="BB31" s="260">
        <v>0</v>
      </c>
      <c r="BC31" s="260">
        <v>7.1581726647334101</v>
      </c>
      <c r="BD31" s="260">
        <v>0</v>
      </c>
      <c r="BE31" s="260">
        <v>3.2416279643692301</v>
      </c>
      <c r="BF31" s="260">
        <v>3.4367196461534397E-2</v>
      </c>
      <c r="BG31" s="372">
        <v>1.48176626172694</v>
      </c>
      <c r="BH31" s="260">
        <v>2.3864159770497002</v>
      </c>
      <c r="BI31" s="260">
        <v>5.7715174665467899</v>
      </c>
      <c r="BJ31" s="260">
        <v>1.29417880105461</v>
      </c>
      <c r="BK31" s="260">
        <v>13.0443043156959</v>
      </c>
      <c r="BL31" s="260">
        <v>2.3326105479949901</v>
      </c>
      <c r="BM31" s="260">
        <v>11.9492709631305</v>
      </c>
      <c r="BN31" s="260">
        <v>3.4224003632526001</v>
      </c>
      <c r="BO31" s="372">
        <v>6.6967288044192097</v>
      </c>
      <c r="BP31" s="260">
        <v>1.43224255473213</v>
      </c>
      <c r="BQ31" s="260">
        <v>3.31272998248894</v>
      </c>
      <c r="BR31" s="260">
        <v>1.25346553350947</v>
      </c>
      <c r="BS31" s="260">
        <v>9.0899450487489197</v>
      </c>
      <c r="BT31" s="260">
        <v>1.86955454930985</v>
      </c>
      <c r="BU31" s="260">
        <v>7.5101750733625696</v>
      </c>
      <c r="BV31" s="260">
        <v>2.2070876069602199</v>
      </c>
      <c r="BW31" s="260">
        <v>4.1180121830012997</v>
      </c>
    </row>
    <row r="32" spans="1:75">
      <c r="A32" s="27" t="s">
        <v>242</v>
      </c>
      <c r="B32" s="251">
        <v>6.0527320765041297E-2</v>
      </c>
      <c r="C32" s="251">
        <v>0</v>
      </c>
      <c r="D32" s="251">
        <v>1.4449241907797199</v>
      </c>
      <c r="E32" s="254">
        <v>0.29675361331457201</v>
      </c>
      <c r="F32" s="411">
        <v>1.0517056663417665</v>
      </c>
      <c r="G32" s="411">
        <v>1.6709787693863296</v>
      </c>
      <c r="H32" s="411">
        <v>4.245227454056093</v>
      </c>
      <c r="I32" s="411">
        <v>1.7743636696461389</v>
      </c>
      <c r="J32" s="266">
        <v>0.59422490415585205</v>
      </c>
      <c r="K32" s="251">
        <v>1.0335083834162699</v>
      </c>
      <c r="L32" s="251">
        <v>3.1014244905902402</v>
      </c>
      <c r="M32" s="251">
        <v>1.1212137282982799</v>
      </c>
      <c r="N32" s="266">
        <v>0</v>
      </c>
      <c r="O32" s="251">
        <v>0</v>
      </c>
      <c r="P32" s="251">
        <v>0</v>
      </c>
      <c r="Q32" s="254">
        <v>0</v>
      </c>
      <c r="R32" s="251">
        <v>0.45340658703315501</v>
      </c>
      <c r="S32" s="260">
        <v>3.4521256586004001</v>
      </c>
      <c r="T32" s="260">
        <v>1.83667523073346</v>
      </c>
      <c r="U32" s="254">
        <v>1.11758487929336</v>
      </c>
      <c r="V32" s="251">
        <v>0.25130807016457701</v>
      </c>
      <c r="W32" s="251">
        <v>1.99505657281344</v>
      </c>
      <c r="X32" s="251">
        <v>1.0339868081445101</v>
      </c>
      <c r="Y32" s="251">
        <v>0.62471588257286004</v>
      </c>
      <c r="Z32" s="107"/>
      <c r="AA32" s="426"/>
      <c r="AB32" s="251">
        <v>0</v>
      </c>
      <c r="AC32" s="251">
        <v>0.18264178742604401</v>
      </c>
      <c r="AD32" s="251">
        <v>0</v>
      </c>
      <c r="AE32" s="251">
        <v>0</v>
      </c>
      <c r="AF32" s="251">
        <v>0</v>
      </c>
      <c r="AG32" s="251">
        <v>3.6330930686395999</v>
      </c>
      <c r="AH32" s="251">
        <v>0</v>
      </c>
      <c r="AI32" s="254">
        <v>0.68935541426470004</v>
      </c>
      <c r="AJ32" s="411">
        <v>5.98412384495631E-2</v>
      </c>
      <c r="AK32" s="411">
        <v>2.0435700942339698</v>
      </c>
      <c r="AL32" s="411">
        <v>0</v>
      </c>
      <c r="AM32" s="411">
        <v>4.8298041556717397</v>
      </c>
      <c r="AN32" s="411">
        <v>0</v>
      </c>
      <c r="AO32" s="411">
        <v>10.9056212498202</v>
      </c>
      <c r="AP32" s="411">
        <v>0.20954733229620701</v>
      </c>
      <c r="AQ32" s="411">
        <v>3.3391800069960702</v>
      </c>
      <c r="AR32" s="373">
        <v>5.92647861098076E-2</v>
      </c>
      <c r="AS32" s="260">
        <v>1.1291850222019</v>
      </c>
      <c r="AT32" s="260">
        <v>0</v>
      </c>
      <c r="AU32" s="260">
        <v>2.9790887489024098</v>
      </c>
      <c r="AV32" s="260">
        <v>0</v>
      </c>
      <c r="AW32" s="260">
        <v>7.2088582303772402</v>
      </c>
      <c r="AX32" s="260">
        <v>0.22615761674624801</v>
      </c>
      <c r="AY32" s="260">
        <v>2.0162698398503101</v>
      </c>
      <c r="AZ32" s="373">
        <v>0</v>
      </c>
      <c r="BA32" s="260">
        <v>0</v>
      </c>
      <c r="BB32" s="260">
        <v>0</v>
      </c>
      <c r="BC32" s="260">
        <v>0</v>
      </c>
      <c r="BD32" s="260">
        <v>0</v>
      </c>
      <c r="BE32" s="260">
        <v>0</v>
      </c>
      <c r="BF32" s="260">
        <v>0</v>
      </c>
      <c r="BG32" s="372">
        <v>0</v>
      </c>
      <c r="BH32" s="260">
        <v>0</v>
      </c>
      <c r="BI32" s="260">
        <v>0.99865355226504604</v>
      </c>
      <c r="BJ32" s="260">
        <v>0</v>
      </c>
      <c r="BK32" s="260">
        <v>9.9962058076981695</v>
      </c>
      <c r="BL32" s="260">
        <v>0</v>
      </c>
      <c r="BM32" s="260">
        <v>3.7106787632561198</v>
      </c>
      <c r="BN32" s="260">
        <v>0.10080761302155</v>
      </c>
      <c r="BO32" s="372">
        <v>2.13436214556517</v>
      </c>
      <c r="BP32" s="260">
        <v>0</v>
      </c>
      <c r="BQ32" s="260">
        <v>0.551527089831095</v>
      </c>
      <c r="BR32" s="260">
        <v>0</v>
      </c>
      <c r="BS32" s="260">
        <v>5.7452267901459697</v>
      </c>
      <c r="BT32" s="260">
        <v>0</v>
      </c>
      <c r="BU32" s="260">
        <v>2.0951974115201701</v>
      </c>
      <c r="BV32" s="260">
        <v>6.0751326343796E-2</v>
      </c>
      <c r="BW32" s="260">
        <v>1.1886804388019201</v>
      </c>
    </row>
    <row r="33" spans="1:75">
      <c r="A33" s="27" t="s">
        <v>243</v>
      </c>
      <c r="B33" s="251">
        <v>0.175264530572526</v>
      </c>
      <c r="C33" s="251">
        <v>0</v>
      </c>
      <c r="D33" s="251">
        <v>0.75754811355423102</v>
      </c>
      <c r="E33" s="254">
        <v>0.259344369234559</v>
      </c>
      <c r="F33" s="411">
        <v>0.56643284615320122</v>
      </c>
      <c r="G33" s="411">
        <v>1.1410027085287284</v>
      </c>
      <c r="H33" s="411">
        <v>6.580281427998913</v>
      </c>
      <c r="I33" s="411">
        <v>1.8498051321779219</v>
      </c>
      <c r="J33" s="266">
        <v>0.38588816420627797</v>
      </c>
      <c r="K33" s="251">
        <v>0.70571564784045304</v>
      </c>
      <c r="L33" s="251">
        <v>4.2019462998453898</v>
      </c>
      <c r="M33" s="251">
        <v>1.14677164267152</v>
      </c>
      <c r="N33" s="266">
        <v>0</v>
      </c>
      <c r="O33" s="251">
        <v>0</v>
      </c>
      <c r="P33" s="251">
        <v>0</v>
      </c>
      <c r="Q33" s="254">
        <v>0</v>
      </c>
      <c r="R33" s="251">
        <v>0.62367695532052903</v>
      </c>
      <c r="S33" s="260">
        <v>2.0470340525239799</v>
      </c>
      <c r="T33" s="260">
        <v>7.5469543125686904</v>
      </c>
      <c r="U33" s="254">
        <v>2.0729746780664402</v>
      </c>
      <c r="V33" s="251">
        <v>0.34568322677733898</v>
      </c>
      <c r="W33" s="251">
        <v>1.18302435807526</v>
      </c>
      <c r="X33" s="251">
        <v>4.2486832022823799</v>
      </c>
      <c r="Y33" s="251">
        <v>1.1587667563812201</v>
      </c>
      <c r="Z33" s="107"/>
      <c r="AA33" s="426"/>
      <c r="AB33" s="251">
        <v>0</v>
      </c>
      <c r="AC33" s="251">
        <v>0.51513429466042504</v>
      </c>
      <c r="AD33" s="251">
        <v>0</v>
      </c>
      <c r="AE33" s="251">
        <v>0</v>
      </c>
      <c r="AF33" s="251">
        <v>0</v>
      </c>
      <c r="AG33" s="251">
        <v>2.2711025784011998</v>
      </c>
      <c r="AH33" s="251">
        <v>0</v>
      </c>
      <c r="AI33" s="254">
        <v>0.61520505893785704</v>
      </c>
      <c r="AJ33" s="411">
        <v>-8.9547130825941793E-3</v>
      </c>
      <c r="AK33" s="411">
        <v>1.141820405389</v>
      </c>
      <c r="AL33" s="411">
        <v>0</v>
      </c>
      <c r="AM33" s="411">
        <v>2.7298533957512601</v>
      </c>
      <c r="AN33" s="411">
        <v>1.74181640251306</v>
      </c>
      <c r="AO33" s="411">
        <v>11.4187464534848</v>
      </c>
      <c r="AP33" s="411">
        <v>0.79945351202859805</v>
      </c>
      <c r="AQ33" s="411">
        <v>2.90015675232724</v>
      </c>
      <c r="AR33" s="373">
        <v>3.7347235754293003E-2</v>
      </c>
      <c r="AS33" s="260">
        <v>0.73442909265826295</v>
      </c>
      <c r="AT33" s="260">
        <v>0</v>
      </c>
      <c r="AU33" s="260">
        <v>1.68309685470899</v>
      </c>
      <c r="AV33" s="260">
        <v>1.2835173738674299</v>
      </c>
      <c r="AW33" s="260">
        <v>7.1203752258233504</v>
      </c>
      <c r="AX33" s="260">
        <v>0.539889496722468</v>
      </c>
      <c r="AY33" s="260">
        <v>1.7536537886205701</v>
      </c>
      <c r="AZ33" s="373">
        <v>0</v>
      </c>
      <c r="BA33" s="260">
        <v>0</v>
      </c>
      <c r="BB33" s="260">
        <v>0</v>
      </c>
      <c r="BC33" s="260">
        <v>0</v>
      </c>
      <c r="BD33" s="260">
        <v>0</v>
      </c>
      <c r="BE33" s="260">
        <v>0</v>
      </c>
      <c r="BF33" s="260">
        <v>0</v>
      </c>
      <c r="BG33" s="372">
        <v>0</v>
      </c>
      <c r="BH33" s="260">
        <v>6.4377076820659102E-2</v>
      </c>
      <c r="BI33" s="260">
        <v>1.1829768338204001</v>
      </c>
      <c r="BJ33" s="260">
        <v>0</v>
      </c>
      <c r="BK33" s="260">
        <v>4.40863212693551</v>
      </c>
      <c r="BL33" s="260">
        <v>2.1747625739180498</v>
      </c>
      <c r="BM33" s="260">
        <v>12.9191460512193</v>
      </c>
      <c r="BN33" s="260">
        <v>0.92041950227617497</v>
      </c>
      <c r="BO33" s="372">
        <v>3.2255298538566999</v>
      </c>
      <c r="BP33" s="260">
        <v>3.47377504194534E-2</v>
      </c>
      <c r="BQ33" s="260">
        <v>0.65662870313522403</v>
      </c>
      <c r="BR33" s="260">
        <v>0</v>
      </c>
      <c r="BS33" s="260">
        <v>2.5274946295133098</v>
      </c>
      <c r="BT33" s="260">
        <v>1.1796232280941801</v>
      </c>
      <c r="BU33" s="260">
        <v>7.3177431764705796</v>
      </c>
      <c r="BV33" s="260">
        <v>0.51580283205064803</v>
      </c>
      <c r="BW33" s="260">
        <v>1.8017306807118001</v>
      </c>
    </row>
    <row r="34" spans="1:75">
      <c r="A34" s="27"/>
      <c r="B34" s="157"/>
      <c r="C34" s="157"/>
      <c r="D34" s="157"/>
      <c r="E34" s="296"/>
      <c r="F34" s="418"/>
      <c r="G34" s="418"/>
      <c r="H34" s="418"/>
      <c r="I34" s="420"/>
      <c r="J34" s="188"/>
      <c r="K34" s="157"/>
      <c r="L34" s="157"/>
      <c r="M34" s="261"/>
      <c r="N34" s="188"/>
      <c r="O34" s="157"/>
      <c r="P34" s="157"/>
      <c r="Q34" s="296"/>
      <c r="R34" s="157"/>
      <c r="S34" s="157"/>
      <c r="T34" s="157"/>
      <c r="U34" s="296"/>
      <c r="V34" s="157"/>
      <c r="W34" s="157"/>
      <c r="X34" s="157"/>
      <c r="Y34" s="261"/>
      <c r="Z34" s="107"/>
      <c r="AA34" s="107"/>
      <c r="AB34" s="418"/>
      <c r="AC34" s="418"/>
      <c r="AD34" s="418"/>
      <c r="AE34" s="418"/>
      <c r="AF34" s="418"/>
      <c r="AG34" s="418"/>
      <c r="AH34" s="418"/>
      <c r="AI34" s="419"/>
      <c r="AJ34" s="418"/>
      <c r="AK34" s="418"/>
      <c r="AL34" s="260"/>
      <c r="AM34" s="260"/>
      <c r="AN34" s="260"/>
      <c r="AO34" s="260"/>
      <c r="AP34" s="418"/>
      <c r="AQ34" s="420"/>
      <c r="AR34" s="422"/>
      <c r="AS34" s="418"/>
      <c r="AT34" s="418"/>
      <c r="AU34" s="418"/>
      <c r="AV34" s="418"/>
      <c r="AW34" s="418"/>
      <c r="AX34" s="418"/>
      <c r="AY34" s="420"/>
      <c r="AZ34" s="422"/>
      <c r="BA34" s="418"/>
      <c r="BB34" s="418"/>
      <c r="BC34" s="418"/>
      <c r="BD34" s="418"/>
      <c r="BE34" s="418"/>
      <c r="BF34" s="418"/>
      <c r="BG34" s="419"/>
      <c r="BH34" s="418"/>
      <c r="BI34" s="418"/>
      <c r="BJ34" s="260"/>
      <c r="BK34" s="260"/>
      <c r="BL34" s="260"/>
      <c r="BM34" s="260"/>
      <c r="BN34" s="418"/>
      <c r="BO34" s="419"/>
      <c r="BP34" s="418"/>
      <c r="BQ34" s="418"/>
      <c r="BR34" s="418"/>
      <c r="BS34" s="418"/>
      <c r="BT34" s="418"/>
      <c r="BU34" s="418"/>
      <c r="BV34" s="418"/>
      <c r="BW34" s="420"/>
    </row>
    <row r="35" spans="1:75">
      <c r="A35" s="43" t="s">
        <v>247</v>
      </c>
      <c r="B35" s="157"/>
      <c r="C35" s="157"/>
      <c r="D35" s="157"/>
      <c r="E35" s="296"/>
      <c r="F35" s="418"/>
      <c r="G35" s="418"/>
      <c r="H35" s="418"/>
      <c r="I35" s="420"/>
      <c r="J35" s="188"/>
      <c r="K35" s="157"/>
      <c r="L35" s="157"/>
      <c r="M35" s="261"/>
      <c r="N35" s="188"/>
      <c r="O35" s="157"/>
      <c r="P35" s="157"/>
      <c r="Q35" s="296"/>
      <c r="R35" s="157"/>
      <c r="S35" s="157"/>
      <c r="T35" s="157"/>
      <c r="U35" s="296"/>
      <c r="V35" s="157"/>
      <c r="W35" s="157"/>
      <c r="X35" s="157"/>
      <c r="Y35" s="261"/>
      <c r="Z35" s="107"/>
      <c r="AA35" s="107"/>
      <c r="AB35" s="418"/>
      <c r="AC35" s="418"/>
      <c r="AD35" s="418"/>
      <c r="AE35" s="418"/>
      <c r="AF35" s="418"/>
      <c r="AG35" s="418"/>
      <c r="AH35" s="418"/>
      <c r="AI35" s="419"/>
      <c r="AJ35" s="418"/>
      <c r="AK35" s="418"/>
      <c r="AL35" s="260"/>
      <c r="AM35" s="260"/>
      <c r="AN35" s="260"/>
      <c r="AO35" s="260"/>
      <c r="AP35" s="418"/>
      <c r="AQ35" s="420"/>
      <c r="AR35" s="422"/>
      <c r="AS35" s="418"/>
      <c r="AT35" s="418"/>
      <c r="AU35" s="418"/>
      <c r="AV35" s="418"/>
      <c r="AW35" s="418"/>
      <c r="AX35" s="418"/>
      <c r="AY35" s="420"/>
      <c r="AZ35" s="422"/>
      <c r="BA35" s="418"/>
      <c r="BB35" s="418"/>
      <c r="BC35" s="418"/>
      <c r="BD35" s="418"/>
      <c r="BE35" s="418"/>
      <c r="BF35" s="418"/>
      <c r="BG35" s="419"/>
      <c r="BH35" s="418"/>
      <c r="BI35" s="418"/>
      <c r="BJ35" s="260"/>
      <c r="BK35" s="260"/>
      <c r="BL35" s="260"/>
      <c r="BM35" s="260"/>
      <c r="BN35" s="418"/>
      <c r="BO35" s="419"/>
      <c r="BP35" s="418"/>
      <c r="BQ35" s="418"/>
      <c r="BR35" s="418"/>
      <c r="BS35" s="418"/>
      <c r="BT35" s="418"/>
      <c r="BU35" s="418"/>
      <c r="BV35" s="418"/>
      <c r="BW35" s="420"/>
    </row>
    <row r="36" spans="1:75">
      <c r="A36" s="43" t="s">
        <v>239</v>
      </c>
      <c r="B36" s="260"/>
      <c r="C36" s="260"/>
      <c r="D36" s="260"/>
      <c r="E36" s="372"/>
      <c r="F36" s="423"/>
      <c r="G36" s="423"/>
      <c r="H36" s="423"/>
      <c r="I36" s="423"/>
      <c r="J36" s="373"/>
      <c r="K36" s="260"/>
      <c r="L36" s="260"/>
      <c r="M36" s="260"/>
      <c r="N36" s="373"/>
      <c r="O36" s="260"/>
      <c r="P36" s="260"/>
      <c r="Q36" s="372"/>
      <c r="R36" s="260"/>
      <c r="S36" s="260"/>
      <c r="T36" s="260"/>
      <c r="U36" s="372"/>
      <c r="V36" s="260"/>
      <c r="W36" s="260"/>
      <c r="X36" s="260"/>
      <c r="Y36" s="260"/>
      <c r="Z36" s="107"/>
      <c r="AA36" s="107"/>
      <c r="AB36" s="423"/>
      <c r="AC36" s="423"/>
      <c r="AD36" s="423"/>
      <c r="AE36" s="423"/>
      <c r="AF36" s="423"/>
      <c r="AG36" s="423"/>
      <c r="AH36" s="423"/>
      <c r="AI36" s="424"/>
      <c r="AJ36" s="423"/>
      <c r="AK36" s="423"/>
      <c r="AL36" s="260"/>
      <c r="AM36" s="260"/>
      <c r="AN36" s="260"/>
      <c r="AO36" s="260"/>
      <c r="AP36" s="423"/>
      <c r="AQ36" s="423"/>
      <c r="AR36" s="425"/>
      <c r="AS36" s="423"/>
      <c r="AT36" s="423"/>
      <c r="AU36" s="423"/>
      <c r="AV36" s="423"/>
      <c r="AW36" s="423"/>
      <c r="AX36" s="423"/>
      <c r="AY36" s="423"/>
      <c r="AZ36" s="425"/>
      <c r="BA36" s="423"/>
      <c r="BB36" s="423"/>
      <c r="BC36" s="423"/>
      <c r="BD36" s="423"/>
      <c r="BE36" s="423"/>
      <c r="BF36" s="423"/>
      <c r="BG36" s="424"/>
      <c r="BH36" s="423"/>
      <c r="BI36" s="423"/>
      <c r="BJ36" s="260"/>
      <c r="BK36" s="260"/>
      <c r="BL36" s="260"/>
      <c r="BM36" s="260"/>
      <c r="BN36" s="423"/>
      <c r="BO36" s="424"/>
      <c r="BP36" s="423"/>
      <c r="BQ36" s="423"/>
      <c r="BR36" s="423"/>
      <c r="BS36" s="423"/>
      <c r="BT36" s="423"/>
      <c r="BU36" s="423"/>
      <c r="BV36" s="423"/>
      <c r="BW36" s="423"/>
    </row>
    <row r="37" spans="1:75">
      <c r="A37" s="27" t="s">
        <v>240</v>
      </c>
      <c r="B37" s="251">
        <v>92.736482999808601</v>
      </c>
      <c r="C37" s="251">
        <v>90.186279291046603</v>
      </c>
      <c r="D37" s="251">
        <v>94.602344657149402</v>
      </c>
      <c r="E37" s="254">
        <v>92.787818876780605</v>
      </c>
      <c r="F37" s="260">
        <v>44.412054549435233</v>
      </c>
      <c r="G37" s="260" t="s">
        <v>154</v>
      </c>
      <c r="H37" s="260" t="s">
        <v>154</v>
      </c>
      <c r="I37" s="372">
        <v>42.116358068203432</v>
      </c>
      <c r="J37" s="266">
        <v>65.766094810150094</v>
      </c>
      <c r="K37" s="251">
        <v>54.0851799975636</v>
      </c>
      <c r="L37" s="251">
        <v>63.794134712415698</v>
      </c>
      <c r="M37" s="251">
        <v>64.133813450907695</v>
      </c>
      <c r="N37" s="266">
        <v>95.926248973695493</v>
      </c>
      <c r="O37" s="251">
        <v>90.251931602931094</v>
      </c>
      <c r="P37" s="251">
        <v>94.900834315304806</v>
      </c>
      <c r="Q37" s="254">
        <v>94.958963073784403</v>
      </c>
      <c r="R37" s="251">
        <v>53.950145724898398</v>
      </c>
      <c r="S37" s="260">
        <v>53.845723817835299</v>
      </c>
      <c r="T37" s="260" t="s">
        <v>154</v>
      </c>
      <c r="U37" s="254">
        <v>54.9719913527546</v>
      </c>
      <c r="V37" s="251">
        <v>71.925527913614303</v>
      </c>
      <c r="W37" s="251">
        <v>70.165732248317894</v>
      </c>
      <c r="X37" s="251">
        <v>79.864602322966903</v>
      </c>
      <c r="Y37" s="251">
        <v>72.671083713136397</v>
      </c>
      <c r="Z37" s="107"/>
      <c r="AA37" s="426"/>
      <c r="AB37" s="251">
        <v>90.216744170175403</v>
      </c>
      <c r="AC37" s="251">
        <v>95.256221829441799</v>
      </c>
      <c r="AD37" s="251">
        <v>82.354271164395598</v>
      </c>
      <c r="AE37" s="251">
        <v>98.018287417697493</v>
      </c>
      <c r="AF37" s="251">
        <v>89.612547212997995</v>
      </c>
      <c r="AG37" s="251">
        <v>99.592142101300794</v>
      </c>
      <c r="AH37" s="251">
        <v>90.669688335635001</v>
      </c>
      <c r="AI37" s="254">
        <v>94.905949417926195</v>
      </c>
      <c r="AJ37" s="411">
        <v>37.7563927163649</v>
      </c>
      <c r="AK37" s="411">
        <v>51.067716382505502</v>
      </c>
      <c r="AL37" s="411" t="s">
        <v>154</v>
      </c>
      <c r="AM37" s="411" t="s">
        <v>154</v>
      </c>
      <c r="AN37" s="411" t="s">
        <v>154</v>
      </c>
      <c r="AO37" s="411" t="s">
        <v>154</v>
      </c>
      <c r="AP37" s="411">
        <v>36.305631150378503</v>
      </c>
      <c r="AQ37" s="411">
        <v>47.927084986028298</v>
      </c>
      <c r="AR37" s="373">
        <v>61.6370960626721</v>
      </c>
      <c r="AS37" s="260">
        <v>69.895093557628101</v>
      </c>
      <c r="AT37" s="260">
        <v>42.045136626862103</v>
      </c>
      <c r="AU37" s="260">
        <v>66.125223368265196</v>
      </c>
      <c r="AV37" s="260">
        <v>52.120446660798997</v>
      </c>
      <c r="AW37" s="260">
        <v>75.467822764032306</v>
      </c>
      <c r="AX37" s="260">
        <v>60.734349253798598</v>
      </c>
      <c r="AY37" s="260">
        <v>67.533277648016707</v>
      </c>
      <c r="AZ37" s="373">
        <v>93.866273194968699</v>
      </c>
      <c r="BA37" s="260">
        <v>97.986224752422302</v>
      </c>
      <c r="BB37" s="260">
        <v>79.515727749164299</v>
      </c>
      <c r="BC37" s="260">
        <v>100</v>
      </c>
      <c r="BD37" s="260">
        <v>89.873681709976594</v>
      </c>
      <c r="BE37" s="260">
        <v>99.927986920633003</v>
      </c>
      <c r="BF37" s="260">
        <v>92.695312450035104</v>
      </c>
      <c r="BG37" s="372">
        <v>97.222613697533802</v>
      </c>
      <c r="BH37" s="260">
        <v>47.071533214956503</v>
      </c>
      <c r="BI37" s="260">
        <v>60.828758234840301</v>
      </c>
      <c r="BJ37" s="260">
        <v>38.859463200848502</v>
      </c>
      <c r="BK37" s="260">
        <v>68.831984434822004</v>
      </c>
      <c r="BL37" s="260" t="s">
        <v>154</v>
      </c>
      <c r="BM37" s="260" t="s">
        <v>154</v>
      </c>
      <c r="BN37" s="260">
        <v>49.0893279136384</v>
      </c>
      <c r="BO37" s="372">
        <v>60.854654791870701</v>
      </c>
      <c r="BP37" s="260">
        <v>67.866127028749801</v>
      </c>
      <c r="BQ37" s="260">
        <v>75.984928798478805</v>
      </c>
      <c r="BR37" s="260">
        <v>60.023045131174896</v>
      </c>
      <c r="BS37" s="260">
        <v>80.308419365461006</v>
      </c>
      <c r="BT37" s="260">
        <v>71.676673116236898</v>
      </c>
      <c r="BU37" s="260">
        <v>88.052531529696793</v>
      </c>
      <c r="BV37" s="260">
        <v>69.388524881795007</v>
      </c>
      <c r="BW37" s="260">
        <v>75.953642544477802</v>
      </c>
    </row>
    <row r="38" spans="1:75">
      <c r="A38" s="27" t="s">
        <v>241</v>
      </c>
      <c r="B38" s="251">
        <v>7.2635170001913902</v>
      </c>
      <c r="C38" s="251">
        <v>7.8538048572764403</v>
      </c>
      <c r="D38" s="251">
        <v>3.6648525570153199</v>
      </c>
      <c r="E38" s="254">
        <v>6.76693393236107</v>
      </c>
      <c r="F38" s="260">
        <v>43.318792705366015</v>
      </c>
      <c r="G38" s="260" t="s">
        <v>154</v>
      </c>
      <c r="H38" s="260" t="s">
        <v>154</v>
      </c>
      <c r="I38" s="372">
        <v>41.80306344866294</v>
      </c>
      <c r="J38" s="266">
        <v>27.386357833215499</v>
      </c>
      <c r="K38" s="251">
        <v>25.4432380654635</v>
      </c>
      <c r="L38" s="251">
        <v>23.279492867842301</v>
      </c>
      <c r="M38" s="251">
        <v>26.579377253351002</v>
      </c>
      <c r="N38" s="266">
        <v>4.0737510263045298</v>
      </c>
      <c r="O38" s="251">
        <v>9.7480683970689395</v>
      </c>
      <c r="P38" s="251">
        <v>5.0991656846951701</v>
      </c>
      <c r="Q38" s="254">
        <v>5.0410369262155497</v>
      </c>
      <c r="R38" s="251">
        <v>37.794074389656203</v>
      </c>
      <c r="S38" s="260">
        <v>44.123707041367801</v>
      </c>
      <c r="T38" s="260" t="s">
        <v>154</v>
      </c>
      <c r="U38" s="254">
        <v>37.664826349023997</v>
      </c>
      <c r="V38" s="251">
        <v>23.354056068024502</v>
      </c>
      <c r="W38" s="251">
        <v>28.713952864558099</v>
      </c>
      <c r="X38" s="251">
        <v>16.252858221212399</v>
      </c>
      <c r="Y38" s="251">
        <v>23.2248365901531</v>
      </c>
      <c r="Z38" s="107"/>
      <c r="AA38" s="426"/>
      <c r="AB38" s="251">
        <v>4.7437781705590902</v>
      </c>
      <c r="AC38" s="251">
        <v>9.7832558298236805</v>
      </c>
      <c r="AD38" s="251">
        <v>0.76134167604620695</v>
      </c>
      <c r="AE38" s="251">
        <v>14.9462680385067</v>
      </c>
      <c r="AF38" s="251">
        <v>0</v>
      </c>
      <c r="AG38" s="251">
        <v>7.3666563015094297</v>
      </c>
      <c r="AH38" s="251">
        <v>4.7047131528608404</v>
      </c>
      <c r="AI38" s="254">
        <v>8.8291547118612996</v>
      </c>
      <c r="AJ38" s="411">
        <v>36.6208272787377</v>
      </c>
      <c r="AK38" s="411">
        <v>50.016758131994301</v>
      </c>
      <c r="AL38" s="411" t="s">
        <v>154</v>
      </c>
      <c r="AM38" s="411" t="s">
        <v>154</v>
      </c>
      <c r="AN38" s="411" t="s">
        <v>154</v>
      </c>
      <c r="AO38" s="411" t="s">
        <v>154</v>
      </c>
      <c r="AP38" s="411">
        <v>36.000835092956898</v>
      </c>
      <c r="AQ38" s="411">
        <v>47.605291804368903</v>
      </c>
      <c r="AR38" s="373">
        <v>23.2925623997217</v>
      </c>
      <c r="AS38" s="260">
        <v>31.480153266709198</v>
      </c>
      <c r="AT38" s="260">
        <v>15.1464963938803</v>
      </c>
      <c r="AU38" s="260">
        <v>35.739979737046603</v>
      </c>
      <c r="AV38" s="260">
        <v>14.0488608815683</v>
      </c>
      <c r="AW38" s="260">
        <v>32.510124854116299</v>
      </c>
      <c r="AX38" s="260">
        <v>23.184295152325799</v>
      </c>
      <c r="AY38" s="260">
        <v>29.9744593543763</v>
      </c>
      <c r="AZ38" s="373">
        <v>2.0137752475777302</v>
      </c>
      <c r="BA38" s="260">
        <v>6.1337268050313396</v>
      </c>
      <c r="BB38" s="260">
        <v>0</v>
      </c>
      <c r="BC38" s="260">
        <v>20.484272250835701</v>
      </c>
      <c r="BD38" s="260">
        <v>7.20130793669706E-2</v>
      </c>
      <c r="BE38" s="260">
        <v>10.1263182900234</v>
      </c>
      <c r="BF38" s="260">
        <v>2.7773863024662302</v>
      </c>
      <c r="BG38" s="372">
        <v>7.3046875499648696</v>
      </c>
      <c r="BH38" s="260">
        <v>31.226483569601299</v>
      </c>
      <c r="BI38" s="260">
        <v>44.361665209711099</v>
      </c>
      <c r="BJ38" s="260">
        <v>29.143902610616401</v>
      </c>
      <c r="BK38" s="260">
        <v>59.103511472119202</v>
      </c>
      <c r="BL38" s="260" t="s">
        <v>154</v>
      </c>
      <c r="BM38" s="260" t="s">
        <v>154</v>
      </c>
      <c r="BN38" s="260">
        <v>32.034112850926597</v>
      </c>
      <c r="BO38" s="372">
        <v>43.295539847121397</v>
      </c>
      <c r="BP38" s="260">
        <v>19.508336090838601</v>
      </c>
      <c r="BQ38" s="260">
        <v>27.199776045210498</v>
      </c>
      <c r="BR38" s="260">
        <v>18.616959861780501</v>
      </c>
      <c r="BS38" s="260">
        <v>38.810945867335597</v>
      </c>
      <c r="BT38" s="260">
        <v>8.8710905226251704</v>
      </c>
      <c r="BU38" s="260">
        <v>23.634625919799699</v>
      </c>
      <c r="BV38" s="260">
        <v>20.065814864308798</v>
      </c>
      <c r="BW38" s="260">
        <v>26.383858315997301</v>
      </c>
    </row>
    <row r="39" spans="1:75">
      <c r="A39" s="27" t="s">
        <v>242</v>
      </c>
      <c r="B39" s="251">
        <v>0</v>
      </c>
      <c r="C39" s="251">
        <v>1.9599158516770101</v>
      </c>
      <c r="D39" s="251">
        <v>0</v>
      </c>
      <c r="E39" s="254">
        <v>0.180028066521841</v>
      </c>
      <c r="F39" s="260">
        <v>10.471268850083044</v>
      </c>
      <c r="G39" s="260" t="s">
        <v>154</v>
      </c>
      <c r="H39" s="260" t="s">
        <v>154</v>
      </c>
      <c r="I39" s="372">
        <v>11.406772738248886</v>
      </c>
      <c r="J39" s="266">
        <v>5.8441288346543701</v>
      </c>
      <c r="K39" s="251">
        <v>7.0082884420599303</v>
      </c>
      <c r="L39" s="251">
        <v>9.7230715081430397</v>
      </c>
      <c r="M39" s="251">
        <v>6.5285958323855002</v>
      </c>
      <c r="N39" s="266">
        <v>0</v>
      </c>
      <c r="O39" s="251">
        <v>0</v>
      </c>
      <c r="P39" s="251">
        <v>0</v>
      </c>
      <c r="Q39" s="254">
        <v>0</v>
      </c>
      <c r="R39" s="251">
        <v>5.28269435866014</v>
      </c>
      <c r="S39" s="260">
        <v>1.47924061785987</v>
      </c>
      <c r="T39" s="260" t="s">
        <v>154</v>
      </c>
      <c r="U39" s="254">
        <v>4.3986055939792603</v>
      </c>
      <c r="V39" s="251">
        <v>3.0204917544722298</v>
      </c>
      <c r="W39" s="251">
        <v>0.81613339458932199</v>
      </c>
      <c r="X39" s="251">
        <v>0.980869762636007</v>
      </c>
      <c r="Y39" s="251">
        <v>2.4516883028209602</v>
      </c>
      <c r="Z39" s="107"/>
      <c r="AA39" s="426"/>
      <c r="AB39" s="251">
        <v>0</v>
      </c>
      <c r="AC39" s="251">
        <v>0</v>
      </c>
      <c r="AD39" s="251">
        <v>0</v>
      </c>
      <c r="AE39" s="251">
        <v>5.7195153366370697</v>
      </c>
      <c r="AF39" s="251">
        <v>0</v>
      </c>
      <c r="AG39" s="251">
        <v>0</v>
      </c>
      <c r="AH39" s="251">
        <v>0</v>
      </c>
      <c r="AI39" s="254">
        <v>0.51589192906243497</v>
      </c>
      <c r="AJ39" s="411">
        <v>6.4496953346062096</v>
      </c>
      <c r="AK39" s="411">
        <v>14.4928423655599</v>
      </c>
      <c r="AL39" s="411" t="s">
        <v>154</v>
      </c>
      <c r="AM39" s="411" t="s">
        <v>154</v>
      </c>
      <c r="AN39" s="411" t="s">
        <v>154</v>
      </c>
      <c r="AO39" s="411" t="s">
        <v>154</v>
      </c>
      <c r="AP39" s="411">
        <v>7.3152265297561598</v>
      </c>
      <c r="AQ39" s="411">
        <v>15.4983189467416</v>
      </c>
      <c r="AR39" s="373">
        <v>3.61369145814268</v>
      </c>
      <c r="AS39" s="260">
        <v>8.0745662111660597</v>
      </c>
      <c r="AT39" s="260">
        <v>0</v>
      </c>
      <c r="AU39" s="260">
        <v>14.3152450675684</v>
      </c>
      <c r="AV39" s="260">
        <v>0</v>
      </c>
      <c r="AW39" s="260">
        <v>20.2336966088337</v>
      </c>
      <c r="AX39" s="260">
        <v>4.2218383075630799</v>
      </c>
      <c r="AY39" s="260">
        <v>8.8353533572079108</v>
      </c>
      <c r="AZ39" s="373">
        <v>0</v>
      </c>
      <c r="BA39" s="260">
        <v>0</v>
      </c>
      <c r="BB39" s="260">
        <v>0</v>
      </c>
      <c r="BC39" s="260">
        <v>0</v>
      </c>
      <c r="BD39" s="260">
        <v>0</v>
      </c>
      <c r="BE39" s="260">
        <v>0</v>
      </c>
      <c r="BF39" s="260">
        <v>0</v>
      </c>
      <c r="BG39" s="372">
        <v>0</v>
      </c>
      <c r="BH39" s="260">
        <v>2.5648754690482898</v>
      </c>
      <c r="BI39" s="260">
        <v>8.0005132482720001</v>
      </c>
      <c r="BJ39" s="260">
        <v>0</v>
      </c>
      <c r="BK39" s="260">
        <v>4.4528240925284903</v>
      </c>
      <c r="BL39" s="260" t="s">
        <v>154</v>
      </c>
      <c r="BM39" s="260" t="s">
        <v>154</v>
      </c>
      <c r="BN39" s="260">
        <v>2.2778892902273098</v>
      </c>
      <c r="BO39" s="372">
        <v>6.51932189773121</v>
      </c>
      <c r="BP39" s="260">
        <v>1.45426247175934</v>
      </c>
      <c r="BQ39" s="260">
        <v>4.5867210371851304</v>
      </c>
      <c r="BR39" s="260">
        <v>0</v>
      </c>
      <c r="BS39" s="260">
        <v>2.4350463161165998</v>
      </c>
      <c r="BT39" s="260">
        <v>0</v>
      </c>
      <c r="BU39" s="260">
        <v>2.85546547071145</v>
      </c>
      <c r="BV39" s="260">
        <v>1.26845668781013</v>
      </c>
      <c r="BW39" s="260">
        <v>3.6349199178317901</v>
      </c>
    </row>
    <row r="40" spans="1:75">
      <c r="A40" s="27" t="s">
        <v>243</v>
      </c>
      <c r="B40" s="251">
        <v>0</v>
      </c>
      <c r="C40" s="251">
        <v>0</v>
      </c>
      <c r="D40" s="251">
        <v>1.7328027858352599</v>
      </c>
      <c r="E40" s="254">
        <v>0.26521912433649297</v>
      </c>
      <c r="F40" s="260">
        <v>1.7978838951157494</v>
      </c>
      <c r="G40" s="260" t="s">
        <v>154</v>
      </c>
      <c r="H40" s="260" t="s">
        <v>154</v>
      </c>
      <c r="I40" s="372">
        <v>4.6738057448848211</v>
      </c>
      <c r="J40" s="266">
        <v>1.0034185219801099</v>
      </c>
      <c r="K40" s="251">
        <v>13.463293494913</v>
      </c>
      <c r="L40" s="251">
        <v>3.2033009115989901</v>
      </c>
      <c r="M40" s="251">
        <v>2.75821346335582</v>
      </c>
      <c r="N40" s="266">
        <v>0</v>
      </c>
      <c r="O40" s="251">
        <v>0</v>
      </c>
      <c r="P40" s="251">
        <v>0</v>
      </c>
      <c r="Q40" s="254">
        <v>0</v>
      </c>
      <c r="R40" s="251">
        <v>2.9730855267852601</v>
      </c>
      <c r="S40" s="260">
        <v>0.551328522937099</v>
      </c>
      <c r="T40" s="260" t="s">
        <v>154</v>
      </c>
      <c r="U40" s="254">
        <v>2.96457670424217</v>
      </c>
      <c r="V40" s="251">
        <v>1.69992426388894</v>
      </c>
      <c r="W40" s="251">
        <v>0.304181492534703</v>
      </c>
      <c r="X40" s="251">
        <v>2.9016696931846999</v>
      </c>
      <c r="Y40" s="251">
        <v>1.65239139388961</v>
      </c>
      <c r="Z40" s="107"/>
      <c r="AA40" s="426"/>
      <c r="AB40" s="251">
        <v>0</v>
      </c>
      <c r="AC40" s="251">
        <v>0</v>
      </c>
      <c r="AD40" s="251">
        <v>0</v>
      </c>
      <c r="AE40" s="251">
        <v>0</v>
      </c>
      <c r="AF40" s="251">
        <v>0</v>
      </c>
      <c r="AG40" s="251">
        <v>5.2127369489525703</v>
      </c>
      <c r="AH40" s="251">
        <v>0</v>
      </c>
      <c r="AI40" s="254">
        <v>0.79497597848983304</v>
      </c>
      <c r="AJ40" s="411">
        <v>0.341222171960535</v>
      </c>
      <c r="AK40" s="411">
        <v>3.25454561827096</v>
      </c>
      <c r="AL40" s="411" t="s">
        <v>154</v>
      </c>
      <c r="AM40" s="411" t="s">
        <v>154</v>
      </c>
      <c r="AN40" s="411" t="s">
        <v>154</v>
      </c>
      <c r="AO40" s="411" t="s">
        <v>154</v>
      </c>
      <c r="AP40" s="411">
        <v>2.1385767542752299</v>
      </c>
      <c r="AQ40" s="411">
        <v>7.2090347354944102</v>
      </c>
      <c r="AR40" s="373">
        <v>0.19343154161930001</v>
      </c>
      <c r="AS40" s="260">
        <v>1.8134055023409099</v>
      </c>
      <c r="AT40" s="260">
        <v>3.8741880835345599</v>
      </c>
      <c r="AU40" s="260">
        <v>23.052398906291401</v>
      </c>
      <c r="AV40" s="260">
        <v>0</v>
      </c>
      <c r="AW40" s="260">
        <v>6.9375489558146004</v>
      </c>
      <c r="AX40" s="260">
        <v>1.31199144018765</v>
      </c>
      <c r="AY40" s="260">
        <v>4.2044354865239901</v>
      </c>
      <c r="AZ40" s="373">
        <v>0</v>
      </c>
      <c r="BA40" s="260">
        <v>0</v>
      </c>
      <c r="BB40" s="260">
        <v>0</v>
      </c>
      <c r="BC40" s="260">
        <v>0</v>
      </c>
      <c r="BD40" s="260">
        <v>0</v>
      </c>
      <c r="BE40" s="260">
        <v>0</v>
      </c>
      <c r="BF40" s="260">
        <v>0</v>
      </c>
      <c r="BG40" s="372">
        <v>0</v>
      </c>
      <c r="BH40" s="260">
        <v>0.312750249991185</v>
      </c>
      <c r="BI40" s="260">
        <v>5.6334208035793303</v>
      </c>
      <c r="BJ40" s="260">
        <v>0</v>
      </c>
      <c r="BK40" s="260">
        <v>1.6748009544918501</v>
      </c>
      <c r="BL40" s="260" t="s">
        <v>154</v>
      </c>
      <c r="BM40" s="260" t="s">
        <v>154</v>
      </c>
      <c r="BN40" s="260">
        <v>0.83093540673020505</v>
      </c>
      <c r="BO40" s="372">
        <v>5.0982180017541303</v>
      </c>
      <c r="BP40" s="260">
        <v>0.19386930236854399</v>
      </c>
      <c r="BQ40" s="260">
        <v>3.20597922540933</v>
      </c>
      <c r="BR40" s="260">
        <v>0</v>
      </c>
      <c r="BS40" s="260">
        <v>0.91324722249290402</v>
      </c>
      <c r="BT40" s="260">
        <v>0</v>
      </c>
      <c r="BU40" s="260">
        <v>6.8449374404214698</v>
      </c>
      <c r="BV40" s="260">
        <v>0.47250282261038601</v>
      </c>
      <c r="BW40" s="260">
        <v>2.8322799651688402</v>
      </c>
    </row>
    <row r="41" spans="1:75">
      <c r="A41" s="27"/>
      <c r="B41" s="157"/>
      <c r="C41" s="157"/>
      <c r="D41" s="157"/>
      <c r="E41" s="296"/>
      <c r="F41" s="418"/>
      <c r="G41" s="418"/>
      <c r="H41" s="418"/>
      <c r="I41" s="419"/>
      <c r="J41" s="188"/>
      <c r="K41" s="157"/>
      <c r="L41" s="157"/>
      <c r="M41" s="261"/>
      <c r="N41" s="188"/>
      <c r="O41" s="157"/>
      <c r="P41" s="157"/>
      <c r="Q41" s="296"/>
      <c r="R41" s="157"/>
      <c r="S41" s="157"/>
      <c r="T41" s="157"/>
      <c r="U41" s="296"/>
      <c r="V41" s="157"/>
      <c r="W41" s="157"/>
      <c r="X41" s="157"/>
      <c r="Y41" s="261"/>
      <c r="Z41" s="107"/>
      <c r="AA41" s="107"/>
      <c r="AB41" s="418"/>
      <c r="AC41" s="418"/>
      <c r="AD41" s="418"/>
      <c r="AE41" s="418"/>
      <c r="AF41" s="418"/>
      <c r="AG41" s="418"/>
      <c r="AH41" s="418"/>
      <c r="AI41" s="419"/>
      <c r="AJ41" s="412"/>
      <c r="AK41" s="412"/>
      <c r="AL41" s="411"/>
      <c r="AM41" s="411"/>
      <c r="AN41" s="411"/>
      <c r="AO41" s="411"/>
      <c r="AP41" s="412"/>
      <c r="AQ41" s="413"/>
      <c r="AR41" s="422"/>
      <c r="AS41" s="418"/>
      <c r="AT41" s="418"/>
      <c r="AU41" s="418"/>
      <c r="AV41" s="418"/>
      <c r="AW41" s="418"/>
      <c r="AX41" s="418"/>
      <c r="AY41" s="420"/>
      <c r="AZ41" s="422"/>
      <c r="BA41" s="418"/>
      <c r="BB41" s="418"/>
      <c r="BC41" s="418"/>
      <c r="BD41" s="418"/>
      <c r="BE41" s="418"/>
      <c r="BF41" s="418"/>
      <c r="BG41" s="419"/>
      <c r="BH41" s="418"/>
      <c r="BI41" s="418"/>
      <c r="BJ41" s="260"/>
      <c r="BK41" s="260"/>
      <c r="BL41" s="260"/>
      <c r="BM41" s="260"/>
      <c r="BN41" s="418"/>
      <c r="BO41" s="419"/>
      <c r="BP41" s="418"/>
      <c r="BQ41" s="418"/>
      <c r="BR41" s="418"/>
      <c r="BS41" s="418"/>
      <c r="BT41" s="418"/>
      <c r="BU41" s="418"/>
      <c r="BV41" s="418"/>
      <c r="BW41" s="420"/>
    </row>
    <row r="42" spans="1:75">
      <c r="A42" s="43" t="s">
        <v>244</v>
      </c>
      <c r="B42" s="260"/>
      <c r="C42" s="260"/>
      <c r="D42" s="260"/>
      <c r="E42" s="372"/>
      <c r="F42" s="423"/>
      <c r="G42" s="423"/>
      <c r="H42" s="423"/>
      <c r="I42" s="424"/>
      <c r="J42" s="373"/>
      <c r="K42" s="260"/>
      <c r="L42" s="260"/>
      <c r="M42" s="260"/>
      <c r="N42" s="373"/>
      <c r="O42" s="260"/>
      <c r="P42" s="260"/>
      <c r="Q42" s="372"/>
      <c r="R42" s="260"/>
      <c r="S42" s="260"/>
      <c r="T42" s="260"/>
      <c r="U42" s="372"/>
      <c r="V42" s="260"/>
      <c r="W42" s="260"/>
      <c r="X42" s="260"/>
      <c r="Y42" s="260"/>
      <c r="Z42" s="107"/>
      <c r="AA42" s="107"/>
      <c r="AB42" s="423"/>
      <c r="AC42" s="423"/>
      <c r="AD42" s="423"/>
      <c r="AE42" s="423"/>
      <c r="AF42" s="423"/>
      <c r="AG42" s="423"/>
      <c r="AH42" s="423"/>
      <c r="AI42" s="424"/>
      <c r="AJ42" s="414"/>
      <c r="AK42" s="414"/>
      <c r="AL42" s="411"/>
      <c r="AM42" s="411"/>
      <c r="AN42" s="411"/>
      <c r="AO42" s="411"/>
      <c r="AP42" s="414"/>
      <c r="AQ42" s="414"/>
      <c r="AR42" s="425"/>
      <c r="AS42" s="423"/>
      <c r="AT42" s="423"/>
      <c r="AU42" s="423"/>
      <c r="AV42" s="423"/>
      <c r="AW42" s="423"/>
      <c r="AX42" s="423"/>
      <c r="AY42" s="423"/>
      <c r="AZ42" s="425"/>
      <c r="BA42" s="423"/>
      <c r="BB42" s="423"/>
      <c r="BC42" s="423"/>
      <c r="BD42" s="423"/>
      <c r="BE42" s="423"/>
      <c r="BF42" s="423"/>
      <c r="BG42" s="424"/>
      <c r="BH42" s="423"/>
      <c r="BI42" s="423"/>
      <c r="BJ42" s="260"/>
      <c r="BK42" s="260"/>
      <c r="BL42" s="260"/>
      <c r="BM42" s="260"/>
      <c r="BN42" s="423"/>
      <c r="BO42" s="424"/>
      <c r="BP42" s="423"/>
      <c r="BQ42" s="423"/>
      <c r="BR42" s="423"/>
      <c r="BS42" s="423"/>
      <c r="BT42" s="423"/>
      <c r="BU42" s="423"/>
      <c r="BV42" s="423"/>
      <c r="BW42" s="423"/>
    </row>
    <row r="43" spans="1:75">
      <c r="A43" s="27" t="s">
        <v>240</v>
      </c>
      <c r="B43" s="251">
        <v>98.775398639513597</v>
      </c>
      <c r="C43" s="251">
        <v>100</v>
      </c>
      <c r="D43" s="251">
        <v>96.358244390931404</v>
      </c>
      <c r="E43" s="254">
        <v>98.517919885187396</v>
      </c>
      <c r="F43" s="260">
        <v>91.048312460496263</v>
      </c>
      <c r="G43" s="260" t="s">
        <v>154</v>
      </c>
      <c r="H43" s="260" t="s">
        <v>154</v>
      </c>
      <c r="I43" s="372">
        <v>85.928477066725151</v>
      </c>
      <c r="J43" s="266">
        <v>94.462827947920999</v>
      </c>
      <c r="K43" s="251">
        <v>81.964382204375497</v>
      </c>
      <c r="L43" s="251">
        <v>83.054592123222903</v>
      </c>
      <c r="M43" s="251">
        <v>91.398765294564797</v>
      </c>
      <c r="N43" s="266">
        <v>98.375075835952302</v>
      </c>
      <c r="O43" s="251">
        <v>94.966318692730297</v>
      </c>
      <c r="P43" s="251">
        <v>100</v>
      </c>
      <c r="Q43" s="254">
        <v>98.124299414482195</v>
      </c>
      <c r="R43" s="251">
        <v>88.568649328191</v>
      </c>
      <c r="S43" s="260">
        <v>83.714733644207698</v>
      </c>
      <c r="T43" s="260" t="s">
        <v>154</v>
      </c>
      <c r="U43" s="254">
        <v>87.284293592046296</v>
      </c>
      <c r="V43" s="251">
        <v>92.768044954263402</v>
      </c>
      <c r="W43" s="251">
        <v>88.758542764127995</v>
      </c>
      <c r="X43" s="251">
        <v>91.840417697000703</v>
      </c>
      <c r="Y43" s="251">
        <v>92.0823129463718</v>
      </c>
      <c r="Z43" s="107"/>
      <c r="AA43" s="426"/>
      <c r="AB43" s="251">
        <v>97.311917261827503</v>
      </c>
      <c r="AC43" s="251">
        <v>100</v>
      </c>
      <c r="AD43" s="251" t="s">
        <v>245</v>
      </c>
      <c r="AE43" s="251">
        <v>100</v>
      </c>
      <c r="AF43" s="251">
        <v>91.041963484623807</v>
      </c>
      <c r="AG43" s="251">
        <v>100</v>
      </c>
      <c r="AH43" s="251">
        <v>97.156487160040299</v>
      </c>
      <c r="AI43" s="254">
        <v>99.879352610334394</v>
      </c>
      <c r="AJ43" s="411">
        <v>87.341391005990403</v>
      </c>
      <c r="AK43" s="411">
        <v>94.755233915002094</v>
      </c>
      <c r="AL43" s="411" t="s">
        <v>154</v>
      </c>
      <c r="AM43" s="411" t="s">
        <v>154</v>
      </c>
      <c r="AN43" s="411" t="s">
        <v>154</v>
      </c>
      <c r="AO43" s="411" t="s">
        <v>154</v>
      </c>
      <c r="AP43" s="411">
        <v>81.408852554556901</v>
      </c>
      <c r="AQ43" s="411">
        <v>90.4481015788934</v>
      </c>
      <c r="AR43" s="373">
        <v>92.178955286301303</v>
      </c>
      <c r="AS43" s="260">
        <v>96.746700609540795</v>
      </c>
      <c r="AT43" s="260">
        <v>71.378395499046704</v>
      </c>
      <c r="AU43" s="260">
        <v>92.550368909704304</v>
      </c>
      <c r="AV43" s="260">
        <v>71.834931801446103</v>
      </c>
      <c r="AW43" s="260">
        <v>94.274252444999703</v>
      </c>
      <c r="AX43" s="260">
        <v>88.738197535779804</v>
      </c>
      <c r="AY43" s="260">
        <v>94.059333053349903</v>
      </c>
      <c r="AZ43" s="373">
        <v>96.742092909838902</v>
      </c>
      <c r="BA43" s="260">
        <v>100</v>
      </c>
      <c r="BB43" s="260">
        <v>86.596081688078797</v>
      </c>
      <c r="BC43" s="260">
        <v>100</v>
      </c>
      <c r="BD43" s="260" t="s">
        <v>245</v>
      </c>
      <c r="BE43" s="260">
        <v>100</v>
      </c>
      <c r="BF43" s="260">
        <v>96.436955247979697</v>
      </c>
      <c r="BG43" s="372">
        <v>99.811643580984693</v>
      </c>
      <c r="BH43" s="260">
        <v>84.601951611761194</v>
      </c>
      <c r="BI43" s="260">
        <v>92.535347044620806</v>
      </c>
      <c r="BJ43" s="260">
        <v>72.813524392557497</v>
      </c>
      <c r="BK43" s="260">
        <v>94.615942895857899</v>
      </c>
      <c r="BL43" s="260" t="s">
        <v>154</v>
      </c>
      <c r="BM43" s="260" t="s">
        <v>154</v>
      </c>
      <c r="BN43" s="260">
        <v>83.548869197155597</v>
      </c>
      <c r="BO43" s="372">
        <v>91.019717986936996</v>
      </c>
      <c r="BP43" s="260">
        <v>90.455491748154103</v>
      </c>
      <c r="BQ43" s="260">
        <v>95.080598160372801</v>
      </c>
      <c r="BR43" s="260">
        <v>81.7927917795094</v>
      </c>
      <c r="BS43" s="260">
        <v>95.724293748746703</v>
      </c>
      <c r="BT43" s="260">
        <v>86.688272260126894</v>
      </c>
      <c r="BU43" s="260">
        <v>96.992563133874398</v>
      </c>
      <c r="BV43" s="260">
        <v>89.9220369152724</v>
      </c>
      <c r="BW43" s="260">
        <v>94.2425889774713</v>
      </c>
    </row>
    <row r="44" spans="1:75">
      <c r="A44" s="27" t="s">
        <v>241</v>
      </c>
      <c r="B44" s="251">
        <v>0.88568646142966601</v>
      </c>
      <c r="C44" s="251">
        <v>0</v>
      </c>
      <c r="D44" s="251">
        <v>2.4757136248000098</v>
      </c>
      <c r="E44" s="254">
        <v>1.0476979232977099</v>
      </c>
      <c r="F44" s="260">
        <v>4.0620659160139683</v>
      </c>
      <c r="G44" s="260" t="s">
        <v>154</v>
      </c>
      <c r="H44" s="260" t="s">
        <v>154</v>
      </c>
      <c r="I44" s="372">
        <v>5.167031517465027</v>
      </c>
      <c r="J44" s="266">
        <v>2.6584583218515898</v>
      </c>
      <c r="K44" s="251">
        <v>3.7715115661405201</v>
      </c>
      <c r="L44" s="251">
        <v>6.8205211827846401</v>
      </c>
      <c r="M44" s="251">
        <v>3.3771237040968098</v>
      </c>
      <c r="N44" s="266">
        <v>0.66490735530469602</v>
      </c>
      <c r="O44" s="251">
        <v>4.2863302267741599</v>
      </c>
      <c r="P44" s="251">
        <v>0</v>
      </c>
      <c r="Q44" s="254">
        <v>1.0877751584108499</v>
      </c>
      <c r="R44" s="251">
        <v>4.7864329171305604</v>
      </c>
      <c r="S44" s="260">
        <v>4.3119341591897298</v>
      </c>
      <c r="T44" s="260" t="s">
        <v>154</v>
      </c>
      <c r="U44" s="254">
        <v>4.4298023375225197</v>
      </c>
      <c r="V44" s="251">
        <v>3.0214763956720101</v>
      </c>
      <c r="W44" s="251">
        <v>4.3004565453898502</v>
      </c>
      <c r="X44" s="251">
        <v>1.00724150419086</v>
      </c>
      <c r="Y44" s="251">
        <v>2.9505493416549902</v>
      </c>
      <c r="Z44" s="107"/>
      <c r="AA44" s="426"/>
      <c r="AB44" s="251">
        <v>0</v>
      </c>
      <c r="AC44" s="251">
        <v>2.18708523090794</v>
      </c>
      <c r="AD44" s="251">
        <v>0</v>
      </c>
      <c r="AE44" s="251">
        <v>0</v>
      </c>
      <c r="AF44" s="251">
        <v>0</v>
      </c>
      <c r="AG44" s="251">
        <v>7.33107110587218</v>
      </c>
      <c r="AH44" s="251">
        <v>0</v>
      </c>
      <c r="AI44" s="254">
        <v>2.28014229727596</v>
      </c>
      <c r="AJ44" s="411">
        <v>1.51473318743814</v>
      </c>
      <c r="AK44" s="411">
        <v>6.6093986445897901</v>
      </c>
      <c r="AL44" s="411" t="s">
        <v>154</v>
      </c>
      <c r="AM44" s="411" t="s">
        <v>154</v>
      </c>
      <c r="AN44" s="411" t="s">
        <v>154</v>
      </c>
      <c r="AO44" s="411" t="s">
        <v>154</v>
      </c>
      <c r="AP44" s="411">
        <v>2.7980624078479499</v>
      </c>
      <c r="AQ44" s="411">
        <v>7.5360006270820996</v>
      </c>
      <c r="AR44" s="373">
        <v>1.1341390516052401</v>
      </c>
      <c r="AS44" s="260">
        <v>4.1827775920979304</v>
      </c>
      <c r="AT44" s="260">
        <v>0</v>
      </c>
      <c r="AU44" s="260">
        <v>8.0488704625637304</v>
      </c>
      <c r="AV44" s="260">
        <v>1.4745931180938401</v>
      </c>
      <c r="AW44" s="260">
        <v>12.1664492474754</v>
      </c>
      <c r="AX44" s="260">
        <v>1.94680068452018</v>
      </c>
      <c r="AY44" s="260">
        <v>4.8074467236734399</v>
      </c>
      <c r="AZ44" s="373">
        <v>0</v>
      </c>
      <c r="BA44" s="260">
        <v>1.6336963107668201</v>
      </c>
      <c r="BB44" s="260">
        <v>0</v>
      </c>
      <c r="BC44" s="260">
        <v>12.561777180276801</v>
      </c>
      <c r="BD44" s="260">
        <v>0</v>
      </c>
      <c r="BE44" s="260">
        <v>0</v>
      </c>
      <c r="BF44" s="260">
        <v>0</v>
      </c>
      <c r="BG44" s="372">
        <v>2.4756704396970601</v>
      </c>
      <c r="BH44" s="260">
        <v>1.98287875474086</v>
      </c>
      <c r="BI44" s="260">
        <v>7.5899870795202604</v>
      </c>
      <c r="BJ44" s="260">
        <v>0</v>
      </c>
      <c r="BK44" s="260">
        <v>9.4818678416426199</v>
      </c>
      <c r="BL44" s="260" t="s">
        <v>154</v>
      </c>
      <c r="BM44" s="260" t="s">
        <v>154</v>
      </c>
      <c r="BN44" s="260">
        <v>2.1568244871189299</v>
      </c>
      <c r="BO44" s="372">
        <v>6.70278018792611</v>
      </c>
      <c r="BP44" s="260">
        <v>1.37800298430654</v>
      </c>
      <c r="BQ44" s="260">
        <v>4.6649498070374804</v>
      </c>
      <c r="BR44" s="260">
        <v>0</v>
      </c>
      <c r="BS44" s="260">
        <v>8.9304172974210196</v>
      </c>
      <c r="BT44" s="260">
        <v>0</v>
      </c>
      <c r="BU44" s="260">
        <v>3.0099922428270101</v>
      </c>
      <c r="BV44" s="260">
        <v>1.5642737745794599</v>
      </c>
      <c r="BW44" s="260">
        <v>4.3368249087305202</v>
      </c>
    </row>
    <row r="45" spans="1:75">
      <c r="A45" s="27" t="s">
        <v>242</v>
      </c>
      <c r="B45" s="251">
        <v>0</v>
      </c>
      <c r="C45" s="251">
        <v>0</v>
      </c>
      <c r="D45" s="251">
        <v>0</v>
      </c>
      <c r="E45" s="254">
        <v>0</v>
      </c>
      <c r="F45" s="260">
        <v>1.6410364420575481</v>
      </c>
      <c r="G45" s="260" t="s">
        <v>154</v>
      </c>
      <c r="H45" s="260" t="s">
        <v>154</v>
      </c>
      <c r="I45" s="372">
        <v>3.3539462795950241</v>
      </c>
      <c r="J45" s="266">
        <v>0.915880255492731</v>
      </c>
      <c r="K45" s="251">
        <v>2.5195191106697798</v>
      </c>
      <c r="L45" s="251">
        <v>6.5264208862506603</v>
      </c>
      <c r="M45" s="251">
        <v>1.89660991335254</v>
      </c>
      <c r="N45" s="266">
        <v>0</v>
      </c>
      <c r="O45" s="251">
        <v>0.74735108049556398</v>
      </c>
      <c r="P45" s="251">
        <v>0</v>
      </c>
      <c r="Q45" s="254">
        <v>0.107492289423558</v>
      </c>
      <c r="R45" s="251">
        <v>0.51548260682305502</v>
      </c>
      <c r="S45" s="260">
        <v>1.4257636303474801</v>
      </c>
      <c r="T45" s="260" t="s">
        <v>154</v>
      </c>
      <c r="U45" s="254">
        <v>0.89643960541291101</v>
      </c>
      <c r="V45" s="251">
        <v>0.29473803664798698</v>
      </c>
      <c r="W45" s="251">
        <v>1.1216479532002099</v>
      </c>
      <c r="X45" s="251">
        <v>1.37187218018726</v>
      </c>
      <c r="Y45" s="251">
        <v>0.54723458157192995</v>
      </c>
      <c r="Z45" s="107"/>
      <c r="AA45" s="426"/>
      <c r="AB45" s="251">
        <v>0</v>
      </c>
      <c r="AC45" s="251">
        <v>0</v>
      </c>
      <c r="AD45" s="251">
        <v>0</v>
      </c>
      <c r="AE45" s="251">
        <v>0</v>
      </c>
      <c r="AF45" s="251">
        <v>0</v>
      </c>
      <c r="AG45" s="251">
        <v>0</v>
      </c>
      <c r="AH45" s="251">
        <v>0</v>
      </c>
      <c r="AI45" s="254">
        <v>0</v>
      </c>
      <c r="AJ45" s="411">
        <v>0.10412014912357501</v>
      </c>
      <c r="AK45" s="411">
        <v>3.17795273499152</v>
      </c>
      <c r="AL45" s="411" t="s">
        <v>154</v>
      </c>
      <c r="AM45" s="411" t="s">
        <v>154</v>
      </c>
      <c r="AN45" s="411" t="s">
        <v>154</v>
      </c>
      <c r="AO45" s="411" t="s">
        <v>154</v>
      </c>
      <c r="AP45" s="411">
        <v>0.34113855172899699</v>
      </c>
      <c r="AQ45" s="411">
        <v>6.3667540074610498</v>
      </c>
      <c r="AR45" s="373">
        <v>6.2700766898764193E-2</v>
      </c>
      <c r="AS45" s="260">
        <v>1.7690597440867</v>
      </c>
      <c r="AT45" s="260">
        <v>0</v>
      </c>
      <c r="AU45" s="260">
        <v>7.3310784159534901</v>
      </c>
      <c r="AV45" s="260">
        <v>0</v>
      </c>
      <c r="AW45" s="260">
        <v>16.8028319616419</v>
      </c>
      <c r="AX45" s="260">
        <v>0.19847155357469401</v>
      </c>
      <c r="AY45" s="260">
        <v>3.5947482731303801</v>
      </c>
      <c r="AZ45" s="373">
        <v>0</v>
      </c>
      <c r="BA45" s="260">
        <v>0</v>
      </c>
      <c r="BB45" s="260">
        <v>0</v>
      </c>
      <c r="BC45" s="260">
        <v>2.2693730099409501</v>
      </c>
      <c r="BD45" s="260">
        <v>0</v>
      </c>
      <c r="BE45" s="260">
        <v>0</v>
      </c>
      <c r="BF45" s="260">
        <v>0</v>
      </c>
      <c r="BG45" s="372">
        <v>0.322267267260336</v>
      </c>
      <c r="BH45" s="260">
        <v>0</v>
      </c>
      <c r="BI45" s="260">
        <v>1.2651668124445501</v>
      </c>
      <c r="BJ45" s="260">
        <v>0</v>
      </c>
      <c r="BK45" s="260">
        <v>4.2343662902859496</v>
      </c>
      <c r="BL45" s="260" t="s">
        <v>154</v>
      </c>
      <c r="BM45" s="260" t="s">
        <v>154</v>
      </c>
      <c r="BN45" s="260">
        <v>8.9159659903591301E-2</v>
      </c>
      <c r="BO45" s="372">
        <v>1.70371955092223</v>
      </c>
      <c r="BP45" s="260">
        <v>0</v>
      </c>
      <c r="BQ45" s="260">
        <v>0.72550737815376798</v>
      </c>
      <c r="BR45" s="260">
        <v>0</v>
      </c>
      <c r="BS45" s="260">
        <v>2.7764991373220602</v>
      </c>
      <c r="BT45" s="260">
        <v>0</v>
      </c>
      <c r="BU45" s="260">
        <v>3.4009883563990799</v>
      </c>
      <c r="BV45" s="260">
        <v>8.6755038826450998E-2</v>
      </c>
      <c r="BW45" s="260">
        <v>1.0077141243174099</v>
      </c>
    </row>
    <row r="46" spans="1:75">
      <c r="A46" s="27" t="s">
        <v>243</v>
      </c>
      <c r="B46" s="251">
        <v>0.33891489905669497</v>
      </c>
      <c r="C46" s="251">
        <v>0</v>
      </c>
      <c r="D46" s="251">
        <v>1.16604198426864</v>
      </c>
      <c r="E46" s="254">
        <v>0.43438219151491198</v>
      </c>
      <c r="F46" s="260">
        <v>3.2485851814322766</v>
      </c>
      <c r="G46" s="260" t="s">
        <v>154</v>
      </c>
      <c r="H46" s="260" t="s">
        <v>154</v>
      </c>
      <c r="I46" s="372">
        <v>5.5505451362147973</v>
      </c>
      <c r="J46" s="266">
        <v>1.9628334747346701</v>
      </c>
      <c r="K46" s="251">
        <v>11.7445871188142</v>
      </c>
      <c r="L46" s="251">
        <v>3.5984658077418201</v>
      </c>
      <c r="M46" s="251">
        <v>3.3275010879858402</v>
      </c>
      <c r="N46" s="266">
        <v>0.96001680874301898</v>
      </c>
      <c r="O46" s="251">
        <v>0</v>
      </c>
      <c r="P46" s="251">
        <v>0</v>
      </c>
      <c r="Q46" s="254">
        <v>0.68043313768339397</v>
      </c>
      <c r="R46" s="251">
        <v>6.1294351478554097</v>
      </c>
      <c r="S46" s="260">
        <v>10.5475685662551</v>
      </c>
      <c r="T46" s="260" t="s">
        <v>154</v>
      </c>
      <c r="U46" s="254">
        <v>7.3894644650182997</v>
      </c>
      <c r="V46" s="251">
        <v>3.9157406134165802</v>
      </c>
      <c r="W46" s="251">
        <v>5.8193527372818998</v>
      </c>
      <c r="X46" s="251">
        <v>5.78046861862122</v>
      </c>
      <c r="Y46" s="251">
        <v>4.4199031304012601</v>
      </c>
      <c r="Z46" s="107"/>
      <c r="AA46" s="426"/>
      <c r="AB46" s="251">
        <v>0</v>
      </c>
      <c r="AC46" s="251">
        <v>1.0097777156879599</v>
      </c>
      <c r="AD46" s="251">
        <v>0</v>
      </c>
      <c r="AE46" s="251">
        <v>0</v>
      </c>
      <c r="AF46" s="251">
        <v>0</v>
      </c>
      <c r="AG46" s="251">
        <v>3.43051444166688</v>
      </c>
      <c r="AH46" s="251">
        <v>0</v>
      </c>
      <c r="AI46" s="254">
        <v>1.04795744926846</v>
      </c>
      <c r="AJ46" s="411">
        <v>0.84037200254195099</v>
      </c>
      <c r="AK46" s="411">
        <v>5.6567983603226004</v>
      </c>
      <c r="AL46" s="411" t="s">
        <v>154</v>
      </c>
      <c r="AM46" s="411" t="s">
        <v>154</v>
      </c>
      <c r="AN46" s="411" t="s">
        <v>154</v>
      </c>
      <c r="AO46" s="411" t="s">
        <v>154</v>
      </c>
      <c r="AP46" s="411">
        <v>2.72729331279738</v>
      </c>
      <c r="AQ46" s="411">
        <v>8.3737969596322106</v>
      </c>
      <c r="AR46" s="373">
        <v>0.59406564180110999</v>
      </c>
      <c r="AS46" s="260">
        <v>3.3316013076682398</v>
      </c>
      <c r="AT46" s="260">
        <v>2.48473742438274</v>
      </c>
      <c r="AU46" s="260">
        <v>21.004436813245601</v>
      </c>
      <c r="AV46" s="260">
        <v>0</v>
      </c>
      <c r="AW46" s="260">
        <v>7.7086573944524197</v>
      </c>
      <c r="AX46" s="260">
        <v>1.7176866912100099</v>
      </c>
      <c r="AY46" s="260">
        <v>4.93731548476166</v>
      </c>
      <c r="AZ46" s="373">
        <v>0</v>
      </c>
      <c r="BA46" s="260">
        <v>2.2798936816570898</v>
      </c>
      <c r="BB46" s="260">
        <v>0</v>
      </c>
      <c r="BC46" s="260">
        <v>0</v>
      </c>
      <c r="BD46" s="260">
        <v>0</v>
      </c>
      <c r="BE46" s="260">
        <v>0</v>
      </c>
      <c r="BF46" s="260">
        <v>0</v>
      </c>
      <c r="BG46" s="372">
        <v>1.61714499594071</v>
      </c>
      <c r="BH46" s="260">
        <v>3.02311209414981</v>
      </c>
      <c r="BI46" s="260">
        <v>9.2357582015610191</v>
      </c>
      <c r="BJ46" s="260">
        <v>1.06913488567084</v>
      </c>
      <c r="BK46" s="260">
        <v>20.026002246839301</v>
      </c>
      <c r="BL46" s="260" t="s">
        <v>154</v>
      </c>
      <c r="BM46" s="260" t="s">
        <v>154</v>
      </c>
      <c r="BN46" s="260">
        <v>4.2587902204586596</v>
      </c>
      <c r="BO46" s="372">
        <v>10.520138709577999</v>
      </c>
      <c r="BP46" s="260">
        <v>2.10761857044933</v>
      </c>
      <c r="BQ46" s="260">
        <v>5.7238626563838402</v>
      </c>
      <c r="BR46" s="260">
        <v>0.59039799191698605</v>
      </c>
      <c r="BS46" s="260">
        <v>11.0483074826468</v>
      </c>
      <c r="BT46" s="260">
        <v>1.3973717187197401</v>
      </c>
      <c r="BU46" s="260">
        <v>10.163565518522701</v>
      </c>
      <c r="BV46" s="260">
        <v>2.6659146728310699</v>
      </c>
      <c r="BW46" s="260">
        <v>6.1738915879714504</v>
      </c>
    </row>
    <row r="47" spans="1:75">
      <c r="A47" s="27"/>
      <c r="B47" s="157"/>
      <c r="C47" s="157"/>
      <c r="D47" s="157"/>
      <c r="E47" s="296"/>
      <c r="F47" s="418"/>
      <c r="G47" s="418"/>
      <c r="H47" s="418"/>
      <c r="I47" s="419"/>
      <c r="J47" s="188"/>
      <c r="K47" s="157"/>
      <c r="L47" s="157"/>
      <c r="M47" s="261"/>
      <c r="N47" s="188"/>
      <c r="O47" s="157"/>
      <c r="P47" s="157"/>
      <c r="Q47" s="296"/>
      <c r="R47" s="157"/>
      <c r="S47" s="157"/>
      <c r="T47" s="157"/>
      <c r="U47" s="296"/>
      <c r="V47" s="157"/>
      <c r="W47" s="157"/>
      <c r="X47" s="157"/>
      <c r="Y47" s="261"/>
      <c r="Z47" s="107"/>
      <c r="AA47" s="107"/>
      <c r="AB47" s="418"/>
      <c r="AC47" s="418"/>
      <c r="AD47" s="418"/>
      <c r="AE47" s="418"/>
      <c r="AF47" s="418"/>
      <c r="AG47" s="418"/>
      <c r="AH47" s="418"/>
      <c r="AI47" s="419"/>
      <c r="AJ47" s="412"/>
      <c r="AK47" s="412"/>
      <c r="AL47" s="411"/>
      <c r="AM47" s="411"/>
      <c r="AN47" s="411"/>
      <c r="AO47" s="411"/>
      <c r="AP47" s="412"/>
      <c r="AQ47" s="413"/>
      <c r="AR47" s="422"/>
      <c r="AS47" s="418"/>
      <c r="AT47" s="418"/>
      <c r="AU47" s="418"/>
      <c r="AV47" s="418"/>
      <c r="AW47" s="418"/>
      <c r="AX47" s="418"/>
      <c r="AY47" s="420"/>
      <c r="AZ47" s="422"/>
      <c r="BA47" s="418"/>
      <c r="BB47" s="418"/>
      <c r="BC47" s="418"/>
      <c r="BD47" s="418"/>
      <c r="BE47" s="418"/>
      <c r="BF47" s="418"/>
      <c r="BG47" s="419"/>
      <c r="BH47" s="418"/>
      <c r="BI47" s="418"/>
      <c r="BJ47" s="260"/>
      <c r="BK47" s="260"/>
      <c r="BL47" s="260"/>
      <c r="BM47" s="260"/>
      <c r="BN47" s="418"/>
      <c r="BO47" s="419"/>
      <c r="BP47" s="418"/>
      <c r="BQ47" s="418"/>
      <c r="BR47" s="418"/>
      <c r="BS47" s="418"/>
      <c r="BT47" s="418"/>
      <c r="BU47" s="418"/>
      <c r="BV47" s="418"/>
      <c r="BW47" s="420"/>
    </row>
    <row r="48" spans="1:75">
      <c r="A48" s="43" t="s">
        <v>246</v>
      </c>
      <c r="B48" s="260"/>
      <c r="C48" s="260"/>
      <c r="D48" s="260"/>
      <c r="E48" s="372"/>
      <c r="F48" s="423"/>
      <c r="G48" s="423"/>
      <c r="H48" s="423"/>
      <c r="I48" s="424"/>
      <c r="J48" s="373"/>
      <c r="K48" s="260"/>
      <c r="L48" s="260"/>
      <c r="M48" s="260"/>
      <c r="N48" s="373"/>
      <c r="O48" s="260"/>
      <c r="P48" s="260"/>
      <c r="Q48" s="372"/>
      <c r="R48" s="260"/>
      <c r="S48" s="260"/>
      <c r="T48" s="260"/>
      <c r="U48" s="372"/>
      <c r="V48" s="260"/>
      <c r="W48" s="260"/>
      <c r="X48" s="260"/>
      <c r="Y48" s="260"/>
      <c r="Z48" s="107"/>
      <c r="AA48" s="107"/>
      <c r="AB48" s="423"/>
      <c r="AC48" s="423"/>
      <c r="AD48" s="423"/>
      <c r="AE48" s="423"/>
      <c r="AF48" s="423"/>
      <c r="AG48" s="423"/>
      <c r="AH48" s="423"/>
      <c r="AI48" s="424"/>
      <c r="AJ48" s="414"/>
      <c r="AK48" s="414"/>
      <c r="AL48" s="411"/>
      <c r="AM48" s="411"/>
      <c r="AN48" s="411"/>
      <c r="AO48" s="411"/>
      <c r="AP48" s="414"/>
      <c r="AQ48" s="414"/>
      <c r="AR48" s="425"/>
      <c r="AS48" s="423"/>
      <c r="AT48" s="423"/>
      <c r="AU48" s="423"/>
      <c r="AV48" s="423"/>
      <c r="AW48" s="423"/>
      <c r="AX48" s="423"/>
      <c r="AY48" s="423"/>
      <c r="AZ48" s="425"/>
      <c r="BA48" s="423"/>
      <c r="BB48" s="423"/>
      <c r="BC48" s="423"/>
      <c r="BD48" s="423"/>
      <c r="BE48" s="423"/>
      <c r="BF48" s="423"/>
      <c r="BG48" s="424"/>
      <c r="BH48" s="423"/>
      <c r="BI48" s="423"/>
      <c r="BJ48" s="260"/>
      <c r="BK48" s="260"/>
      <c r="BL48" s="260"/>
      <c r="BM48" s="260"/>
      <c r="BN48" s="423"/>
      <c r="BO48" s="424"/>
      <c r="BP48" s="423"/>
      <c r="BQ48" s="423"/>
      <c r="BR48" s="423"/>
      <c r="BS48" s="423"/>
      <c r="BT48" s="423"/>
      <c r="BU48" s="423"/>
      <c r="BV48" s="423"/>
      <c r="BW48" s="423"/>
    </row>
    <row r="49" spans="1:75">
      <c r="A49" s="27" t="s">
        <v>240</v>
      </c>
      <c r="B49" s="251">
        <v>98.930984712866703</v>
      </c>
      <c r="C49" s="251">
        <v>100</v>
      </c>
      <c r="D49" s="251">
        <v>96.658549852838306</v>
      </c>
      <c r="E49" s="254">
        <v>98.681365043190297</v>
      </c>
      <c r="F49" s="260">
        <v>92.007411527283196</v>
      </c>
      <c r="G49" s="260" t="s">
        <v>154</v>
      </c>
      <c r="H49" s="260" t="s">
        <v>154</v>
      </c>
      <c r="I49" s="372">
        <v>89.098433806274926</v>
      </c>
      <c r="J49" s="266">
        <v>95.066863346869297</v>
      </c>
      <c r="K49" s="251">
        <v>88.769531918481405</v>
      </c>
      <c r="L49" s="251">
        <v>87.479089539380894</v>
      </c>
      <c r="M49" s="251">
        <v>93.2623508826224</v>
      </c>
      <c r="N49" s="266">
        <v>100</v>
      </c>
      <c r="O49" s="251">
        <v>95.713669773225803</v>
      </c>
      <c r="P49" s="251">
        <v>100</v>
      </c>
      <c r="Q49" s="254">
        <v>99.383492629734604</v>
      </c>
      <c r="R49" s="251">
        <v>94.995497791103404</v>
      </c>
      <c r="S49" s="260">
        <v>80.004990327716897</v>
      </c>
      <c r="T49" s="260" t="s">
        <v>154</v>
      </c>
      <c r="U49" s="254">
        <v>90.689243779318403</v>
      </c>
      <c r="V49" s="251">
        <v>97.138570465953705</v>
      </c>
      <c r="W49" s="251">
        <v>87.046805352664606</v>
      </c>
      <c r="X49" s="251">
        <v>87.824683275251203</v>
      </c>
      <c r="Y49" s="251">
        <v>94.5375050200347</v>
      </c>
      <c r="Z49" s="107"/>
      <c r="AA49" s="426"/>
      <c r="AB49" s="251">
        <v>97.540426109604397</v>
      </c>
      <c r="AC49" s="251">
        <v>100</v>
      </c>
      <c r="AD49" s="251" t="s">
        <v>245</v>
      </c>
      <c r="AE49" s="251">
        <v>100</v>
      </c>
      <c r="AF49" s="251">
        <v>92.002445402456203</v>
      </c>
      <c r="AG49" s="251">
        <v>100</v>
      </c>
      <c r="AH49" s="251">
        <v>97.427528303503095</v>
      </c>
      <c r="AI49" s="254">
        <v>99.935201782877499</v>
      </c>
      <c r="AJ49" s="411">
        <v>88.2672772011137</v>
      </c>
      <c r="AK49" s="411">
        <v>95.747545853452607</v>
      </c>
      <c r="AL49" s="411" t="s">
        <v>154</v>
      </c>
      <c r="AM49" s="411" t="s">
        <v>154</v>
      </c>
      <c r="AN49" s="411" t="s">
        <v>154</v>
      </c>
      <c r="AO49" s="411" t="s">
        <v>154</v>
      </c>
      <c r="AP49" s="411">
        <v>84.954586698825096</v>
      </c>
      <c r="AQ49" s="411">
        <v>93.242280913724699</v>
      </c>
      <c r="AR49" s="373">
        <v>92.792916625193001</v>
      </c>
      <c r="AS49" s="260">
        <v>97.340810068545693</v>
      </c>
      <c r="AT49" s="260">
        <v>80.591159058050494</v>
      </c>
      <c r="AU49" s="260">
        <v>96.947904778912303</v>
      </c>
      <c r="AV49" s="260">
        <v>76.528570977347499</v>
      </c>
      <c r="AW49" s="260">
        <v>98.429608101414303</v>
      </c>
      <c r="AX49" s="260">
        <v>90.713537168205605</v>
      </c>
      <c r="AY49" s="260">
        <v>95.811164597039195</v>
      </c>
      <c r="AZ49" s="373" t="s">
        <v>245</v>
      </c>
      <c r="BA49" s="260">
        <v>100</v>
      </c>
      <c r="BB49" s="260">
        <v>87.438222819723194</v>
      </c>
      <c r="BC49" s="260">
        <v>100</v>
      </c>
      <c r="BD49" s="260" t="s">
        <v>245</v>
      </c>
      <c r="BE49" s="260">
        <v>100</v>
      </c>
      <c r="BF49" s="260">
        <v>98.176571073762901</v>
      </c>
      <c r="BG49" s="372">
        <v>100</v>
      </c>
      <c r="BH49" s="260">
        <v>92.556574297025506</v>
      </c>
      <c r="BI49" s="260">
        <v>97.434421285181401</v>
      </c>
      <c r="BJ49" s="260">
        <v>66.236231003472</v>
      </c>
      <c r="BK49" s="260">
        <v>93.773749651961793</v>
      </c>
      <c r="BL49" s="260" t="s">
        <v>154</v>
      </c>
      <c r="BM49" s="260" t="s">
        <v>154</v>
      </c>
      <c r="BN49" s="260">
        <v>87.382390576203306</v>
      </c>
      <c r="BO49" s="372">
        <v>93.9960969824334</v>
      </c>
      <c r="BP49" s="260">
        <v>95.748791358178593</v>
      </c>
      <c r="BQ49" s="260">
        <v>98.528349573728804</v>
      </c>
      <c r="BR49" s="260">
        <v>78.466033029468704</v>
      </c>
      <c r="BS49" s="260">
        <v>95.627577675860493</v>
      </c>
      <c r="BT49" s="260">
        <v>80.283423173876898</v>
      </c>
      <c r="BU49" s="260">
        <v>95.365943376625495</v>
      </c>
      <c r="BV49" s="260">
        <v>92.637600712003206</v>
      </c>
      <c r="BW49" s="260">
        <v>96.437409328066295</v>
      </c>
    </row>
    <row r="50" spans="1:75">
      <c r="A50" s="27" t="s">
        <v>241</v>
      </c>
      <c r="B50" s="251">
        <v>0.61763055474227802</v>
      </c>
      <c r="C50" s="251">
        <v>0</v>
      </c>
      <c r="D50" s="251">
        <v>1.60864736132644</v>
      </c>
      <c r="E50" s="254">
        <v>0.71258103485717295</v>
      </c>
      <c r="F50" s="260">
        <v>6.1720506201470631</v>
      </c>
      <c r="G50" s="260" t="s">
        <v>154</v>
      </c>
      <c r="H50" s="260" t="s">
        <v>154</v>
      </c>
      <c r="I50" s="372">
        <v>6.5043931609909418</v>
      </c>
      <c r="J50" s="266">
        <v>3.71761269909888</v>
      </c>
      <c r="K50" s="251">
        <v>8.3502004199780107</v>
      </c>
      <c r="L50" s="251">
        <v>1.83769673871729</v>
      </c>
      <c r="M50" s="251">
        <v>3.9877701341969298</v>
      </c>
      <c r="N50" s="266">
        <v>0</v>
      </c>
      <c r="O50" s="251">
        <v>4.2863302267741599</v>
      </c>
      <c r="P50" s="251">
        <v>0</v>
      </c>
      <c r="Q50" s="254">
        <v>0.61650737026543601</v>
      </c>
      <c r="R50" s="251">
        <v>3.8633200096162801</v>
      </c>
      <c r="S50" s="260">
        <v>10.7367319489761</v>
      </c>
      <c r="T50" s="260" t="s">
        <v>154</v>
      </c>
      <c r="U50" s="254">
        <v>5.9564988184170202</v>
      </c>
      <c r="V50" s="251">
        <v>2.20893457801583</v>
      </c>
      <c r="W50" s="251">
        <v>7.84517534665863</v>
      </c>
      <c r="X50" s="251">
        <v>6.8626542791765299</v>
      </c>
      <c r="Y50" s="251">
        <v>3.5929039329664301</v>
      </c>
      <c r="Z50" s="107"/>
      <c r="AA50" s="426"/>
      <c r="AB50" s="251">
        <v>0</v>
      </c>
      <c r="AC50" s="251">
        <v>1.8159021480820901</v>
      </c>
      <c r="AD50" s="251">
        <v>0</v>
      </c>
      <c r="AE50" s="251">
        <v>0</v>
      </c>
      <c r="AF50" s="251">
        <v>0</v>
      </c>
      <c r="AG50" s="251">
        <v>4.7841707144261498</v>
      </c>
      <c r="AH50" s="251">
        <v>0</v>
      </c>
      <c r="AI50" s="254">
        <v>1.7394907654510401</v>
      </c>
      <c r="AJ50" s="411">
        <v>2.8050736739911701</v>
      </c>
      <c r="AK50" s="411">
        <v>9.5390275663029502</v>
      </c>
      <c r="AL50" s="411" t="s">
        <v>154</v>
      </c>
      <c r="AM50" s="411" t="s">
        <v>154</v>
      </c>
      <c r="AN50" s="411" t="s">
        <v>154</v>
      </c>
      <c r="AO50" s="411" t="s">
        <v>154</v>
      </c>
      <c r="AP50" s="411">
        <v>3.55583270552677</v>
      </c>
      <c r="AQ50" s="411">
        <v>9.4529536164550994</v>
      </c>
      <c r="AR50" s="373">
        <v>1.7753114643268699</v>
      </c>
      <c r="AS50" s="260">
        <v>5.6599139338708797</v>
      </c>
      <c r="AT50" s="260">
        <v>1.10908651442388</v>
      </c>
      <c r="AU50" s="260">
        <v>15.5913143255321</v>
      </c>
      <c r="AV50" s="260">
        <v>0</v>
      </c>
      <c r="AW50" s="260">
        <v>4.45044267346276</v>
      </c>
      <c r="AX50" s="260">
        <v>2.27454091330398</v>
      </c>
      <c r="AY50" s="260">
        <v>5.7009993550898796</v>
      </c>
      <c r="AZ50" s="373">
        <v>0</v>
      </c>
      <c r="BA50" s="260">
        <v>0</v>
      </c>
      <c r="BB50" s="260">
        <v>0</v>
      </c>
      <c r="BC50" s="260">
        <v>12.561777180276801</v>
      </c>
      <c r="BD50" s="260">
        <v>0</v>
      </c>
      <c r="BE50" s="260">
        <v>0</v>
      </c>
      <c r="BF50" s="260">
        <v>0</v>
      </c>
      <c r="BG50" s="372">
        <v>1.82342892623709</v>
      </c>
      <c r="BH50" s="260">
        <v>1.70762187152251</v>
      </c>
      <c r="BI50" s="260">
        <v>6.0190181477100602</v>
      </c>
      <c r="BJ50" s="260">
        <v>0.82401573875176404</v>
      </c>
      <c r="BK50" s="260">
        <v>20.6494481592004</v>
      </c>
      <c r="BL50" s="260" t="s">
        <v>154</v>
      </c>
      <c r="BM50" s="260" t="s">
        <v>154</v>
      </c>
      <c r="BN50" s="260">
        <v>3.4390867190568302</v>
      </c>
      <c r="BO50" s="372">
        <v>8.4739109177772196</v>
      </c>
      <c r="BP50" s="260">
        <v>0.98316815019165804</v>
      </c>
      <c r="BQ50" s="260">
        <v>3.4347010058400098</v>
      </c>
      <c r="BR50" s="260">
        <v>1.24022859707749</v>
      </c>
      <c r="BS50" s="260">
        <v>14.4501220962398</v>
      </c>
      <c r="BT50" s="260">
        <v>0.80641683690001997</v>
      </c>
      <c r="BU50" s="260">
        <v>12.918891721453001</v>
      </c>
      <c r="BV50" s="260">
        <v>2.1017320274398799</v>
      </c>
      <c r="BW50" s="260">
        <v>5.0840758384929696</v>
      </c>
    </row>
    <row r="51" spans="1:75">
      <c r="A51" s="27" t="s">
        <v>242</v>
      </c>
      <c r="B51" s="251">
        <v>0.11586960419068899</v>
      </c>
      <c r="C51" s="251">
        <v>0</v>
      </c>
      <c r="D51" s="251">
        <v>0</v>
      </c>
      <c r="E51" s="254">
        <v>8.74916457297749E-2</v>
      </c>
      <c r="F51" s="260">
        <v>1.4209459365082975</v>
      </c>
      <c r="G51" s="260" t="s">
        <v>154</v>
      </c>
      <c r="H51" s="260" t="s">
        <v>154</v>
      </c>
      <c r="I51" s="372">
        <v>2.8339315152617552</v>
      </c>
      <c r="J51" s="266">
        <v>0.84424687482698002</v>
      </c>
      <c r="K51" s="251">
        <v>2.07258825593274</v>
      </c>
      <c r="L51" s="251">
        <v>5.4600965617989301</v>
      </c>
      <c r="M51" s="251">
        <v>1.6405651444531799</v>
      </c>
      <c r="N51" s="266">
        <v>0</v>
      </c>
      <c r="O51" s="251">
        <v>0</v>
      </c>
      <c r="P51" s="251">
        <v>0</v>
      </c>
      <c r="Q51" s="254">
        <v>0</v>
      </c>
      <c r="R51" s="251">
        <v>0.61150098680731302</v>
      </c>
      <c r="S51" s="260">
        <v>6.7558629585160404</v>
      </c>
      <c r="T51" s="260" t="s">
        <v>154</v>
      </c>
      <c r="U51" s="254">
        <v>1.52348013869712</v>
      </c>
      <c r="V51" s="251">
        <v>0.34963856757588102</v>
      </c>
      <c r="W51" s="251">
        <v>3.7273755893013698</v>
      </c>
      <c r="X51" s="251">
        <v>0.50771101862856005</v>
      </c>
      <c r="Y51" s="251">
        <v>0.84915511423354595</v>
      </c>
      <c r="Z51" s="107"/>
      <c r="AA51" s="426"/>
      <c r="AB51" s="251">
        <v>0</v>
      </c>
      <c r="AC51" s="251">
        <v>0.34985685077775802</v>
      </c>
      <c r="AD51" s="251">
        <v>0</v>
      </c>
      <c r="AE51" s="251">
        <v>0</v>
      </c>
      <c r="AF51" s="251">
        <v>0</v>
      </c>
      <c r="AG51" s="251">
        <v>0</v>
      </c>
      <c r="AH51" s="251">
        <v>0</v>
      </c>
      <c r="AI51" s="254">
        <v>0.26412069995048798</v>
      </c>
      <c r="AJ51" s="411">
        <v>0</v>
      </c>
      <c r="AK51" s="411">
        <v>3.0839086807549698</v>
      </c>
      <c r="AL51" s="411" t="s">
        <v>154</v>
      </c>
      <c r="AM51" s="411" t="s">
        <v>154</v>
      </c>
      <c r="AN51" s="411" t="s">
        <v>154</v>
      </c>
      <c r="AO51" s="411" t="s">
        <v>154</v>
      </c>
      <c r="AP51" s="411">
        <v>0</v>
      </c>
      <c r="AQ51" s="411">
        <v>5.8130365156314401</v>
      </c>
      <c r="AR51" s="373">
        <v>0</v>
      </c>
      <c r="AS51" s="260">
        <v>1.7716887329040101</v>
      </c>
      <c r="AT51" s="260">
        <v>0</v>
      </c>
      <c r="AU51" s="260">
        <v>5.9753603888399596</v>
      </c>
      <c r="AV51" s="260">
        <v>0</v>
      </c>
      <c r="AW51" s="260">
        <v>15.660697237204801</v>
      </c>
      <c r="AX51" s="260">
        <v>0</v>
      </c>
      <c r="AY51" s="260">
        <v>3.3196677558444199</v>
      </c>
      <c r="AZ51" s="373">
        <v>0</v>
      </c>
      <c r="BA51" s="260">
        <v>0</v>
      </c>
      <c r="BB51" s="260">
        <v>0</v>
      </c>
      <c r="BC51" s="260">
        <v>0</v>
      </c>
      <c r="BD51" s="260">
        <v>0</v>
      </c>
      <c r="BE51" s="260">
        <v>0</v>
      </c>
      <c r="BF51" s="260">
        <v>0</v>
      </c>
      <c r="BG51" s="372">
        <v>0</v>
      </c>
      <c r="BH51" s="260">
        <v>0</v>
      </c>
      <c r="BI51" s="260">
        <v>1.5124773641940901</v>
      </c>
      <c r="BJ51" s="260">
        <v>0</v>
      </c>
      <c r="BK51" s="260">
        <v>19.283017251923098</v>
      </c>
      <c r="BL51" s="260" t="s">
        <v>154</v>
      </c>
      <c r="BM51" s="260" t="s">
        <v>154</v>
      </c>
      <c r="BN51" s="260">
        <v>0</v>
      </c>
      <c r="BO51" s="372">
        <v>3.4637707950917198</v>
      </c>
      <c r="BP51" s="260">
        <v>0</v>
      </c>
      <c r="BQ51" s="260">
        <v>0.860776780123098</v>
      </c>
      <c r="BR51" s="260">
        <v>0</v>
      </c>
      <c r="BS51" s="260">
        <v>10.648412395534301</v>
      </c>
      <c r="BT51" s="260">
        <v>0</v>
      </c>
      <c r="BU51" s="260">
        <v>1.52750585284532</v>
      </c>
      <c r="BV51" s="260">
        <v>0</v>
      </c>
      <c r="BW51" s="260">
        <v>1.92205014540238</v>
      </c>
    </row>
    <row r="52" spans="1:75">
      <c r="A52" s="27" t="s">
        <v>243</v>
      </c>
      <c r="B52" s="251">
        <v>0.33551512820033402</v>
      </c>
      <c r="C52" s="251">
        <v>0</v>
      </c>
      <c r="D52" s="251">
        <v>1.7328027858352599</v>
      </c>
      <c r="E52" s="254">
        <v>0.51856227622276196</v>
      </c>
      <c r="F52" s="260">
        <v>0.3995919160614505</v>
      </c>
      <c r="G52" s="260" t="s">
        <v>154</v>
      </c>
      <c r="H52" s="260" t="s">
        <v>154</v>
      </c>
      <c r="I52" s="372">
        <v>1.5632415174723986</v>
      </c>
      <c r="J52" s="266">
        <v>0.37127707920479203</v>
      </c>
      <c r="K52" s="251">
        <v>0.807679405607856</v>
      </c>
      <c r="L52" s="251">
        <v>5.2231171601028903</v>
      </c>
      <c r="M52" s="251">
        <v>1.1093138387274899</v>
      </c>
      <c r="N52" s="266">
        <v>0</v>
      </c>
      <c r="O52" s="251">
        <v>0</v>
      </c>
      <c r="P52" s="251">
        <v>0</v>
      </c>
      <c r="Q52" s="254">
        <v>0</v>
      </c>
      <c r="R52" s="251">
        <v>0.52968121247294397</v>
      </c>
      <c r="S52" s="260">
        <v>2.50241476479095</v>
      </c>
      <c r="T52" s="260" t="s">
        <v>154</v>
      </c>
      <c r="U52" s="254">
        <v>1.8307772635674699</v>
      </c>
      <c r="V52" s="251">
        <v>0.30285638845461499</v>
      </c>
      <c r="W52" s="251">
        <v>1.38064371137539</v>
      </c>
      <c r="X52" s="251">
        <v>4.8049514269436902</v>
      </c>
      <c r="Y52" s="251">
        <v>1.0204359327653101</v>
      </c>
      <c r="Z52" s="107"/>
      <c r="AA52" s="426"/>
      <c r="AB52" s="251">
        <v>0</v>
      </c>
      <c r="AC52" s="251">
        <v>0.98896531356680994</v>
      </c>
      <c r="AD52" s="251">
        <v>0</v>
      </c>
      <c r="AE52" s="251">
        <v>0</v>
      </c>
      <c r="AF52" s="251">
        <v>0</v>
      </c>
      <c r="AG52" s="251">
        <v>5.2127369489525703</v>
      </c>
      <c r="AH52" s="251">
        <v>0</v>
      </c>
      <c r="AI52" s="254">
        <v>1.2309908638441101</v>
      </c>
      <c r="AJ52" s="411">
        <v>0</v>
      </c>
      <c r="AK52" s="411">
        <v>0.98574513905843697</v>
      </c>
      <c r="AL52" s="411" t="s">
        <v>154</v>
      </c>
      <c r="AM52" s="411" t="s">
        <v>154</v>
      </c>
      <c r="AN52" s="411" t="s">
        <v>154</v>
      </c>
      <c r="AO52" s="411" t="s">
        <v>154</v>
      </c>
      <c r="AP52" s="411">
        <v>0.20004287621119601</v>
      </c>
      <c r="AQ52" s="411">
        <v>2.9264401587336</v>
      </c>
      <c r="AR52" s="373">
        <v>0</v>
      </c>
      <c r="AS52" s="260">
        <v>0.804316480362958</v>
      </c>
      <c r="AT52" s="260">
        <v>0</v>
      </c>
      <c r="AU52" s="260">
        <v>2.42004270436549</v>
      </c>
      <c r="AV52" s="260">
        <v>0</v>
      </c>
      <c r="AW52" s="260">
        <v>10.4687544514066</v>
      </c>
      <c r="AX52" s="260">
        <v>0.28185378987704302</v>
      </c>
      <c r="AY52" s="260">
        <v>1.9367738875779299</v>
      </c>
      <c r="AZ52" s="373">
        <v>0</v>
      </c>
      <c r="BA52" s="260">
        <v>0</v>
      </c>
      <c r="BB52" s="260">
        <v>0</v>
      </c>
      <c r="BC52" s="260">
        <v>0</v>
      </c>
      <c r="BD52" s="260">
        <v>0</v>
      </c>
      <c r="BE52" s="260">
        <v>0</v>
      </c>
      <c r="BF52" s="260">
        <v>0</v>
      </c>
      <c r="BG52" s="372">
        <v>0</v>
      </c>
      <c r="BH52" s="260">
        <v>0</v>
      </c>
      <c r="BI52" s="260">
        <v>1.2853460456425501</v>
      </c>
      <c r="BJ52" s="260">
        <v>0</v>
      </c>
      <c r="BK52" s="260">
        <v>6.1825779017422899</v>
      </c>
      <c r="BL52" s="260" t="s">
        <v>154</v>
      </c>
      <c r="BM52" s="260" t="s">
        <v>154</v>
      </c>
      <c r="BN52" s="260">
        <v>0.45771919392923999</v>
      </c>
      <c r="BO52" s="372">
        <v>3.2038353332057001</v>
      </c>
      <c r="BP52" s="260">
        <v>0</v>
      </c>
      <c r="BQ52" s="260">
        <v>0.73330212382679405</v>
      </c>
      <c r="BR52" s="260">
        <v>0</v>
      </c>
      <c r="BS52" s="260">
        <v>3.36632328283733</v>
      </c>
      <c r="BT52" s="260">
        <v>0</v>
      </c>
      <c r="BU52" s="260">
        <v>9.8008492807525407</v>
      </c>
      <c r="BV52" s="260">
        <v>0.25569727623923699</v>
      </c>
      <c r="BW52" s="260">
        <v>1.78517458929138</v>
      </c>
    </row>
    <row r="53" spans="1:75">
      <c r="A53" s="27"/>
      <c r="B53" s="157"/>
      <c r="C53" s="157"/>
      <c r="D53" s="157"/>
      <c r="E53" s="296"/>
      <c r="F53" s="418"/>
      <c r="G53" s="418"/>
      <c r="H53" s="418"/>
      <c r="I53" s="420"/>
      <c r="J53" s="188"/>
      <c r="K53" s="157"/>
      <c r="L53" s="157"/>
      <c r="M53" s="261"/>
      <c r="N53" s="188"/>
      <c r="O53" s="157"/>
      <c r="P53" s="157"/>
      <c r="Q53" s="296"/>
      <c r="R53" s="157"/>
      <c r="S53" s="157"/>
      <c r="T53" s="157"/>
      <c r="U53" s="296"/>
      <c r="V53" s="157"/>
      <c r="W53" s="157"/>
      <c r="X53" s="157"/>
      <c r="Y53" s="261"/>
      <c r="Z53" s="107"/>
      <c r="AA53" s="107"/>
      <c r="AB53" s="132"/>
      <c r="AC53" s="132"/>
      <c r="AD53" s="132"/>
      <c r="AE53" s="132"/>
      <c r="AF53" s="132"/>
      <c r="AG53" s="132"/>
      <c r="AH53" s="132"/>
      <c r="AI53" s="132"/>
      <c r="AJ53" s="434"/>
      <c r="AK53" s="264"/>
      <c r="AL53" s="264"/>
      <c r="AM53" s="264"/>
      <c r="AN53" s="264"/>
      <c r="AO53" s="264"/>
      <c r="AP53" s="264"/>
      <c r="AQ53" s="264"/>
      <c r="AR53" s="434"/>
      <c r="AS53" s="264"/>
      <c r="AT53" s="264"/>
      <c r="AU53" s="264"/>
      <c r="AV53" s="264"/>
      <c r="AW53" s="264"/>
      <c r="AX53" s="264"/>
      <c r="AY53" s="264"/>
      <c r="AZ53" s="434"/>
      <c r="BA53" s="264"/>
      <c r="BB53" s="264"/>
      <c r="BC53" s="264"/>
      <c r="BD53" s="264"/>
      <c r="BE53" s="264"/>
      <c r="BF53" s="264"/>
      <c r="BG53" s="264"/>
      <c r="BH53" s="434"/>
      <c r="BI53" s="264"/>
      <c r="BJ53" s="264"/>
      <c r="BK53" s="264"/>
      <c r="BL53" s="264"/>
      <c r="BM53" s="264"/>
      <c r="BN53" s="264"/>
      <c r="BO53" s="264"/>
      <c r="BP53" s="434"/>
      <c r="BQ53" s="264"/>
      <c r="BR53" s="264"/>
      <c r="BS53" s="264"/>
      <c r="BT53" s="264"/>
      <c r="BU53" s="264"/>
      <c r="BV53" s="264"/>
      <c r="BW53" s="264"/>
    </row>
    <row r="54" spans="1:75">
      <c r="A54" s="43" t="s">
        <v>121</v>
      </c>
      <c r="B54" s="157"/>
      <c r="C54" s="157"/>
      <c r="D54" s="157"/>
      <c r="E54" s="296"/>
      <c r="F54" s="418"/>
      <c r="G54" s="418"/>
      <c r="H54" s="418"/>
      <c r="I54" s="420"/>
      <c r="J54" s="188"/>
      <c r="K54" s="157"/>
      <c r="L54" s="157"/>
      <c r="M54" s="261"/>
      <c r="N54" s="188"/>
      <c r="O54" s="157"/>
      <c r="P54" s="157"/>
      <c r="Q54" s="296"/>
      <c r="R54" s="157"/>
      <c r="S54" s="157"/>
      <c r="T54" s="157"/>
      <c r="U54" s="296"/>
      <c r="V54" s="157"/>
      <c r="W54" s="157"/>
      <c r="X54" s="157"/>
      <c r="Y54" s="261"/>
      <c r="Z54" s="107"/>
      <c r="AA54" s="107"/>
      <c r="AB54" s="418"/>
      <c r="AC54" s="418"/>
      <c r="AD54" s="418"/>
      <c r="AE54" s="418"/>
      <c r="AF54" s="418"/>
      <c r="AG54" s="418"/>
      <c r="AH54" s="418"/>
      <c r="AI54" s="419"/>
      <c r="AJ54" s="418"/>
      <c r="AK54" s="418"/>
      <c r="AL54" s="260"/>
      <c r="AM54" s="260"/>
      <c r="AN54" s="260"/>
      <c r="AO54" s="260"/>
      <c r="AP54" s="418"/>
      <c r="AQ54" s="420"/>
      <c r="AR54" s="422"/>
      <c r="AS54" s="418"/>
      <c r="AT54" s="418"/>
      <c r="AU54" s="418"/>
      <c r="AV54" s="418"/>
      <c r="AW54" s="418"/>
      <c r="AX54" s="418"/>
      <c r="AY54" s="420"/>
      <c r="AZ54" s="422"/>
      <c r="BA54" s="418"/>
      <c r="BB54" s="418"/>
      <c r="BC54" s="418"/>
      <c r="BD54" s="418"/>
      <c r="BE54" s="418"/>
      <c r="BF54" s="418"/>
      <c r="BG54" s="419"/>
      <c r="BH54" s="418"/>
      <c r="BI54" s="418"/>
      <c r="BJ54" s="260"/>
      <c r="BK54" s="260"/>
      <c r="BL54" s="260"/>
      <c r="BM54" s="260"/>
      <c r="BN54" s="418"/>
      <c r="BO54" s="419"/>
      <c r="BP54" s="418"/>
      <c r="BQ54" s="418"/>
      <c r="BR54" s="418"/>
      <c r="BS54" s="418"/>
      <c r="BT54" s="418"/>
      <c r="BU54" s="418"/>
      <c r="BV54" s="418"/>
      <c r="BW54" s="420"/>
    </row>
    <row r="55" spans="1:75">
      <c r="A55" s="43" t="s">
        <v>239</v>
      </c>
      <c r="B55" s="260"/>
      <c r="C55" s="260"/>
      <c r="D55" s="260"/>
      <c r="E55" s="372"/>
      <c r="F55" s="423"/>
      <c r="G55" s="423"/>
      <c r="H55" s="423"/>
      <c r="I55" s="423"/>
      <c r="J55" s="373"/>
      <c r="K55" s="260"/>
      <c r="L55" s="260"/>
      <c r="M55" s="260"/>
      <c r="N55" s="373"/>
      <c r="O55" s="260"/>
      <c r="P55" s="260"/>
      <c r="Q55" s="372"/>
      <c r="R55" s="260"/>
      <c r="S55" s="260"/>
      <c r="T55" s="260"/>
      <c r="U55" s="372"/>
      <c r="V55" s="260"/>
      <c r="W55" s="260"/>
      <c r="X55" s="260"/>
      <c r="Y55" s="260"/>
      <c r="Z55" s="107"/>
      <c r="AA55" s="107"/>
      <c r="AB55" s="423"/>
      <c r="AC55" s="423"/>
      <c r="AD55" s="423"/>
      <c r="AE55" s="423"/>
      <c r="AF55" s="423"/>
      <c r="AG55" s="423"/>
      <c r="AH55" s="423"/>
      <c r="AI55" s="424"/>
      <c r="AJ55" s="423"/>
      <c r="AK55" s="423"/>
      <c r="AL55" s="260"/>
      <c r="AM55" s="260"/>
      <c r="AN55" s="260"/>
      <c r="AO55" s="260"/>
      <c r="AP55" s="423"/>
      <c r="AQ55" s="423"/>
      <c r="AR55" s="425"/>
      <c r="AS55" s="423"/>
      <c r="AT55" s="423"/>
      <c r="AU55" s="423"/>
      <c r="AV55" s="423"/>
      <c r="AW55" s="423"/>
      <c r="AX55" s="423"/>
      <c r="AY55" s="423"/>
      <c r="AZ55" s="425"/>
      <c r="BA55" s="423"/>
      <c r="BB55" s="423"/>
      <c r="BC55" s="423"/>
      <c r="BD55" s="423"/>
      <c r="BE55" s="423"/>
      <c r="BF55" s="423"/>
      <c r="BG55" s="424"/>
      <c r="BH55" s="423"/>
      <c r="BI55" s="423"/>
      <c r="BJ55" s="260"/>
      <c r="BK55" s="260"/>
      <c r="BL55" s="260"/>
      <c r="BM55" s="260"/>
      <c r="BN55" s="423"/>
      <c r="BO55" s="424"/>
      <c r="BP55" s="423"/>
      <c r="BQ55" s="423"/>
      <c r="BR55" s="423"/>
      <c r="BS55" s="423"/>
      <c r="BT55" s="423"/>
      <c r="BU55" s="423"/>
      <c r="BV55" s="423"/>
      <c r="BW55" s="423"/>
    </row>
    <row r="56" spans="1:75">
      <c r="A56" s="27" t="s">
        <v>240</v>
      </c>
      <c r="B56" s="251">
        <v>89.837572815325203</v>
      </c>
      <c r="C56" s="251">
        <v>90.3150617027989</v>
      </c>
      <c r="D56" s="251">
        <v>93.379454057296797</v>
      </c>
      <c r="E56" s="254">
        <v>90.589356230392397</v>
      </c>
      <c r="F56" s="411">
        <v>47.940350882416467</v>
      </c>
      <c r="G56" s="411">
        <v>48.777688487605708</v>
      </c>
      <c r="H56" s="411">
        <v>43.955484873871256</v>
      </c>
      <c r="I56" s="411">
        <v>46.958513414711618</v>
      </c>
      <c r="J56" s="266">
        <v>68.267375599812596</v>
      </c>
      <c r="K56" s="251">
        <v>66.147806218976299</v>
      </c>
      <c r="L56" s="251">
        <v>62.294834070012001</v>
      </c>
      <c r="M56" s="251">
        <v>66.584421052386006</v>
      </c>
      <c r="N56" s="266">
        <v>96.172029684185105</v>
      </c>
      <c r="O56" s="251">
        <v>92.6456907096874</v>
      </c>
      <c r="P56" s="251">
        <v>86.754572166257105</v>
      </c>
      <c r="Q56" s="254">
        <v>93.794430933157201</v>
      </c>
      <c r="R56" s="251">
        <v>57.833949003617903</v>
      </c>
      <c r="S56" s="260">
        <v>57.997718817024698</v>
      </c>
      <c r="T56" s="260">
        <v>60.115694485285999</v>
      </c>
      <c r="U56" s="254">
        <v>58.436831373593797</v>
      </c>
      <c r="V56" s="251">
        <v>75.699717880422895</v>
      </c>
      <c r="W56" s="251">
        <v>71.576570697832096</v>
      </c>
      <c r="X56" s="251">
        <v>70.615220728740994</v>
      </c>
      <c r="Y56" s="251">
        <v>73.988974043890806</v>
      </c>
      <c r="Z56" s="107"/>
      <c r="AA56" s="426"/>
      <c r="AB56" s="251">
        <v>86.912262909525793</v>
      </c>
      <c r="AC56" s="251">
        <v>92.762882721124697</v>
      </c>
      <c r="AD56" s="251">
        <v>82.633788466503006</v>
      </c>
      <c r="AE56" s="251">
        <v>97.996334939094794</v>
      </c>
      <c r="AF56" s="251">
        <v>88.969036581975601</v>
      </c>
      <c r="AG56" s="251">
        <v>97.789871532617894</v>
      </c>
      <c r="AH56" s="251">
        <v>88.242654102947597</v>
      </c>
      <c r="AI56" s="254">
        <v>92.936058357837297</v>
      </c>
      <c r="AJ56" s="411">
        <v>41.060285426742297</v>
      </c>
      <c r="AK56" s="411">
        <v>54.820416338090503</v>
      </c>
      <c r="AL56" s="411">
        <v>34.810109366743703</v>
      </c>
      <c r="AM56" s="411">
        <v>62.7452676084676</v>
      </c>
      <c r="AN56" s="411">
        <v>33.391682014656801</v>
      </c>
      <c r="AO56" s="411">
        <v>54.519287733085697</v>
      </c>
      <c r="AP56" s="411">
        <v>41.7709631604084</v>
      </c>
      <c r="AQ56" s="411">
        <v>52.146063669014801</v>
      </c>
      <c r="AR56" s="373">
        <v>64.388566513218805</v>
      </c>
      <c r="AS56" s="260">
        <v>72.146184686406301</v>
      </c>
      <c r="AT56" s="260">
        <v>56.704464642751702</v>
      </c>
      <c r="AU56" s="260">
        <v>75.591147795200897</v>
      </c>
      <c r="AV56" s="260">
        <v>55.013635644955997</v>
      </c>
      <c r="AW56" s="260">
        <v>69.576032495068006</v>
      </c>
      <c r="AX56" s="260">
        <v>63.643379303955399</v>
      </c>
      <c r="AY56" s="260">
        <v>69.525462800816598</v>
      </c>
      <c r="AZ56" s="373">
        <v>94.270148383126894</v>
      </c>
      <c r="BA56" s="260">
        <v>98.073910985243401</v>
      </c>
      <c r="BB56" s="260">
        <v>84.510914002722501</v>
      </c>
      <c r="BC56" s="260">
        <v>100</v>
      </c>
      <c r="BD56" s="260">
        <v>79.527375091709203</v>
      </c>
      <c r="BE56" s="260">
        <v>93.981769240804994</v>
      </c>
      <c r="BF56" s="260">
        <v>91.551413585671199</v>
      </c>
      <c r="BG56" s="372">
        <v>96.037448280643204</v>
      </c>
      <c r="BH56" s="260">
        <v>51.510084380769896</v>
      </c>
      <c r="BI56" s="260">
        <v>64.157813626465796</v>
      </c>
      <c r="BJ56" s="260">
        <v>43.912209443511998</v>
      </c>
      <c r="BK56" s="260">
        <v>72.083228190537497</v>
      </c>
      <c r="BL56" s="260">
        <v>49.658052387129601</v>
      </c>
      <c r="BM56" s="260">
        <v>70.573336583442497</v>
      </c>
      <c r="BN56" s="260">
        <v>53.590347383672302</v>
      </c>
      <c r="BO56" s="372">
        <v>63.2833153635152</v>
      </c>
      <c r="BP56" s="260">
        <v>72.097128396190698</v>
      </c>
      <c r="BQ56" s="260">
        <v>79.302307364655206</v>
      </c>
      <c r="BR56" s="260">
        <v>62.037963401469902</v>
      </c>
      <c r="BS56" s="260">
        <v>81.115177994194298</v>
      </c>
      <c r="BT56" s="260">
        <v>63.488627467780702</v>
      </c>
      <c r="BU56" s="260">
        <v>77.741813989701299</v>
      </c>
      <c r="BV56" s="260">
        <v>71.126854592275393</v>
      </c>
      <c r="BW56" s="260">
        <v>76.851093495506305</v>
      </c>
    </row>
    <row r="57" spans="1:75">
      <c r="A57" s="27" t="s">
        <v>241</v>
      </c>
      <c r="B57" s="251">
        <v>9.2225705599847494</v>
      </c>
      <c r="C57" s="251">
        <v>6.3491787946550797</v>
      </c>
      <c r="D57" s="251">
        <v>5.8306182547558798</v>
      </c>
      <c r="E57" s="254">
        <v>8.2317158180311605</v>
      </c>
      <c r="F57" s="411">
        <v>39.370206980523967</v>
      </c>
      <c r="G57" s="411">
        <v>42.838386683211347</v>
      </c>
      <c r="H57" s="411">
        <v>41.541958377430547</v>
      </c>
      <c r="I57" s="411">
        <v>40.405831129768558</v>
      </c>
      <c r="J57" s="266">
        <v>24.743658431011902</v>
      </c>
      <c r="K57" s="251">
        <v>27.579313037291701</v>
      </c>
      <c r="L57" s="251">
        <v>28.290842621403499</v>
      </c>
      <c r="M57" s="251">
        <v>25.933357652701002</v>
      </c>
      <c r="N57" s="266">
        <v>3.6666472881017498</v>
      </c>
      <c r="O57" s="251">
        <v>7.3543092903126404</v>
      </c>
      <c r="P57" s="251">
        <v>13.2454278337429</v>
      </c>
      <c r="Q57" s="254">
        <v>6.0961920209260896</v>
      </c>
      <c r="R57" s="251">
        <v>39.4227323650274</v>
      </c>
      <c r="S57" s="260">
        <v>39.063152609863202</v>
      </c>
      <c r="T57" s="260">
        <v>29.032511871283699</v>
      </c>
      <c r="U57" s="254">
        <v>36.729728642564602</v>
      </c>
      <c r="V57" s="251">
        <v>22.7601884769728</v>
      </c>
      <c r="W57" s="251">
        <v>26.636171657506601</v>
      </c>
      <c r="X57" s="251">
        <v>22.810143754094</v>
      </c>
      <c r="Y57" s="251">
        <v>23.255478750885199</v>
      </c>
      <c r="Z57" s="107"/>
      <c r="AA57" s="426"/>
      <c r="AB57" s="251">
        <v>6.3756907584986102</v>
      </c>
      <c r="AC57" s="251">
        <v>12.069450361470899</v>
      </c>
      <c r="AD57" s="251">
        <v>0.12819945327954901</v>
      </c>
      <c r="AE57" s="251">
        <v>12.570158136030599</v>
      </c>
      <c r="AF57" s="251">
        <v>1.6836323332973699</v>
      </c>
      <c r="AG57" s="251">
        <v>9.9776041762143795</v>
      </c>
      <c r="AH57" s="251">
        <v>5.9763328963584996</v>
      </c>
      <c r="AI57" s="254">
        <v>10.4870987397038</v>
      </c>
      <c r="AJ57" s="411">
        <v>32.862228342285299</v>
      </c>
      <c r="AK57" s="411">
        <v>45.8781856187626</v>
      </c>
      <c r="AL57" s="411">
        <v>29.300275613595701</v>
      </c>
      <c r="AM57" s="411">
        <v>56.376497752826999</v>
      </c>
      <c r="AN57" s="411">
        <v>31.4102276223004</v>
      </c>
      <c r="AO57" s="411">
        <v>51.673689132560803</v>
      </c>
      <c r="AP57" s="411">
        <v>35.449941611351797</v>
      </c>
      <c r="AQ57" s="411">
        <v>45.361720648185297</v>
      </c>
      <c r="AR57" s="373">
        <v>21.040688343520401</v>
      </c>
      <c r="AS57" s="260">
        <v>28.446628518503399</v>
      </c>
      <c r="AT57" s="260">
        <v>18.669272793756502</v>
      </c>
      <c r="AU57" s="260">
        <v>36.489353280826997</v>
      </c>
      <c r="AV57" s="260">
        <v>21.317071725669098</v>
      </c>
      <c r="AW57" s="260">
        <v>35.264613517137903</v>
      </c>
      <c r="AX57" s="260">
        <v>23.0177416270839</v>
      </c>
      <c r="AY57" s="260">
        <v>28.848973678318199</v>
      </c>
      <c r="AZ57" s="373">
        <v>1.79232863997026</v>
      </c>
      <c r="BA57" s="260">
        <v>5.5409659362332304</v>
      </c>
      <c r="BB57" s="260">
        <v>0</v>
      </c>
      <c r="BC57" s="260">
        <v>15.489085997277501</v>
      </c>
      <c r="BD57" s="260">
        <v>6.0182307591950401</v>
      </c>
      <c r="BE57" s="260">
        <v>20.472624908290801</v>
      </c>
      <c r="BF57" s="260">
        <v>3.85951543774368</v>
      </c>
      <c r="BG57" s="372">
        <v>8.3328686041084996</v>
      </c>
      <c r="BH57" s="260">
        <v>33.179273377004598</v>
      </c>
      <c r="BI57" s="260">
        <v>45.666191353050102</v>
      </c>
      <c r="BJ57" s="260">
        <v>25.003924665487801</v>
      </c>
      <c r="BK57" s="260">
        <v>53.122380554238603</v>
      </c>
      <c r="BL57" s="260">
        <v>19.3716169428202</v>
      </c>
      <c r="BM57" s="260">
        <v>38.693406799747201</v>
      </c>
      <c r="BN57" s="260">
        <v>31.889168576306801</v>
      </c>
      <c r="BO57" s="372">
        <v>41.570288708822503</v>
      </c>
      <c r="BP57" s="260">
        <v>19.2254445858145</v>
      </c>
      <c r="BQ57" s="260">
        <v>26.2949323681311</v>
      </c>
      <c r="BR57" s="260">
        <v>17.177090522515702</v>
      </c>
      <c r="BS57" s="260">
        <v>36.095252792497398</v>
      </c>
      <c r="BT57" s="260">
        <v>16.098874614089802</v>
      </c>
      <c r="BU57" s="260">
        <v>29.521412894098301</v>
      </c>
      <c r="BV57" s="260">
        <v>20.417293047371199</v>
      </c>
      <c r="BW57" s="260">
        <v>26.0936644543992</v>
      </c>
    </row>
    <row r="58" spans="1:75">
      <c r="A58" s="27" t="s">
        <v>242</v>
      </c>
      <c r="B58" s="251">
        <v>0.55124587305180295</v>
      </c>
      <c r="C58" s="251">
        <v>3.3357595025460398</v>
      </c>
      <c r="D58" s="251">
        <v>0.789927687947378</v>
      </c>
      <c r="E58" s="254">
        <v>0.91049902064177102</v>
      </c>
      <c r="F58" s="411">
        <v>11.014390300364918</v>
      </c>
      <c r="G58" s="411">
        <v>6.4145453957212704</v>
      </c>
      <c r="H58" s="411">
        <v>9.9580818532954236</v>
      </c>
      <c r="I58" s="411">
        <v>10.139165729275218</v>
      </c>
      <c r="J58" s="266">
        <v>5.9380490637966004</v>
      </c>
      <c r="K58" s="251">
        <v>5.1270573025990096</v>
      </c>
      <c r="L58" s="251">
        <v>6.5561296527676598</v>
      </c>
      <c r="M58" s="251">
        <v>5.9879518458380199</v>
      </c>
      <c r="N58" s="266">
        <v>0.16132302771311499</v>
      </c>
      <c r="O58" s="251">
        <v>0</v>
      </c>
      <c r="P58" s="251">
        <v>0</v>
      </c>
      <c r="Q58" s="254">
        <v>0.109377045916713</v>
      </c>
      <c r="R58" s="251">
        <v>2.7433186313547502</v>
      </c>
      <c r="S58" s="260">
        <v>1.86551999207119</v>
      </c>
      <c r="T58" s="260">
        <v>7.9781883939048504</v>
      </c>
      <c r="U58" s="254">
        <v>3.95671057508868</v>
      </c>
      <c r="V58" s="251">
        <v>1.5400936426043299</v>
      </c>
      <c r="W58" s="251">
        <v>1.1344059248035501</v>
      </c>
      <c r="X58" s="251">
        <v>4.8336415620062398</v>
      </c>
      <c r="Y58" s="251">
        <v>2.2644497686076499</v>
      </c>
      <c r="Z58" s="107"/>
      <c r="AA58" s="426"/>
      <c r="AB58" s="251">
        <v>0</v>
      </c>
      <c r="AC58" s="251">
        <v>1.4147094340495701</v>
      </c>
      <c r="AD58" s="251">
        <v>0</v>
      </c>
      <c r="AE58" s="251">
        <v>8.1108522742506395</v>
      </c>
      <c r="AF58" s="251">
        <v>0</v>
      </c>
      <c r="AG58" s="251">
        <v>2.3567260683229798</v>
      </c>
      <c r="AH58" s="251">
        <v>7.0635209810086502E-2</v>
      </c>
      <c r="AI58" s="254">
        <v>1.7503628314734601</v>
      </c>
      <c r="AJ58" s="411">
        <v>6.9526405755711798</v>
      </c>
      <c r="AK58" s="411">
        <v>15.076140025158599</v>
      </c>
      <c r="AL58" s="411">
        <v>0</v>
      </c>
      <c r="AM58" s="411">
        <v>13.0106530175263</v>
      </c>
      <c r="AN58" s="411">
        <v>3.5695110907866798</v>
      </c>
      <c r="AO58" s="411">
        <v>16.346652615804199</v>
      </c>
      <c r="AP58" s="411">
        <v>7.1182052669062399</v>
      </c>
      <c r="AQ58" s="411">
        <v>13.160126191644199</v>
      </c>
      <c r="AR58" s="373">
        <v>3.8042565201916401</v>
      </c>
      <c r="AS58" s="260">
        <v>8.07184160740157</v>
      </c>
      <c r="AT58" s="260">
        <v>0.86078491715296002</v>
      </c>
      <c r="AU58" s="260">
        <v>9.3933296880450605</v>
      </c>
      <c r="AV58" s="260">
        <v>2.4571337508812601</v>
      </c>
      <c r="AW58" s="260">
        <v>10.6551255546541</v>
      </c>
      <c r="AX58" s="260">
        <v>4.2765980662997602</v>
      </c>
      <c r="AY58" s="260">
        <v>7.6993056253762804</v>
      </c>
      <c r="AZ58" s="373">
        <v>0</v>
      </c>
      <c r="BA58" s="260">
        <v>0.48589975252725398</v>
      </c>
      <c r="BB58" s="260">
        <v>0</v>
      </c>
      <c r="BC58" s="260">
        <v>0</v>
      </c>
      <c r="BD58" s="260">
        <v>0</v>
      </c>
      <c r="BE58" s="260">
        <v>0</v>
      </c>
      <c r="BF58" s="260">
        <v>0</v>
      </c>
      <c r="BG58" s="372">
        <v>0.32947579831011198</v>
      </c>
      <c r="BH58" s="260">
        <v>1.15605697820588</v>
      </c>
      <c r="BI58" s="260">
        <v>4.3305802845036201</v>
      </c>
      <c r="BJ58" s="260">
        <v>0</v>
      </c>
      <c r="BK58" s="260">
        <v>4.5858932714889997</v>
      </c>
      <c r="BL58" s="260">
        <v>2.7375963636187199</v>
      </c>
      <c r="BM58" s="260">
        <v>13.218780424190999</v>
      </c>
      <c r="BN58" s="260">
        <v>2.3074298165682499</v>
      </c>
      <c r="BO58" s="372">
        <v>5.6059913336090998</v>
      </c>
      <c r="BP58" s="260">
        <v>0.67707289238165103</v>
      </c>
      <c r="BQ58" s="260">
        <v>2.4031143928270202</v>
      </c>
      <c r="BR58" s="260">
        <v>0</v>
      </c>
      <c r="BS58" s="260">
        <v>2.8442136573931802</v>
      </c>
      <c r="BT58" s="260">
        <v>1.6945424438597601</v>
      </c>
      <c r="BU58" s="260">
        <v>7.9727406801527101</v>
      </c>
      <c r="BV58" s="260">
        <v>1.3352113506826899</v>
      </c>
      <c r="BW58" s="260">
        <v>3.1936881865326101</v>
      </c>
    </row>
    <row r="59" spans="1:75">
      <c r="A59" s="27" t="s">
        <v>243</v>
      </c>
      <c r="B59" s="251">
        <v>0.38861075163818798</v>
      </c>
      <c r="C59" s="251">
        <v>0</v>
      </c>
      <c r="D59" s="251">
        <v>0</v>
      </c>
      <c r="E59" s="254">
        <v>0.26842893093463599</v>
      </c>
      <c r="F59" s="411">
        <v>1.6750518366947389</v>
      </c>
      <c r="G59" s="411">
        <v>1.9693794334616919</v>
      </c>
      <c r="H59" s="411">
        <v>4.5444748954027752</v>
      </c>
      <c r="I59" s="411">
        <v>2.4964897262446026</v>
      </c>
      <c r="J59" s="266">
        <v>1.05091690537895</v>
      </c>
      <c r="K59" s="251">
        <v>1.1458234411329</v>
      </c>
      <c r="L59" s="251">
        <v>2.85819365581678</v>
      </c>
      <c r="M59" s="251">
        <v>1.49426944907496</v>
      </c>
      <c r="N59" s="266">
        <v>0</v>
      </c>
      <c r="O59" s="251">
        <v>0</v>
      </c>
      <c r="P59" s="251">
        <v>0</v>
      </c>
      <c r="Q59" s="254">
        <v>0</v>
      </c>
      <c r="R59" s="251">
        <v>0</v>
      </c>
      <c r="S59" s="260">
        <v>1.07360858104089</v>
      </c>
      <c r="T59" s="260">
        <v>2.8736052495254598</v>
      </c>
      <c r="U59" s="254">
        <v>0.87672940875287797</v>
      </c>
      <c r="V59" s="251">
        <v>0</v>
      </c>
      <c r="W59" s="251">
        <v>0.65285171985776103</v>
      </c>
      <c r="X59" s="251">
        <v>1.7409939551586899</v>
      </c>
      <c r="Y59" s="251">
        <v>0.49109743661629701</v>
      </c>
      <c r="Z59" s="107"/>
      <c r="AA59" s="426"/>
      <c r="AB59" s="251">
        <v>0</v>
      </c>
      <c r="AC59" s="251">
        <v>1.1332943707402101</v>
      </c>
      <c r="AD59" s="251">
        <v>0</v>
      </c>
      <c r="AE59" s="251">
        <v>0</v>
      </c>
      <c r="AF59" s="251">
        <v>0</v>
      </c>
      <c r="AG59" s="251">
        <v>0</v>
      </c>
      <c r="AH59" s="251">
        <v>0</v>
      </c>
      <c r="AI59" s="254">
        <v>0.78316265018599795</v>
      </c>
      <c r="AJ59" s="411">
        <v>0.42326897529150198</v>
      </c>
      <c r="AK59" s="411">
        <v>2.92683469809797</v>
      </c>
      <c r="AL59" s="411">
        <v>0</v>
      </c>
      <c r="AM59" s="411">
        <v>5.9084638578941098</v>
      </c>
      <c r="AN59" s="411">
        <v>9.1283021076026705E-2</v>
      </c>
      <c r="AO59" s="411">
        <v>8.9976667697295198</v>
      </c>
      <c r="AP59" s="411">
        <v>0.934631129748834</v>
      </c>
      <c r="AQ59" s="411">
        <v>4.0583483227403701</v>
      </c>
      <c r="AR59" s="373">
        <v>0.324591257902893</v>
      </c>
      <c r="AS59" s="260">
        <v>1.77724255285501</v>
      </c>
      <c r="AT59" s="260">
        <v>0</v>
      </c>
      <c r="AU59" s="260">
        <v>3.4311274580041702</v>
      </c>
      <c r="AV59" s="260">
        <v>6.3641117944689504E-2</v>
      </c>
      <c r="AW59" s="260">
        <v>5.6527461936888601</v>
      </c>
      <c r="AX59" s="260">
        <v>0.61699980035674395</v>
      </c>
      <c r="AY59" s="260">
        <v>2.3715390977931801</v>
      </c>
      <c r="AZ59" s="373">
        <v>0</v>
      </c>
      <c r="BA59" s="260">
        <v>0</v>
      </c>
      <c r="BB59" s="260">
        <v>0</v>
      </c>
      <c r="BC59" s="260">
        <v>0</v>
      </c>
      <c r="BD59" s="260">
        <v>0</v>
      </c>
      <c r="BE59" s="260">
        <v>0</v>
      </c>
      <c r="BF59" s="260">
        <v>0</v>
      </c>
      <c r="BG59" s="372">
        <v>0</v>
      </c>
      <c r="BH59" s="260">
        <v>0</v>
      </c>
      <c r="BI59" s="260">
        <v>0</v>
      </c>
      <c r="BJ59" s="260">
        <v>0</v>
      </c>
      <c r="BK59" s="260">
        <v>3.2555494415586002</v>
      </c>
      <c r="BL59" s="260">
        <v>0</v>
      </c>
      <c r="BM59" s="260">
        <v>7.0039104744040799</v>
      </c>
      <c r="BN59" s="260">
        <v>0</v>
      </c>
      <c r="BO59" s="372">
        <v>1.96937464594289</v>
      </c>
      <c r="BP59" s="260">
        <v>0</v>
      </c>
      <c r="BQ59" s="260">
        <v>0</v>
      </c>
      <c r="BR59" s="260">
        <v>0</v>
      </c>
      <c r="BS59" s="260">
        <v>1.9841939206799899</v>
      </c>
      <c r="BT59" s="260">
        <v>0</v>
      </c>
      <c r="BU59" s="260">
        <v>4.2533608059679704</v>
      </c>
      <c r="BV59" s="260">
        <v>0</v>
      </c>
      <c r="BW59" s="260">
        <v>1.1057088475272701</v>
      </c>
    </row>
    <row r="60" spans="1:75">
      <c r="A60" s="27"/>
      <c r="B60" s="157"/>
      <c r="C60" s="157"/>
      <c r="D60" s="157"/>
      <c r="E60" s="296"/>
      <c r="F60" s="412"/>
      <c r="G60" s="412"/>
      <c r="H60" s="412"/>
      <c r="I60" s="413"/>
      <c r="J60" s="188"/>
      <c r="K60" s="157"/>
      <c r="L60" s="157"/>
      <c r="M60" s="261"/>
      <c r="N60" s="188"/>
      <c r="O60" s="157"/>
      <c r="P60" s="157"/>
      <c r="Q60" s="296"/>
      <c r="R60" s="157"/>
      <c r="S60" s="157"/>
      <c r="T60" s="157"/>
      <c r="U60" s="296"/>
      <c r="V60" s="157"/>
      <c r="W60" s="157"/>
      <c r="X60" s="157"/>
      <c r="Y60" s="261"/>
      <c r="Z60" s="107"/>
      <c r="AA60" s="107"/>
      <c r="AB60" s="418"/>
      <c r="AC60" s="418"/>
      <c r="AD60" s="418"/>
      <c r="AE60" s="418"/>
      <c r="AF60" s="418"/>
      <c r="AG60" s="418"/>
      <c r="AH60" s="418"/>
      <c r="AI60" s="419"/>
      <c r="AJ60" s="412"/>
      <c r="AK60" s="412"/>
      <c r="AL60" s="412"/>
      <c r="AM60" s="412"/>
      <c r="AN60" s="412"/>
      <c r="AO60" s="412"/>
      <c r="AP60" s="412"/>
      <c r="AQ60" s="413"/>
      <c r="AR60" s="422"/>
      <c r="AS60" s="418"/>
      <c r="AT60" s="418"/>
      <c r="AU60" s="418"/>
      <c r="AV60" s="418"/>
      <c r="AW60" s="418"/>
      <c r="AX60" s="418"/>
      <c r="AY60" s="420"/>
      <c r="AZ60" s="422"/>
      <c r="BA60" s="418"/>
      <c r="BB60" s="418"/>
      <c r="BC60" s="418"/>
      <c r="BD60" s="418"/>
      <c r="BE60" s="418"/>
      <c r="BF60" s="418"/>
      <c r="BG60" s="419"/>
      <c r="BH60" s="418"/>
      <c r="BI60" s="418"/>
      <c r="BJ60" s="260"/>
      <c r="BK60" s="260"/>
      <c r="BL60" s="260"/>
      <c r="BM60" s="260"/>
      <c r="BN60" s="418"/>
      <c r="BO60" s="419"/>
      <c r="BP60" s="418"/>
      <c r="BQ60" s="418"/>
      <c r="BR60" s="418"/>
      <c r="BS60" s="418"/>
      <c r="BT60" s="418"/>
      <c r="BU60" s="418"/>
      <c r="BV60" s="418"/>
      <c r="BW60" s="420"/>
    </row>
    <row r="61" spans="1:75">
      <c r="A61" s="43" t="s">
        <v>244</v>
      </c>
      <c r="B61" s="260"/>
      <c r="C61" s="260"/>
      <c r="D61" s="260"/>
      <c r="E61" s="372"/>
      <c r="F61" s="414"/>
      <c r="G61" s="414"/>
      <c r="H61" s="414"/>
      <c r="I61" s="414"/>
      <c r="J61" s="373"/>
      <c r="K61" s="260"/>
      <c r="L61" s="260"/>
      <c r="M61" s="260"/>
      <c r="N61" s="373"/>
      <c r="O61" s="260"/>
      <c r="P61" s="260"/>
      <c r="Q61" s="372"/>
      <c r="R61" s="260"/>
      <c r="S61" s="260"/>
      <c r="T61" s="260"/>
      <c r="U61" s="372"/>
      <c r="V61" s="260"/>
      <c r="W61" s="260"/>
      <c r="X61" s="260"/>
      <c r="Y61" s="260"/>
      <c r="Z61" s="107"/>
      <c r="AA61" s="107"/>
      <c r="AB61" s="423"/>
      <c r="AC61" s="423"/>
      <c r="AD61" s="423"/>
      <c r="AE61" s="423"/>
      <c r="AF61" s="423"/>
      <c r="AG61" s="423"/>
      <c r="AH61" s="423"/>
      <c r="AI61" s="424"/>
      <c r="AJ61" s="414"/>
      <c r="AK61" s="414"/>
      <c r="AL61" s="414"/>
      <c r="AM61" s="414"/>
      <c r="AN61" s="414"/>
      <c r="AO61" s="414"/>
      <c r="AP61" s="414"/>
      <c r="AQ61" s="414"/>
      <c r="AR61" s="425"/>
      <c r="AS61" s="423"/>
      <c r="AT61" s="423"/>
      <c r="AU61" s="423"/>
      <c r="AV61" s="423"/>
      <c r="AW61" s="423"/>
      <c r="AX61" s="423"/>
      <c r="AY61" s="423"/>
      <c r="AZ61" s="425"/>
      <c r="BA61" s="423"/>
      <c r="BB61" s="423"/>
      <c r="BC61" s="423"/>
      <c r="BD61" s="423"/>
      <c r="BE61" s="423"/>
      <c r="BF61" s="423"/>
      <c r="BG61" s="424"/>
      <c r="BH61" s="423"/>
      <c r="BI61" s="423"/>
      <c r="BJ61" s="260"/>
      <c r="BK61" s="260"/>
      <c r="BL61" s="260"/>
      <c r="BM61" s="260"/>
      <c r="BN61" s="423"/>
      <c r="BO61" s="424"/>
      <c r="BP61" s="423"/>
      <c r="BQ61" s="423"/>
      <c r="BR61" s="423"/>
      <c r="BS61" s="423"/>
      <c r="BT61" s="423"/>
      <c r="BU61" s="423"/>
      <c r="BV61" s="423"/>
      <c r="BW61" s="423"/>
    </row>
    <row r="62" spans="1:75">
      <c r="A62" s="27" t="s">
        <v>240</v>
      </c>
      <c r="B62" s="251">
        <v>99.061725250984694</v>
      </c>
      <c r="C62" s="251">
        <v>100</v>
      </c>
      <c r="D62" s="251">
        <v>99.272340403959404</v>
      </c>
      <c r="E62" s="254">
        <v>99.208445236492196</v>
      </c>
      <c r="F62" s="411">
        <v>90.248074990806387</v>
      </c>
      <c r="G62" s="411">
        <v>80.987639494425338</v>
      </c>
      <c r="H62" s="411">
        <v>70.672483549884106</v>
      </c>
      <c r="I62" s="411">
        <v>83.719153137647993</v>
      </c>
      <c r="J62" s="266">
        <v>94.524141002438697</v>
      </c>
      <c r="K62" s="251">
        <v>88.938237107379294</v>
      </c>
      <c r="L62" s="251">
        <v>81.284799203043406</v>
      </c>
      <c r="M62" s="251">
        <v>90.686504591047395</v>
      </c>
      <c r="N62" s="266">
        <v>99.140788452915402</v>
      </c>
      <c r="O62" s="251">
        <v>100</v>
      </c>
      <c r="P62" s="251">
        <v>96.894244330070293</v>
      </c>
      <c r="Q62" s="254">
        <v>98.766181267132396</v>
      </c>
      <c r="R62" s="251">
        <v>93.276049512993794</v>
      </c>
      <c r="S62" s="260">
        <v>81.048740545545101</v>
      </c>
      <c r="T62" s="260">
        <v>73.403586689618706</v>
      </c>
      <c r="U62" s="254">
        <v>86.562579021923895</v>
      </c>
      <c r="V62" s="251">
        <v>96.009052015034698</v>
      </c>
      <c r="W62" s="251">
        <v>88.475909612871902</v>
      </c>
      <c r="X62" s="251">
        <v>82.611448073168603</v>
      </c>
      <c r="Y62" s="251">
        <v>91.924641407249595</v>
      </c>
      <c r="Z62" s="107"/>
      <c r="AA62" s="426"/>
      <c r="AB62" s="251">
        <v>97.904303929535999</v>
      </c>
      <c r="AC62" s="251">
        <v>100</v>
      </c>
      <c r="AD62" s="251" t="s">
        <v>245</v>
      </c>
      <c r="AE62" s="251">
        <v>100</v>
      </c>
      <c r="AF62" s="251">
        <v>97.841861379141505</v>
      </c>
      <c r="AG62" s="251">
        <v>100</v>
      </c>
      <c r="AH62" s="251">
        <v>98.354333984392994</v>
      </c>
      <c r="AI62" s="254">
        <v>100</v>
      </c>
      <c r="AJ62" s="411">
        <v>86.494444016508496</v>
      </c>
      <c r="AK62" s="411">
        <v>94.001705965104094</v>
      </c>
      <c r="AL62" s="411">
        <v>68.810368905928101</v>
      </c>
      <c r="AM62" s="411">
        <v>93.164910082922603</v>
      </c>
      <c r="AN62" s="411">
        <v>60.928467080632601</v>
      </c>
      <c r="AO62" s="411">
        <v>80.416500019135597</v>
      </c>
      <c r="AP62" s="411">
        <v>79.657837987922406</v>
      </c>
      <c r="AQ62" s="411">
        <v>87.780468287373495</v>
      </c>
      <c r="AR62" s="373">
        <v>92.544237393747807</v>
      </c>
      <c r="AS62" s="260">
        <v>96.504044611129601</v>
      </c>
      <c r="AT62" s="260">
        <v>81.601825710616296</v>
      </c>
      <c r="AU62" s="260">
        <v>96.274648504142405</v>
      </c>
      <c r="AV62" s="260">
        <v>74.778756090899606</v>
      </c>
      <c r="AW62" s="260">
        <v>87.790842315187106</v>
      </c>
      <c r="AX62" s="260">
        <v>88.436937833455303</v>
      </c>
      <c r="AY62" s="260">
        <v>92.936071348639601</v>
      </c>
      <c r="AZ62" s="373">
        <v>98.048614933567194</v>
      </c>
      <c r="BA62" s="260">
        <v>100</v>
      </c>
      <c r="BB62" s="260" t="s">
        <v>245</v>
      </c>
      <c r="BC62" s="260">
        <v>100</v>
      </c>
      <c r="BD62" s="260">
        <v>93.285982914960101</v>
      </c>
      <c r="BE62" s="260">
        <v>100</v>
      </c>
      <c r="BF62" s="260">
        <v>97.709045881907002</v>
      </c>
      <c r="BG62" s="372">
        <v>99.823316652357903</v>
      </c>
      <c r="BH62" s="260">
        <v>90.370189923538902</v>
      </c>
      <c r="BI62" s="260">
        <v>96.1819091024486</v>
      </c>
      <c r="BJ62" s="260">
        <v>69.362671588090507</v>
      </c>
      <c r="BK62" s="260">
        <v>92.734809502999795</v>
      </c>
      <c r="BL62" s="260">
        <v>64.213420180249599</v>
      </c>
      <c r="BM62" s="260">
        <v>82.593753198987898</v>
      </c>
      <c r="BN62" s="260">
        <v>83.039857270955196</v>
      </c>
      <c r="BO62" s="372">
        <v>90.085300772892595</v>
      </c>
      <c r="BP62" s="260">
        <v>94.381281960572693</v>
      </c>
      <c r="BQ62" s="260">
        <v>97.636822069496802</v>
      </c>
      <c r="BR62" s="260">
        <v>81.168008204825696</v>
      </c>
      <c r="BS62" s="260">
        <v>95.783811020918193</v>
      </c>
      <c r="BT62" s="260">
        <v>76.504180976079098</v>
      </c>
      <c r="BU62" s="260">
        <v>88.718715170258207</v>
      </c>
      <c r="BV62" s="260">
        <v>89.916059874819595</v>
      </c>
      <c r="BW62" s="260">
        <v>93.933222939679496</v>
      </c>
    </row>
    <row r="63" spans="1:75">
      <c r="A63" s="27" t="s">
        <v>241</v>
      </c>
      <c r="B63" s="251">
        <v>0</v>
      </c>
      <c r="C63" s="251">
        <v>0</v>
      </c>
      <c r="D63" s="251">
        <v>0</v>
      </c>
      <c r="E63" s="254">
        <v>0</v>
      </c>
      <c r="F63" s="411">
        <v>3.796130621037952</v>
      </c>
      <c r="G63" s="411">
        <v>3.6165591861525508</v>
      </c>
      <c r="H63" s="411">
        <v>9.3921041900609818</v>
      </c>
      <c r="I63" s="411">
        <v>5.3019975504167398</v>
      </c>
      <c r="J63" s="266">
        <v>1.9543846196475101</v>
      </c>
      <c r="K63" s="251">
        <v>2.1041848113819799</v>
      </c>
      <c r="L63" s="251">
        <v>5.9070526801586096</v>
      </c>
      <c r="M63" s="251">
        <v>2.9170673610265601</v>
      </c>
      <c r="N63" s="266">
        <v>0.36379779100828402</v>
      </c>
      <c r="O63" s="251">
        <v>0</v>
      </c>
      <c r="P63" s="251">
        <v>0.70072438950624705</v>
      </c>
      <c r="Q63" s="254">
        <v>0.39381572891483901</v>
      </c>
      <c r="R63" s="251">
        <v>2.1644354246994699</v>
      </c>
      <c r="S63" s="260">
        <v>3.8925218372003498</v>
      </c>
      <c r="T63" s="260">
        <v>5.1161915129380997</v>
      </c>
      <c r="U63" s="254">
        <v>3.1496897955954402</v>
      </c>
      <c r="V63" s="251">
        <v>1.3253278005478499</v>
      </c>
      <c r="W63" s="251">
        <v>2.36700751174729</v>
      </c>
      <c r="X63" s="251">
        <v>3.3854179501677799</v>
      </c>
      <c r="Y63" s="251">
        <v>1.9388039952618199</v>
      </c>
      <c r="Z63" s="107"/>
      <c r="AA63" s="426"/>
      <c r="AB63" s="251">
        <v>0</v>
      </c>
      <c r="AC63" s="251">
        <v>0</v>
      </c>
      <c r="AD63" s="251">
        <v>0</v>
      </c>
      <c r="AE63" s="251">
        <v>0</v>
      </c>
      <c r="AF63" s="251">
        <v>0</v>
      </c>
      <c r="AG63" s="251">
        <v>0</v>
      </c>
      <c r="AH63" s="251">
        <v>0</v>
      </c>
      <c r="AI63" s="254">
        <v>0</v>
      </c>
      <c r="AJ63" s="411">
        <v>1.71741689812742</v>
      </c>
      <c r="AK63" s="411">
        <v>5.8748443439484701</v>
      </c>
      <c r="AL63" s="411">
        <v>0</v>
      </c>
      <c r="AM63" s="411">
        <v>8.6411474046847907</v>
      </c>
      <c r="AN63" s="411">
        <v>2.5544241505781402</v>
      </c>
      <c r="AO63" s="411">
        <v>16.2297842295438</v>
      </c>
      <c r="AP63" s="411">
        <v>2.92439319803468</v>
      </c>
      <c r="AQ63" s="411">
        <v>7.6796019027988001</v>
      </c>
      <c r="AR63" s="373">
        <v>0.887212873432073</v>
      </c>
      <c r="AS63" s="260">
        <v>3.0215563658629399</v>
      </c>
      <c r="AT63" s="260">
        <v>0</v>
      </c>
      <c r="AU63" s="260">
        <v>5.0228318213661503</v>
      </c>
      <c r="AV63" s="260">
        <v>1.48403100991199</v>
      </c>
      <c r="AW63" s="260">
        <v>10.3300743504052</v>
      </c>
      <c r="AX63" s="260">
        <v>1.61250903004311</v>
      </c>
      <c r="AY63" s="260">
        <v>4.2216256920100097</v>
      </c>
      <c r="AZ63" s="373">
        <v>0</v>
      </c>
      <c r="BA63" s="260">
        <v>0.86100831092026398</v>
      </c>
      <c r="BB63" s="260">
        <v>0</v>
      </c>
      <c r="BC63" s="260">
        <v>0</v>
      </c>
      <c r="BD63" s="260">
        <v>0</v>
      </c>
      <c r="BE63" s="260">
        <v>2.0758641697068598</v>
      </c>
      <c r="BF63" s="260">
        <v>0</v>
      </c>
      <c r="BG63" s="372">
        <v>0.82773909282977098</v>
      </c>
      <c r="BH63" s="260">
        <v>0.53392235460874704</v>
      </c>
      <c r="BI63" s="260">
        <v>3.7949484947902001</v>
      </c>
      <c r="BJ63" s="260">
        <v>0</v>
      </c>
      <c r="BK63" s="260">
        <v>9.9231005475077598</v>
      </c>
      <c r="BL63" s="260">
        <v>0.36571647760300402</v>
      </c>
      <c r="BM63" s="260">
        <v>9.8666665482731997</v>
      </c>
      <c r="BN63" s="260">
        <v>1.2280734374851101</v>
      </c>
      <c r="BO63" s="372">
        <v>5.0713061537057698</v>
      </c>
      <c r="BP63" s="260">
        <v>0.43664042488595101</v>
      </c>
      <c r="BQ63" s="260">
        <v>2.21401517620976</v>
      </c>
      <c r="BR63" s="260">
        <v>0</v>
      </c>
      <c r="BS63" s="260">
        <v>6.0186043119147001</v>
      </c>
      <c r="BT63" s="260">
        <v>0.45902059269272699</v>
      </c>
      <c r="BU63" s="260">
        <v>6.3118153076428198</v>
      </c>
      <c r="BV63" s="260">
        <v>0.85902225000851695</v>
      </c>
      <c r="BW63" s="260">
        <v>3.0185857405151202</v>
      </c>
    </row>
    <row r="64" spans="1:75">
      <c r="A64" s="27" t="s">
        <v>242</v>
      </c>
      <c r="B64" s="251">
        <v>0.425139475779297</v>
      </c>
      <c r="C64" s="251">
        <v>0</v>
      </c>
      <c r="D64" s="251">
        <v>0.72765959604062902</v>
      </c>
      <c r="E64" s="254">
        <v>0.43711178363922798</v>
      </c>
      <c r="F64" s="411">
        <v>3.7636064036876462</v>
      </c>
      <c r="G64" s="411">
        <v>5.7736908577370851</v>
      </c>
      <c r="H64" s="411">
        <v>2.3922163178310396</v>
      </c>
      <c r="I64" s="411">
        <v>3.6453154189479959</v>
      </c>
      <c r="J64" s="266">
        <v>2.14390236053007</v>
      </c>
      <c r="K64" s="251">
        <v>3.3592461738169099</v>
      </c>
      <c r="L64" s="251">
        <v>1.7745628294111899</v>
      </c>
      <c r="M64" s="251">
        <v>2.2022099420400001</v>
      </c>
      <c r="N64" s="266">
        <v>0</v>
      </c>
      <c r="O64" s="251">
        <v>0</v>
      </c>
      <c r="P64" s="251">
        <v>0</v>
      </c>
      <c r="Q64" s="254">
        <v>0</v>
      </c>
      <c r="R64" s="251">
        <v>0.55300296540707194</v>
      </c>
      <c r="S64" s="260">
        <v>1.1669071479306401</v>
      </c>
      <c r="T64" s="260">
        <v>1.1691069092380999</v>
      </c>
      <c r="U64" s="254">
        <v>0.79294185918321003</v>
      </c>
      <c r="V64" s="251">
        <v>0.29530036285716299</v>
      </c>
      <c r="W64" s="251">
        <v>0.70958573906165101</v>
      </c>
      <c r="X64" s="251">
        <v>0.71084071134855098</v>
      </c>
      <c r="Y64" s="251">
        <v>0.44453623013660098</v>
      </c>
      <c r="Z64" s="107"/>
      <c r="AA64" s="426"/>
      <c r="AB64" s="251">
        <v>0</v>
      </c>
      <c r="AC64" s="251">
        <v>1.03548073760128</v>
      </c>
      <c r="AD64" s="251">
        <v>0</v>
      </c>
      <c r="AE64" s="251">
        <v>0</v>
      </c>
      <c r="AF64" s="251">
        <v>0</v>
      </c>
      <c r="AG64" s="251">
        <v>2.1581386208581699</v>
      </c>
      <c r="AH64" s="251">
        <v>0</v>
      </c>
      <c r="AI64" s="254">
        <v>0.94541317760226096</v>
      </c>
      <c r="AJ64" s="411">
        <v>1.3833897199215499</v>
      </c>
      <c r="AK64" s="411">
        <v>6.1438230874537396</v>
      </c>
      <c r="AL64" s="411">
        <v>0</v>
      </c>
      <c r="AM64" s="411">
        <v>14.3316435949605</v>
      </c>
      <c r="AN64" s="411">
        <v>0</v>
      </c>
      <c r="AO64" s="411">
        <v>6.9309150871728198</v>
      </c>
      <c r="AP64" s="411">
        <v>1.54741581494071</v>
      </c>
      <c r="AQ64" s="411">
        <v>5.7432150229552796</v>
      </c>
      <c r="AR64" s="373">
        <v>0.89943159209671897</v>
      </c>
      <c r="AS64" s="260">
        <v>3.3883731289634298</v>
      </c>
      <c r="AT64" s="260">
        <v>0</v>
      </c>
      <c r="AU64" s="260">
        <v>8.3573299010937596</v>
      </c>
      <c r="AV64" s="260">
        <v>0</v>
      </c>
      <c r="AW64" s="260">
        <v>4.6587130807467902</v>
      </c>
      <c r="AX64" s="260">
        <v>1.04298882081276</v>
      </c>
      <c r="AY64" s="260">
        <v>3.3614310632672302</v>
      </c>
      <c r="AZ64" s="373">
        <v>0</v>
      </c>
      <c r="BA64" s="260">
        <v>0</v>
      </c>
      <c r="BB64" s="260">
        <v>0</v>
      </c>
      <c r="BC64" s="260">
        <v>0</v>
      </c>
      <c r="BD64" s="260">
        <v>0</v>
      </c>
      <c r="BE64" s="260">
        <v>0</v>
      </c>
      <c r="BF64" s="260">
        <v>0</v>
      </c>
      <c r="BG64" s="372">
        <v>0</v>
      </c>
      <c r="BH64" s="260">
        <v>0</v>
      </c>
      <c r="BI64" s="260">
        <v>1.3246034102690101</v>
      </c>
      <c r="BJ64" s="260">
        <v>0</v>
      </c>
      <c r="BK64" s="260">
        <v>3.5247788263564499</v>
      </c>
      <c r="BL64" s="260">
        <v>0</v>
      </c>
      <c r="BM64" s="260">
        <v>2.8153399639002901</v>
      </c>
      <c r="BN64" s="260">
        <v>9.2272704558237106E-2</v>
      </c>
      <c r="BO64" s="372">
        <v>1.49361101380818</v>
      </c>
      <c r="BP64" s="260">
        <v>0</v>
      </c>
      <c r="BQ64" s="260">
        <v>0.70547583983987505</v>
      </c>
      <c r="BR64" s="260">
        <v>0</v>
      </c>
      <c r="BS64" s="260">
        <v>2.1262117180729501</v>
      </c>
      <c r="BT64" s="260">
        <v>0</v>
      </c>
      <c r="BU64" s="260">
        <v>1.7149661369651401</v>
      </c>
      <c r="BV64" s="260">
        <v>5.2426989736003002E-2</v>
      </c>
      <c r="BW64" s="260">
        <v>0.83664547053719995</v>
      </c>
    </row>
    <row r="65" spans="1:75">
      <c r="A65" s="27" t="s">
        <v>243</v>
      </c>
      <c r="B65" s="251">
        <v>0.51313527323601704</v>
      </c>
      <c r="C65" s="251">
        <v>0</v>
      </c>
      <c r="D65" s="251">
        <v>0</v>
      </c>
      <c r="E65" s="254">
        <v>0.35444297986855</v>
      </c>
      <c r="F65" s="411">
        <v>2.1921879844681054</v>
      </c>
      <c r="G65" s="411">
        <v>9.6221104616850148</v>
      </c>
      <c r="H65" s="411">
        <v>17.543195942223885</v>
      </c>
      <c r="I65" s="411">
        <v>7.3335338929872833</v>
      </c>
      <c r="J65" s="266">
        <v>1.37757201738372</v>
      </c>
      <c r="K65" s="251">
        <v>5.5983319074217901</v>
      </c>
      <c r="L65" s="251">
        <v>11.033585287386799</v>
      </c>
      <c r="M65" s="251">
        <v>4.1942181058860202</v>
      </c>
      <c r="N65" s="266">
        <v>0.49541375607627403</v>
      </c>
      <c r="O65" s="251">
        <v>0</v>
      </c>
      <c r="P65" s="251">
        <v>2.4050312804234499</v>
      </c>
      <c r="Q65" s="254">
        <v>0.84000300395272298</v>
      </c>
      <c r="R65" s="251">
        <v>4.0065120968996801</v>
      </c>
      <c r="S65" s="260">
        <v>13.891830469323899</v>
      </c>
      <c r="T65" s="260">
        <v>20.311114888205001</v>
      </c>
      <c r="U65" s="254">
        <v>9.4947893232974501</v>
      </c>
      <c r="V65" s="251">
        <v>2.3703198215602401</v>
      </c>
      <c r="W65" s="251">
        <v>8.4474971363191003</v>
      </c>
      <c r="X65" s="251">
        <v>13.292293265314999</v>
      </c>
      <c r="Y65" s="251">
        <v>5.6920183673520199</v>
      </c>
      <c r="Z65" s="107"/>
      <c r="AA65" s="426"/>
      <c r="AB65" s="251">
        <v>0</v>
      </c>
      <c r="AC65" s="251">
        <v>1.49332863381006</v>
      </c>
      <c r="AD65" s="251">
        <v>0</v>
      </c>
      <c r="AE65" s="251">
        <v>0</v>
      </c>
      <c r="AF65" s="251">
        <v>0</v>
      </c>
      <c r="AG65" s="251">
        <v>0</v>
      </c>
      <c r="AH65" s="251">
        <v>0</v>
      </c>
      <c r="AI65" s="254">
        <v>1.03416158498044</v>
      </c>
      <c r="AJ65" s="411">
        <v>0.59628238731772798</v>
      </c>
      <c r="AK65" s="411">
        <v>3.78809358161848</v>
      </c>
      <c r="AL65" s="411">
        <v>0.89388040491198795</v>
      </c>
      <c r="AM65" s="411">
        <v>18.350340518458001</v>
      </c>
      <c r="AN65" s="411">
        <v>9.4067775294980507</v>
      </c>
      <c r="AO65" s="411">
        <v>25.679614354949699</v>
      </c>
      <c r="AP65" s="411">
        <v>4.6135488444424197</v>
      </c>
      <c r="AQ65" s="411">
        <v>10.0535189415322</v>
      </c>
      <c r="AR65" s="373">
        <v>0.439666169675339</v>
      </c>
      <c r="AS65" s="260">
        <v>2.3154778650921002</v>
      </c>
      <c r="AT65" s="260">
        <v>0.48835276951712803</v>
      </c>
      <c r="AU65" s="260">
        <v>10.7083110453265</v>
      </c>
      <c r="AV65" s="260">
        <v>5.9419455328607196</v>
      </c>
      <c r="AW65" s="260">
        <v>16.125225041913001</v>
      </c>
      <c r="AX65" s="260">
        <v>2.6741588507648499</v>
      </c>
      <c r="AY65" s="260">
        <v>5.7142773610071798</v>
      </c>
      <c r="AZ65" s="373">
        <v>0</v>
      </c>
      <c r="BA65" s="260">
        <v>1.46909160775861</v>
      </c>
      <c r="BB65" s="260">
        <v>0</v>
      </c>
      <c r="BC65" s="260">
        <v>0</v>
      </c>
      <c r="BD65" s="260">
        <v>0</v>
      </c>
      <c r="BE65" s="260">
        <v>5.7466389896897798</v>
      </c>
      <c r="BF65" s="260">
        <v>0</v>
      </c>
      <c r="BG65" s="372">
        <v>1.80327614853278</v>
      </c>
      <c r="BH65" s="260">
        <v>1.7343182027258901</v>
      </c>
      <c r="BI65" s="260">
        <v>6.2787059910734797</v>
      </c>
      <c r="BJ65" s="260">
        <v>3.3428813724295798</v>
      </c>
      <c r="BK65" s="260">
        <v>24.4407795662182</v>
      </c>
      <c r="BL65" s="260">
        <v>11.569932570136</v>
      </c>
      <c r="BM65" s="260">
        <v>29.052297206274101</v>
      </c>
      <c r="BN65" s="260">
        <v>6.3836036483475596</v>
      </c>
      <c r="BO65" s="372">
        <v>12.6059749982473</v>
      </c>
      <c r="BP65" s="260">
        <v>1.07663443909583</v>
      </c>
      <c r="BQ65" s="260">
        <v>3.66400520402465</v>
      </c>
      <c r="BR65" s="260">
        <v>1.9388889834015199</v>
      </c>
      <c r="BS65" s="260">
        <v>14.956105289236699</v>
      </c>
      <c r="BT65" s="260">
        <v>7.5421500356364302</v>
      </c>
      <c r="BU65" s="260">
        <v>19.042436494993598</v>
      </c>
      <c r="BV65" s="260">
        <v>3.8966370269665198</v>
      </c>
      <c r="BW65" s="260">
        <v>7.4873997077375201</v>
      </c>
    </row>
    <row r="66" spans="1:75">
      <c r="A66" s="27"/>
      <c r="B66" s="157"/>
      <c r="C66" s="157"/>
      <c r="D66" s="157"/>
      <c r="E66" s="296"/>
      <c r="F66" s="412"/>
      <c r="G66" s="412"/>
      <c r="H66" s="412"/>
      <c r="I66" s="413"/>
      <c r="J66" s="188"/>
      <c r="K66" s="157"/>
      <c r="L66" s="157"/>
      <c r="M66" s="261"/>
      <c r="N66" s="188"/>
      <c r="O66" s="157"/>
      <c r="P66" s="157"/>
      <c r="Q66" s="296"/>
      <c r="R66" s="157"/>
      <c r="S66" s="157"/>
      <c r="T66" s="157"/>
      <c r="U66" s="296"/>
      <c r="V66" s="157"/>
      <c r="W66" s="157"/>
      <c r="X66" s="157"/>
      <c r="Y66" s="261"/>
      <c r="Z66" s="107"/>
      <c r="AA66" s="107"/>
      <c r="AB66" s="418"/>
      <c r="AC66" s="418"/>
      <c r="AD66" s="418"/>
      <c r="AE66" s="418"/>
      <c r="AF66" s="418"/>
      <c r="AG66" s="418"/>
      <c r="AH66" s="418"/>
      <c r="AI66" s="419"/>
      <c r="AJ66" s="412"/>
      <c r="AK66" s="412"/>
      <c r="AL66" s="412"/>
      <c r="AM66" s="412"/>
      <c r="AN66" s="412"/>
      <c r="AO66" s="412"/>
      <c r="AP66" s="412"/>
      <c r="AQ66" s="413"/>
      <c r="AR66" s="422"/>
      <c r="AS66" s="418"/>
      <c r="AT66" s="418"/>
      <c r="AU66" s="418"/>
      <c r="AV66" s="418"/>
      <c r="AW66" s="418"/>
      <c r="AX66" s="418"/>
      <c r="AY66" s="420"/>
      <c r="AZ66" s="422"/>
      <c r="BA66" s="418"/>
      <c r="BB66" s="418"/>
      <c r="BC66" s="418"/>
      <c r="BD66" s="418"/>
      <c r="BE66" s="418"/>
      <c r="BF66" s="418"/>
      <c r="BG66" s="419"/>
      <c r="BH66" s="418"/>
      <c r="BI66" s="418"/>
      <c r="BJ66" s="260"/>
      <c r="BK66" s="260"/>
      <c r="BL66" s="260"/>
      <c r="BM66" s="260"/>
      <c r="BN66" s="418"/>
      <c r="BO66" s="419"/>
      <c r="BP66" s="418"/>
      <c r="BQ66" s="418"/>
      <c r="BR66" s="418"/>
      <c r="BS66" s="418"/>
      <c r="BT66" s="418"/>
      <c r="BU66" s="418"/>
      <c r="BV66" s="418"/>
      <c r="BW66" s="420"/>
    </row>
    <row r="67" spans="1:75">
      <c r="A67" s="43" t="s">
        <v>246</v>
      </c>
      <c r="B67" s="441"/>
      <c r="C67" s="260"/>
      <c r="D67" s="260"/>
      <c r="E67" s="372"/>
      <c r="F67" s="414"/>
      <c r="G67" s="414"/>
      <c r="H67" s="414"/>
      <c r="I67" s="414"/>
      <c r="J67" s="373"/>
      <c r="K67" s="260"/>
      <c r="L67" s="260"/>
      <c r="M67" s="260"/>
      <c r="N67" s="442"/>
      <c r="O67" s="260"/>
      <c r="P67" s="260"/>
      <c r="Q67" s="372"/>
      <c r="R67" s="260"/>
      <c r="S67" s="260"/>
      <c r="T67" s="260"/>
      <c r="U67" s="372"/>
      <c r="V67" s="260"/>
      <c r="W67" s="260"/>
      <c r="X67" s="260"/>
      <c r="Y67" s="260"/>
      <c r="Z67" s="107"/>
      <c r="AA67" s="107"/>
      <c r="AB67" s="423"/>
      <c r="AC67" s="423"/>
      <c r="AD67" s="423"/>
      <c r="AE67" s="423"/>
      <c r="AF67" s="423"/>
      <c r="AG67" s="423"/>
      <c r="AH67" s="423"/>
      <c r="AI67" s="424"/>
      <c r="AJ67" s="414"/>
      <c r="AK67" s="414"/>
      <c r="AL67" s="414"/>
      <c r="AM67" s="414"/>
      <c r="AN67" s="414"/>
      <c r="AO67" s="414"/>
      <c r="AP67" s="414"/>
      <c r="AQ67" s="414"/>
      <c r="AR67" s="425"/>
      <c r="AS67" s="423"/>
      <c r="AT67" s="423"/>
      <c r="AU67" s="423"/>
      <c r="AV67" s="423"/>
      <c r="AW67" s="423"/>
      <c r="AX67" s="423"/>
      <c r="AY67" s="423"/>
      <c r="AZ67" s="425"/>
      <c r="BA67" s="423"/>
      <c r="BB67" s="423"/>
      <c r="BC67" s="423"/>
      <c r="BD67" s="423"/>
      <c r="BE67" s="423"/>
      <c r="BF67" s="423"/>
      <c r="BG67" s="424"/>
      <c r="BH67" s="423"/>
      <c r="BI67" s="423"/>
      <c r="BJ67" s="260"/>
      <c r="BK67" s="260"/>
      <c r="BL67" s="260"/>
      <c r="BM67" s="260"/>
      <c r="BN67" s="423"/>
      <c r="BO67" s="424"/>
      <c r="BP67" s="423"/>
      <c r="BQ67" s="423"/>
      <c r="BR67" s="423"/>
      <c r="BS67" s="423"/>
      <c r="BT67" s="423"/>
      <c r="BU67" s="423"/>
      <c r="BV67" s="423"/>
      <c r="BW67" s="423"/>
    </row>
    <row r="68" spans="1:75">
      <c r="A68" s="27" t="s">
        <v>240</v>
      </c>
      <c r="B68" s="240">
        <v>99.792983168816406</v>
      </c>
      <c r="C68" s="251">
        <v>97.079461762322197</v>
      </c>
      <c r="D68" s="251">
        <v>97.432702724460896</v>
      </c>
      <c r="E68" s="254">
        <v>99.023437139878496</v>
      </c>
      <c r="F68" s="411">
        <v>95.179518278255273</v>
      </c>
      <c r="G68" s="411">
        <v>94.427729617262116</v>
      </c>
      <c r="H68" s="411">
        <v>81.93510906599451</v>
      </c>
      <c r="I68" s="411">
        <v>91.465385547984653</v>
      </c>
      <c r="J68" s="266">
        <v>97.417805461435194</v>
      </c>
      <c r="K68" s="251">
        <v>95.536632178652496</v>
      </c>
      <c r="L68" s="251">
        <v>87.685674763130507</v>
      </c>
      <c r="M68" s="251">
        <v>94.865127860777605</v>
      </c>
      <c r="N68" s="255">
        <v>99.4829309589866</v>
      </c>
      <c r="O68" s="251">
        <v>100</v>
      </c>
      <c r="P68" s="251">
        <v>97.366922739373393</v>
      </c>
      <c r="Q68" s="254">
        <v>99.097547316976303</v>
      </c>
      <c r="R68" s="251">
        <v>94.656023620728106</v>
      </c>
      <c r="S68" s="260">
        <v>94.987283962619799</v>
      </c>
      <c r="T68" s="260">
        <v>87.255946405889105</v>
      </c>
      <c r="U68" s="254">
        <v>92.817570029994798</v>
      </c>
      <c r="V68" s="251">
        <v>96.905390552098595</v>
      </c>
      <c r="W68" s="251">
        <v>96.951812472484704</v>
      </c>
      <c r="X68" s="251">
        <v>91.2192440689888</v>
      </c>
      <c r="Y68" s="251">
        <v>95.576888902784503</v>
      </c>
      <c r="Z68" s="107"/>
      <c r="AA68" s="426"/>
      <c r="AB68" s="251">
        <v>99.392908744482995</v>
      </c>
      <c r="AC68" s="251">
        <v>100</v>
      </c>
      <c r="AD68" s="251">
        <v>92.657247480848696</v>
      </c>
      <c r="AE68" s="251">
        <v>100</v>
      </c>
      <c r="AF68" s="251">
        <v>93.549282527169296</v>
      </c>
      <c r="AG68" s="251">
        <v>100</v>
      </c>
      <c r="AH68" s="251">
        <v>98.076435570072604</v>
      </c>
      <c r="AI68" s="254">
        <v>99.970438709684501</v>
      </c>
      <c r="AJ68" s="411">
        <v>92.364315756654406</v>
      </c>
      <c r="AK68" s="411">
        <v>97.994720799855997</v>
      </c>
      <c r="AL68" s="411">
        <v>88.864721438725596</v>
      </c>
      <c r="AM68" s="411">
        <v>99.990737795798594</v>
      </c>
      <c r="AN68" s="411">
        <v>73.604321509167903</v>
      </c>
      <c r="AO68" s="411">
        <v>90.265896622821103</v>
      </c>
      <c r="AP68" s="411">
        <v>88.425596316014193</v>
      </c>
      <c r="AQ68" s="411">
        <v>94.505174779955098</v>
      </c>
      <c r="AR68" s="373">
        <v>95.969842497170006</v>
      </c>
      <c r="AS68" s="260">
        <v>98.865768425700395</v>
      </c>
      <c r="AT68" s="260">
        <v>91.904305923164401</v>
      </c>
      <c r="AU68" s="260">
        <v>99.168958434140507</v>
      </c>
      <c r="AV68" s="260">
        <v>81.852997194624194</v>
      </c>
      <c r="AW68" s="260">
        <v>93.518352331636706</v>
      </c>
      <c r="AX68" s="260">
        <v>93.103964949850294</v>
      </c>
      <c r="AY68" s="260">
        <v>96.626290771704902</v>
      </c>
      <c r="AZ68" s="373">
        <v>98.745681849189594</v>
      </c>
      <c r="BA68" s="260">
        <v>100</v>
      </c>
      <c r="BB68" s="260" t="s">
        <v>245</v>
      </c>
      <c r="BC68" s="260">
        <v>100</v>
      </c>
      <c r="BD68" s="260">
        <v>94.430646482978403</v>
      </c>
      <c r="BE68" s="260">
        <v>100</v>
      </c>
      <c r="BF68" s="260">
        <v>98.309406735477197</v>
      </c>
      <c r="BG68" s="372">
        <v>99.885687898475496</v>
      </c>
      <c r="BH68" s="260">
        <v>92.056107840651805</v>
      </c>
      <c r="BI68" s="260">
        <v>97.255939400804394</v>
      </c>
      <c r="BJ68" s="260">
        <v>88.475445300281706</v>
      </c>
      <c r="BK68" s="260">
        <v>100</v>
      </c>
      <c r="BL68" s="260">
        <v>79.785747010623297</v>
      </c>
      <c r="BM68" s="260">
        <v>94.7261458011548</v>
      </c>
      <c r="BN68" s="260">
        <v>90.028082878009698</v>
      </c>
      <c r="BO68" s="372">
        <v>95.607057181979798</v>
      </c>
      <c r="BP68" s="260">
        <v>95.483480397642893</v>
      </c>
      <c r="BQ68" s="260">
        <v>98.327300706554297</v>
      </c>
      <c r="BR68" s="260">
        <v>93.027412860995497</v>
      </c>
      <c r="BS68" s="260">
        <v>100</v>
      </c>
      <c r="BT68" s="260">
        <v>86.449156957549704</v>
      </c>
      <c r="BU68" s="260">
        <v>95.989331180427897</v>
      </c>
      <c r="BV68" s="260">
        <v>93.997115450412593</v>
      </c>
      <c r="BW68" s="260">
        <v>97.156662355156399</v>
      </c>
    </row>
    <row r="69" spans="1:75">
      <c r="A69" s="27" t="s">
        <v>241</v>
      </c>
      <c r="B69" s="240">
        <v>0.20701683118355599</v>
      </c>
      <c r="C69" s="251">
        <v>2.9205382376777802</v>
      </c>
      <c r="D69" s="251">
        <v>0</v>
      </c>
      <c r="E69" s="254">
        <v>0.47044518851854999</v>
      </c>
      <c r="F69" s="411">
        <v>3.4658126853608495</v>
      </c>
      <c r="G69" s="411">
        <v>4.533634568861161</v>
      </c>
      <c r="H69" s="411">
        <v>11.267445137085412</v>
      </c>
      <c r="I69" s="411">
        <v>5.7333343935985708</v>
      </c>
      <c r="J69" s="266">
        <v>1.88476218079793</v>
      </c>
      <c r="K69" s="251">
        <v>3.85906920721599</v>
      </c>
      <c r="L69" s="251">
        <v>7.0865261552351102</v>
      </c>
      <c r="M69" s="251">
        <v>3.3659958142692701</v>
      </c>
      <c r="N69" s="255">
        <v>0.51706904101343998</v>
      </c>
      <c r="O69" s="251">
        <v>0</v>
      </c>
      <c r="P69" s="251">
        <v>2.6330772606266</v>
      </c>
      <c r="Q69" s="254">
        <v>0.902452683023656</v>
      </c>
      <c r="R69" s="251">
        <v>4.3463779319945601</v>
      </c>
      <c r="S69" s="260">
        <v>3.4415162593576598</v>
      </c>
      <c r="T69" s="260">
        <v>4.0824295289799704</v>
      </c>
      <c r="U69" s="254">
        <v>4.1566582200498603</v>
      </c>
      <c r="V69" s="251">
        <v>2.5618976870343402</v>
      </c>
      <c r="W69" s="251">
        <v>2.0927550771453101</v>
      </c>
      <c r="X69" s="251">
        <v>3.5143128339433001</v>
      </c>
      <c r="Y69" s="251">
        <v>2.7268137566204</v>
      </c>
      <c r="Z69" s="107"/>
      <c r="AA69" s="426"/>
      <c r="AB69" s="251">
        <v>0</v>
      </c>
      <c r="AC69" s="251">
        <v>0.60709125551843901</v>
      </c>
      <c r="AD69" s="251">
        <v>0</v>
      </c>
      <c r="AE69" s="251">
        <v>7.3427525191560798</v>
      </c>
      <c r="AF69" s="251">
        <v>0</v>
      </c>
      <c r="AG69" s="251">
        <v>0</v>
      </c>
      <c r="AH69" s="251">
        <v>0</v>
      </c>
      <c r="AI69" s="254">
        <v>1.0283473503487499</v>
      </c>
      <c r="AJ69" s="411">
        <v>1.4644544614136701</v>
      </c>
      <c r="AK69" s="411">
        <v>5.4671709093080203</v>
      </c>
      <c r="AL69" s="411">
        <v>0</v>
      </c>
      <c r="AM69" s="411">
        <v>9.7545400819302692</v>
      </c>
      <c r="AN69" s="411">
        <v>4.2064909370316697</v>
      </c>
      <c r="AO69" s="411">
        <v>18.3283993371391</v>
      </c>
      <c r="AP69" s="411">
        <v>3.3175047330952001</v>
      </c>
      <c r="AQ69" s="411">
        <v>8.1491640541019397</v>
      </c>
      <c r="AR69" s="373">
        <v>0.84699751077893504</v>
      </c>
      <c r="AS69" s="260">
        <v>2.9225268508169302</v>
      </c>
      <c r="AT69" s="260">
        <v>0.39272243965348103</v>
      </c>
      <c r="AU69" s="260">
        <v>7.3254159747784904</v>
      </c>
      <c r="AV69" s="260">
        <v>2.51474220284488</v>
      </c>
      <c r="AW69" s="260">
        <v>11.658310107625301</v>
      </c>
      <c r="AX69" s="260">
        <v>2.0230319446716498</v>
      </c>
      <c r="AY69" s="260">
        <v>4.7089596838668797</v>
      </c>
      <c r="AZ69" s="373">
        <v>0</v>
      </c>
      <c r="BA69" s="260">
        <v>1.25431815081043</v>
      </c>
      <c r="BB69" s="260">
        <v>0</v>
      </c>
      <c r="BC69" s="260">
        <v>0</v>
      </c>
      <c r="BD69" s="260">
        <v>0</v>
      </c>
      <c r="BE69" s="260">
        <v>5.5693535170216304</v>
      </c>
      <c r="BF69" s="260">
        <v>0.114312101524496</v>
      </c>
      <c r="BG69" s="372">
        <v>1.6905932645228201</v>
      </c>
      <c r="BH69" s="260">
        <v>1.9115091077687001</v>
      </c>
      <c r="BI69" s="260">
        <v>6.7812467562204199</v>
      </c>
      <c r="BJ69" s="260">
        <v>0</v>
      </c>
      <c r="BK69" s="260">
        <v>9.2628392205580798</v>
      </c>
      <c r="BL69" s="260">
        <v>0</v>
      </c>
      <c r="BM69" s="260">
        <v>8.42515886150791</v>
      </c>
      <c r="BN69" s="260">
        <v>2.1487023165714398</v>
      </c>
      <c r="BO69" s="372">
        <v>6.1646141235282697</v>
      </c>
      <c r="BP69" s="260">
        <v>1.2309924762270299</v>
      </c>
      <c r="BQ69" s="260">
        <v>3.89280289784165</v>
      </c>
      <c r="BR69" s="260">
        <v>0</v>
      </c>
      <c r="BS69" s="260">
        <v>5.5990920549711198</v>
      </c>
      <c r="BT69" s="260">
        <v>0.65236621248016602</v>
      </c>
      <c r="BU69" s="260">
        <v>6.37625945540643</v>
      </c>
      <c r="BV69" s="260">
        <v>1.56901832435141</v>
      </c>
      <c r="BW69" s="260">
        <v>3.8846091888893999</v>
      </c>
    </row>
    <row r="70" spans="1:75">
      <c r="A70" s="27" t="s">
        <v>242</v>
      </c>
      <c r="B70" s="240">
        <v>0</v>
      </c>
      <c r="C70" s="251">
        <v>0</v>
      </c>
      <c r="D70" s="251">
        <v>2.5672972755390902</v>
      </c>
      <c r="E70" s="254">
        <v>0.50611767160292098</v>
      </c>
      <c r="F70" s="411">
        <v>0.57105419532448287</v>
      </c>
      <c r="G70" s="411">
        <v>0</v>
      </c>
      <c r="H70" s="411">
        <v>1.1135130040292234</v>
      </c>
      <c r="I70" s="411">
        <v>0.64641841634933117</v>
      </c>
      <c r="J70" s="266">
        <v>0.293999244952798</v>
      </c>
      <c r="K70" s="251">
        <v>0</v>
      </c>
      <c r="L70" s="251">
        <v>1.6529568781569499</v>
      </c>
      <c r="M70" s="251">
        <v>0.58330871504187998</v>
      </c>
      <c r="N70" s="255">
        <v>0</v>
      </c>
      <c r="O70" s="251">
        <v>0</v>
      </c>
      <c r="P70" s="251">
        <v>0</v>
      </c>
      <c r="Q70" s="254">
        <v>0</v>
      </c>
      <c r="R70" s="251">
        <v>0.25736272278357802</v>
      </c>
      <c r="S70" s="260">
        <v>0</v>
      </c>
      <c r="T70" s="260">
        <v>2.1688744651907399</v>
      </c>
      <c r="U70" s="254">
        <v>0.70898701490546301</v>
      </c>
      <c r="V70" s="251">
        <v>0.137430195094802</v>
      </c>
      <c r="W70" s="251">
        <v>0</v>
      </c>
      <c r="X70" s="251">
        <v>1.31871966154628</v>
      </c>
      <c r="Y70" s="251">
        <v>0.39746976549645902</v>
      </c>
      <c r="Z70" s="107"/>
      <c r="AA70" s="426"/>
      <c r="AB70" s="251">
        <v>0</v>
      </c>
      <c r="AC70" s="251">
        <v>0</v>
      </c>
      <c r="AD70" s="251">
        <v>0</v>
      </c>
      <c r="AE70" s="251">
        <v>0</v>
      </c>
      <c r="AF70" s="251">
        <v>0</v>
      </c>
      <c r="AG70" s="251">
        <v>6.4507174728307399</v>
      </c>
      <c r="AH70" s="251">
        <v>0</v>
      </c>
      <c r="AI70" s="254">
        <v>1.2715631650958401</v>
      </c>
      <c r="AJ70" s="411">
        <v>0</v>
      </c>
      <c r="AK70" s="411">
        <v>1.36137193784917</v>
      </c>
      <c r="AL70" s="411">
        <v>0</v>
      </c>
      <c r="AM70" s="411">
        <v>0</v>
      </c>
      <c r="AN70" s="411">
        <v>0</v>
      </c>
      <c r="AO70" s="411">
        <v>2.7092273340797002</v>
      </c>
      <c r="AP70" s="411">
        <v>1.4738255940852101E-3</v>
      </c>
      <c r="AQ70" s="411">
        <v>1.2913630071045801</v>
      </c>
      <c r="AR70" s="373">
        <v>0</v>
      </c>
      <c r="AS70" s="260">
        <v>0.70036866442726198</v>
      </c>
      <c r="AT70" s="260">
        <v>0</v>
      </c>
      <c r="AU70" s="260">
        <v>0</v>
      </c>
      <c r="AV70" s="260">
        <v>0</v>
      </c>
      <c r="AW70" s="260">
        <v>3.6191432577494198</v>
      </c>
      <c r="AX70" s="260">
        <v>4.3577481034621501E-2</v>
      </c>
      <c r="AY70" s="260">
        <v>1.1230399490491401</v>
      </c>
      <c r="AZ70" s="373">
        <v>0</v>
      </c>
      <c r="BA70" s="260">
        <v>0</v>
      </c>
      <c r="BB70" s="260">
        <v>0</v>
      </c>
      <c r="BC70" s="260">
        <v>0</v>
      </c>
      <c r="BD70" s="260">
        <v>0</v>
      </c>
      <c r="BE70" s="260">
        <v>0</v>
      </c>
      <c r="BF70" s="260">
        <v>0</v>
      </c>
      <c r="BG70" s="372">
        <v>0</v>
      </c>
      <c r="BH70" s="260">
        <v>0</v>
      </c>
      <c r="BI70" s="260">
        <v>0.76399485790327804</v>
      </c>
      <c r="BJ70" s="260">
        <v>0</v>
      </c>
      <c r="BK70" s="260">
        <v>0</v>
      </c>
      <c r="BL70" s="260">
        <v>0</v>
      </c>
      <c r="BM70" s="260">
        <v>4.6765265676656496</v>
      </c>
      <c r="BN70" s="260">
        <v>0</v>
      </c>
      <c r="BO70" s="372">
        <v>1.4180074961138001</v>
      </c>
      <c r="BP70" s="260">
        <v>0</v>
      </c>
      <c r="BQ70" s="260">
        <v>0.40336442414836099</v>
      </c>
      <c r="BR70" s="260">
        <v>0</v>
      </c>
      <c r="BS70" s="260">
        <v>0</v>
      </c>
      <c r="BT70" s="260">
        <v>0</v>
      </c>
      <c r="BU70" s="260">
        <v>2.85753068415571</v>
      </c>
      <c r="BV70" s="260">
        <v>0</v>
      </c>
      <c r="BW70" s="260">
        <v>0.79560702036344599</v>
      </c>
    </row>
    <row r="71" spans="1:75">
      <c r="A71" s="27" t="s">
        <v>243</v>
      </c>
      <c r="B71" s="251">
        <v>0</v>
      </c>
      <c r="C71" s="251">
        <v>0</v>
      </c>
      <c r="D71" s="251">
        <v>0</v>
      </c>
      <c r="E71" s="254">
        <v>0</v>
      </c>
      <c r="F71" s="411">
        <v>0.78361484105946067</v>
      </c>
      <c r="G71" s="411">
        <v>1.038635813876714</v>
      </c>
      <c r="H71" s="411">
        <v>5.6839327928908583</v>
      </c>
      <c r="I71" s="411">
        <v>2.1548616420674533</v>
      </c>
      <c r="J71" s="266">
        <v>0.40343311281406602</v>
      </c>
      <c r="K71" s="251">
        <v>0.60429861413155705</v>
      </c>
      <c r="L71" s="251">
        <v>3.5748422034774401</v>
      </c>
      <c r="M71" s="251">
        <v>1.18556760991129</v>
      </c>
      <c r="N71" s="266">
        <v>0</v>
      </c>
      <c r="O71" s="251">
        <v>0</v>
      </c>
      <c r="P71" s="251">
        <v>0</v>
      </c>
      <c r="Q71" s="254">
        <v>0</v>
      </c>
      <c r="R71" s="251">
        <v>0.74023572449371799</v>
      </c>
      <c r="S71" s="260">
        <v>1.5711997780225899</v>
      </c>
      <c r="T71" s="260">
        <v>6.4927495999401899</v>
      </c>
      <c r="U71" s="254">
        <v>2.31678473504991</v>
      </c>
      <c r="V71" s="251">
        <v>0.39528156577229601</v>
      </c>
      <c r="W71" s="251">
        <v>0.95543245037002</v>
      </c>
      <c r="X71" s="251">
        <v>3.94772343552162</v>
      </c>
      <c r="Y71" s="251">
        <v>1.29882757509861</v>
      </c>
      <c r="Z71" s="107"/>
      <c r="AA71" s="426"/>
      <c r="AB71" s="251">
        <v>0</v>
      </c>
      <c r="AC71" s="251">
        <v>0</v>
      </c>
      <c r="AD71" s="251">
        <v>0</v>
      </c>
      <c r="AE71" s="251">
        <v>0</v>
      </c>
      <c r="AF71" s="251">
        <v>0</v>
      </c>
      <c r="AG71" s="251">
        <v>0</v>
      </c>
      <c r="AH71" s="251">
        <v>0</v>
      </c>
      <c r="AI71" s="254">
        <v>0</v>
      </c>
      <c r="AJ71" s="411">
        <v>0</v>
      </c>
      <c r="AK71" s="411">
        <v>1.8742593666290801</v>
      </c>
      <c r="AL71" s="411">
        <v>0</v>
      </c>
      <c r="AM71" s="411">
        <v>3.0100479436737899</v>
      </c>
      <c r="AN71" s="411">
        <v>0.20415881999977101</v>
      </c>
      <c r="AO71" s="411">
        <v>11.1637067657819</v>
      </c>
      <c r="AP71" s="411">
        <v>0.50253932850475103</v>
      </c>
      <c r="AQ71" s="411">
        <v>3.8071839556301601</v>
      </c>
      <c r="AR71" s="373">
        <v>0</v>
      </c>
      <c r="AS71" s="260">
        <v>0.96330112797464196</v>
      </c>
      <c r="AT71" s="260">
        <v>0</v>
      </c>
      <c r="AU71" s="260">
        <v>1.7382449509342299</v>
      </c>
      <c r="AV71" s="260">
        <v>0.14277808889181201</v>
      </c>
      <c r="AW71" s="260">
        <v>7.0069063180630797</v>
      </c>
      <c r="AX71" s="260">
        <v>0.27953073744405699</v>
      </c>
      <c r="AY71" s="260">
        <v>2.09160448237852</v>
      </c>
      <c r="AZ71" s="373">
        <v>0</v>
      </c>
      <c r="BA71" s="260">
        <v>0</v>
      </c>
      <c r="BB71" s="260">
        <v>0</v>
      </c>
      <c r="BC71" s="260">
        <v>0</v>
      </c>
      <c r="BD71" s="260">
        <v>0</v>
      </c>
      <c r="BE71" s="260">
        <v>0</v>
      </c>
      <c r="BF71" s="260">
        <v>0</v>
      </c>
      <c r="BG71" s="372">
        <v>0</v>
      </c>
      <c r="BH71" s="260">
        <v>0</v>
      </c>
      <c r="BI71" s="260">
        <v>1.58805417803296</v>
      </c>
      <c r="BJ71" s="260">
        <v>0</v>
      </c>
      <c r="BK71" s="260">
        <v>4.6069186954255503</v>
      </c>
      <c r="BL71" s="260">
        <v>0.20537896945059</v>
      </c>
      <c r="BM71" s="260">
        <v>12.7801202304298</v>
      </c>
      <c r="BN71" s="260">
        <v>0.54980891530293396</v>
      </c>
      <c r="BO71" s="372">
        <v>4.0837605547968803</v>
      </c>
      <c r="BP71" s="260">
        <v>0</v>
      </c>
      <c r="BQ71" s="260">
        <v>0.84940605456542095</v>
      </c>
      <c r="BR71" s="260">
        <v>0</v>
      </c>
      <c r="BS71" s="260">
        <v>2.7688789906962499</v>
      </c>
      <c r="BT71" s="260">
        <v>7.99787630315692E-2</v>
      </c>
      <c r="BU71" s="260">
        <v>7.8154681080116699</v>
      </c>
      <c r="BV71" s="260">
        <v>0.31110537277762701</v>
      </c>
      <c r="BW71" s="260">
        <v>2.28654977741959</v>
      </c>
    </row>
    <row r="72" spans="1:75">
      <c r="A72" s="27"/>
      <c r="B72" s="251"/>
      <c r="C72" s="251"/>
      <c r="D72" s="251"/>
      <c r="E72" s="254"/>
      <c r="F72" s="260"/>
      <c r="G72" s="260"/>
      <c r="H72" s="260"/>
      <c r="I72" s="260"/>
      <c r="J72" s="266"/>
      <c r="K72" s="251"/>
      <c r="L72" s="251"/>
      <c r="M72" s="251"/>
      <c r="N72" s="266"/>
      <c r="O72" s="251"/>
      <c r="P72" s="251"/>
      <c r="Q72" s="254"/>
      <c r="R72" s="251"/>
      <c r="S72" s="260"/>
      <c r="T72" s="260"/>
      <c r="U72" s="254"/>
      <c r="V72" s="251"/>
      <c r="W72" s="251"/>
      <c r="X72" s="251"/>
      <c r="Y72" s="251"/>
      <c r="Z72" s="107"/>
      <c r="AA72" s="426"/>
      <c r="AB72" s="426"/>
      <c r="AC72" s="426"/>
      <c r="AD72" s="426"/>
      <c r="AE72" s="426"/>
      <c r="AF72" s="426"/>
      <c r="AG72" s="426"/>
      <c r="AH72" s="426"/>
      <c r="AI72" s="426"/>
      <c r="AJ72" s="427"/>
      <c r="AK72" s="428"/>
      <c r="AL72" s="428"/>
      <c r="AM72" s="428"/>
      <c r="AN72" s="428"/>
      <c r="AO72" s="428"/>
      <c r="AP72" s="428"/>
      <c r="AQ72" s="428"/>
      <c r="AR72" s="429"/>
      <c r="AS72" s="426"/>
      <c r="AT72" s="426"/>
      <c r="AU72" s="426"/>
      <c r="AV72" s="426"/>
      <c r="AW72" s="426"/>
      <c r="AX72" s="426"/>
      <c r="AY72" s="426"/>
      <c r="AZ72" s="429"/>
      <c r="BA72" s="426"/>
      <c r="BB72" s="426"/>
      <c r="BC72" s="426"/>
      <c r="BD72" s="426"/>
      <c r="BE72" s="426"/>
      <c r="BF72" s="426"/>
      <c r="BG72" s="426"/>
      <c r="BH72" s="429"/>
      <c r="BI72" s="426"/>
      <c r="BJ72" s="428"/>
      <c r="BK72" s="428"/>
      <c r="BL72" s="428"/>
      <c r="BM72" s="428"/>
      <c r="BN72" s="428"/>
      <c r="BO72" s="426"/>
      <c r="BP72" s="429"/>
      <c r="BQ72" s="426"/>
      <c r="BR72" s="426"/>
      <c r="BS72" s="426"/>
      <c r="BT72" s="426"/>
      <c r="BU72" s="426"/>
      <c r="BV72" s="426"/>
      <c r="BW72" s="426"/>
    </row>
    <row r="73" spans="1:75">
      <c r="A73" s="189" t="s">
        <v>65</v>
      </c>
      <c r="B73" s="430"/>
      <c r="C73" s="430"/>
      <c r="D73" s="430"/>
      <c r="E73" s="431"/>
      <c r="F73" s="430"/>
      <c r="G73" s="430"/>
      <c r="H73" s="430"/>
      <c r="I73" s="430"/>
      <c r="J73" s="432"/>
      <c r="K73" s="430"/>
      <c r="L73" s="430"/>
      <c r="M73" s="430"/>
      <c r="N73" s="432"/>
      <c r="O73" s="430"/>
      <c r="P73" s="430"/>
      <c r="Q73" s="431"/>
      <c r="R73" s="430"/>
      <c r="S73" s="430"/>
      <c r="T73" s="430"/>
      <c r="U73" s="431"/>
      <c r="V73" s="430"/>
      <c r="W73" s="430"/>
      <c r="X73" s="430"/>
      <c r="Y73" s="430"/>
      <c r="Z73" s="107"/>
      <c r="AA73" s="107"/>
      <c r="AB73" s="107"/>
      <c r="AC73" s="107"/>
      <c r="AD73" s="107"/>
      <c r="AE73" s="107"/>
      <c r="AF73" s="107"/>
      <c r="AG73" s="107"/>
      <c r="AH73" s="107"/>
      <c r="AI73" s="107"/>
      <c r="AJ73" s="435"/>
      <c r="AK73" s="128"/>
      <c r="AL73" s="128"/>
      <c r="AM73" s="128"/>
      <c r="AN73" s="128"/>
      <c r="AO73" s="128"/>
      <c r="AP73" s="128"/>
      <c r="AQ73" s="128"/>
      <c r="AR73" s="190"/>
      <c r="AS73" s="107"/>
      <c r="AT73" s="107"/>
      <c r="AU73" s="107"/>
      <c r="AV73" s="107"/>
      <c r="AW73" s="107"/>
      <c r="AX73" s="107"/>
      <c r="AY73" s="107"/>
      <c r="AZ73" s="190"/>
      <c r="BA73" s="107"/>
      <c r="BB73" s="107"/>
      <c r="BC73" s="107"/>
      <c r="BD73" s="107"/>
      <c r="BE73" s="107"/>
      <c r="BF73" s="107"/>
      <c r="BG73" s="107"/>
      <c r="BH73" s="190"/>
      <c r="BI73" s="107"/>
      <c r="BJ73" s="107"/>
      <c r="BK73" s="107"/>
      <c r="BL73" s="107"/>
      <c r="BM73" s="107"/>
      <c r="BN73" s="107"/>
      <c r="BO73" s="107"/>
      <c r="BP73" s="190"/>
      <c r="BQ73" s="107"/>
      <c r="BR73" s="107"/>
      <c r="BS73" s="107"/>
      <c r="BT73" s="107"/>
      <c r="BU73" s="107"/>
      <c r="BV73" s="107"/>
      <c r="BW73" s="107"/>
    </row>
    <row r="74" spans="1:75">
      <c r="A74" s="26" t="s">
        <v>110</v>
      </c>
      <c r="B74" s="270">
        <v>773</v>
      </c>
      <c r="C74" s="270">
        <v>109</v>
      </c>
      <c r="D74" s="270">
        <v>165</v>
      </c>
      <c r="E74" s="433">
        <v>1047</v>
      </c>
      <c r="F74" s="415">
        <v>572</v>
      </c>
      <c r="G74" s="415">
        <v>118</v>
      </c>
      <c r="H74" s="415">
        <v>174</v>
      </c>
      <c r="I74" s="415">
        <v>864</v>
      </c>
      <c r="J74" s="69">
        <v>1345</v>
      </c>
      <c r="K74" s="270">
        <v>227</v>
      </c>
      <c r="L74" s="270">
        <v>339</v>
      </c>
      <c r="M74" s="270">
        <v>1911</v>
      </c>
      <c r="N74" s="69">
        <v>742</v>
      </c>
      <c r="O74" s="270">
        <v>124</v>
      </c>
      <c r="P74" s="270">
        <v>178</v>
      </c>
      <c r="Q74" s="433">
        <v>1044</v>
      </c>
      <c r="R74" s="270">
        <v>635</v>
      </c>
      <c r="S74" s="270">
        <v>124</v>
      </c>
      <c r="T74" s="270">
        <v>177</v>
      </c>
      <c r="U74" s="433">
        <v>936</v>
      </c>
      <c r="V74" s="270">
        <v>1377</v>
      </c>
      <c r="W74" s="270">
        <v>248</v>
      </c>
      <c r="X74" s="270">
        <v>355</v>
      </c>
      <c r="Y74" s="270">
        <v>1980</v>
      </c>
      <c r="Z74" s="107"/>
      <c r="AA74" s="107"/>
      <c r="AB74" s="107"/>
      <c r="AC74" s="107"/>
      <c r="AD74" s="107"/>
      <c r="AE74" s="107"/>
      <c r="AF74" s="107"/>
      <c r="AG74" s="107"/>
      <c r="AH74" s="107"/>
      <c r="AI74" s="107"/>
      <c r="AJ74" s="435"/>
      <c r="AK74" s="128"/>
      <c r="AL74" s="128"/>
      <c r="AM74" s="128"/>
      <c r="AN74" s="128"/>
      <c r="AO74" s="128"/>
      <c r="AP74" s="128"/>
      <c r="AQ74" s="128"/>
      <c r="AR74" s="190"/>
      <c r="AS74" s="107"/>
      <c r="AT74" s="107"/>
      <c r="AU74" s="107"/>
      <c r="AV74" s="107"/>
      <c r="AW74" s="107"/>
      <c r="AX74" s="107"/>
      <c r="AY74" s="107"/>
      <c r="AZ74" s="190"/>
      <c r="BA74" s="107"/>
      <c r="BB74" s="107"/>
      <c r="BC74" s="107"/>
      <c r="BD74" s="107"/>
      <c r="BE74" s="107"/>
      <c r="BF74" s="107"/>
      <c r="BG74" s="107"/>
      <c r="BH74" s="190"/>
      <c r="BI74" s="107"/>
      <c r="BJ74" s="107"/>
      <c r="BK74" s="107"/>
      <c r="BL74" s="107"/>
      <c r="BM74" s="107"/>
      <c r="BN74" s="107"/>
      <c r="BO74" s="107"/>
      <c r="BP74" s="190"/>
      <c r="BQ74" s="107"/>
      <c r="BR74" s="107"/>
      <c r="BS74" s="107"/>
      <c r="BT74" s="107"/>
      <c r="BU74" s="107"/>
      <c r="BV74" s="107"/>
      <c r="BW74" s="107"/>
    </row>
    <row r="75" spans="1:75">
      <c r="A75" s="71" t="s">
        <v>120</v>
      </c>
      <c r="B75" s="270">
        <v>387</v>
      </c>
      <c r="C75" s="270">
        <v>50</v>
      </c>
      <c r="D75" s="270">
        <v>70</v>
      </c>
      <c r="E75" s="433">
        <v>507</v>
      </c>
      <c r="F75" s="430">
        <v>265</v>
      </c>
      <c r="G75" s="430">
        <v>49</v>
      </c>
      <c r="H75" s="430">
        <v>46</v>
      </c>
      <c r="I75" s="431">
        <v>360</v>
      </c>
      <c r="J75" s="69">
        <v>652</v>
      </c>
      <c r="K75" s="270">
        <v>99</v>
      </c>
      <c r="L75" s="270">
        <v>116</v>
      </c>
      <c r="M75" s="270">
        <v>867</v>
      </c>
      <c r="N75" s="69">
        <v>367</v>
      </c>
      <c r="O75" s="270">
        <v>64</v>
      </c>
      <c r="P75" s="270">
        <v>67</v>
      </c>
      <c r="Q75" s="433">
        <v>498</v>
      </c>
      <c r="R75" s="270">
        <v>303</v>
      </c>
      <c r="S75" s="270">
        <v>57</v>
      </c>
      <c r="T75" s="270">
        <v>49</v>
      </c>
      <c r="U75" s="433">
        <v>409</v>
      </c>
      <c r="V75" s="270">
        <v>670</v>
      </c>
      <c r="W75" s="270">
        <v>121</v>
      </c>
      <c r="X75" s="270">
        <v>116</v>
      </c>
      <c r="Y75" s="270">
        <v>907</v>
      </c>
      <c r="Z75" s="107"/>
      <c r="AA75" s="107"/>
      <c r="AB75" s="107"/>
      <c r="AC75" s="107"/>
      <c r="AD75" s="107"/>
      <c r="AE75" s="107"/>
      <c r="AF75" s="107"/>
      <c r="AG75" s="107"/>
      <c r="AH75" s="107"/>
      <c r="AI75" s="107"/>
      <c r="AJ75" s="435"/>
      <c r="AK75" s="128"/>
      <c r="AL75" s="128"/>
      <c r="AM75" s="128"/>
      <c r="AN75" s="128"/>
      <c r="AO75" s="128"/>
      <c r="AP75" s="128"/>
      <c r="AQ75" s="128"/>
      <c r="AR75" s="190"/>
      <c r="AS75" s="107"/>
      <c r="AT75" s="107"/>
      <c r="AU75" s="107"/>
      <c r="AV75" s="107"/>
      <c r="AW75" s="107"/>
      <c r="AX75" s="107"/>
      <c r="AY75" s="107"/>
      <c r="AZ75" s="190"/>
      <c r="BA75" s="107"/>
      <c r="BB75" s="107"/>
      <c r="BC75" s="107"/>
      <c r="BD75" s="107"/>
      <c r="BE75" s="107"/>
      <c r="BF75" s="107"/>
      <c r="BG75" s="107"/>
      <c r="BH75" s="190"/>
      <c r="BI75" s="107"/>
      <c r="BJ75" s="107"/>
      <c r="BK75" s="107"/>
      <c r="BL75" s="107"/>
      <c r="BM75" s="107"/>
      <c r="BN75" s="107"/>
      <c r="BO75" s="107"/>
      <c r="BP75" s="190"/>
      <c r="BQ75" s="107"/>
      <c r="BR75" s="107"/>
      <c r="BS75" s="107"/>
      <c r="BT75" s="107"/>
      <c r="BU75" s="107"/>
      <c r="BV75" s="107"/>
      <c r="BW75" s="107"/>
    </row>
    <row r="76" spans="1:75">
      <c r="A76" s="71" t="s">
        <v>121</v>
      </c>
      <c r="B76" s="270">
        <v>386</v>
      </c>
      <c r="C76" s="270">
        <v>59</v>
      </c>
      <c r="D76" s="270">
        <v>95</v>
      </c>
      <c r="E76" s="433">
        <v>540</v>
      </c>
      <c r="F76" s="415">
        <v>307</v>
      </c>
      <c r="G76" s="415">
        <v>69</v>
      </c>
      <c r="H76" s="415">
        <v>128</v>
      </c>
      <c r="I76" s="415">
        <v>504</v>
      </c>
      <c r="J76" s="69">
        <v>693</v>
      </c>
      <c r="K76" s="270">
        <v>128</v>
      </c>
      <c r="L76" s="270">
        <v>223</v>
      </c>
      <c r="M76" s="270">
        <v>1044</v>
      </c>
      <c r="N76" s="69">
        <v>375</v>
      </c>
      <c r="O76" s="270">
        <v>60</v>
      </c>
      <c r="P76" s="270">
        <v>111</v>
      </c>
      <c r="Q76" s="433">
        <v>546</v>
      </c>
      <c r="R76" s="270">
        <v>332</v>
      </c>
      <c r="S76" s="270">
        <v>67</v>
      </c>
      <c r="T76" s="270">
        <v>128</v>
      </c>
      <c r="U76" s="433">
        <v>527</v>
      </c>
      <c r="V76" s="270">
        <v>707</v>
      </c>
      <c r="W76" s="270">
        <v>127</v>
      </c>
      <c r="X76" s="270">
        <v>239</v>
      </c>
      <c r="Y76" s="270">
        <v>1073</v>
      </c>
      <c r="Z76" s="107"/>
      <c r="AA76" s="107"/>
      <c r="AB76" s="107"/>
      <c r="AC76" s="107"/>
      <c r="AD76" s="107"/>
      <c r="AE76" s="107"/>
      <c r="AF76" s="107"/>
      <c r="AG76" s="107"/>
      <c r="AH76" s="107"/>
      <c r="AI76" s="107"/>
      <c r="AJ76" s="435"/>
      <c r="AK76" s="128"/>
      <c r="AL76" s="128"/>
      <c r="AM76" s="128"/>
      <c r="AN76" s="128"/>
      <c r="AO76" s="128"/>
      <c r="AP76" s="128"/>
      <c r="AQ76" s="128"/>
      <c r="AR76" s="190"/>
      <c r="AS76" s="107"/>
      <c r="AT76" s="107"/>
      <c r="AU76" s="107"/>
      <c r="AV76" s="107"/>
      <c r="AW76" s="107"/>
      <c r="AX76" s="107"/>
      <c r="AY76" s="107"/>
      <c r="AZ76" s="190"/>
      <c r="BA76" s="107"/>
      <c r="BB76" s="107"/>
      <c r="BC76" s="107"/>
      <c r="BD76" s="107"/>
      <c r="BE76" s="107"/>
      <c r="BF76" s="107"/>
      <c r="BG76" s="107"/>
      <c r="BH76" s="190"/>
      <c r="BI76" s="107"/>
      <c r="BJ76" s="107"/>
      <c r="BK76" s="107"/>
      <c r="BL76" s="107"/>
      <c r="BM76" s="107"/>
      <c r="BN76" s="107"/>
      <c r="BO76" s="107"/>
      <c r="BP76" s="190"/>
      <c r="BQ76" s="107"/>
      <c r="BR76" s="107"/>
      <c r="BS76" s="107"/>
      <c r="BT76" s="107"/>
      <c r="BU76" s="107"/>
      <c r="BV76" s="107"/>
      <c r="BW76" s="107"/>
    </row>
    <row r="77" spans="1:75">
      <c r="A77" s="77"/>
      <c r="B77" s="450"/>
      <c r="C77" s="450"/>
      <c r="D77" s="450"/>
      <c r="E77" s="451"/>
      <c r="F77" s="450"/>
      <c r="G77" s="450"/>
      <c r="H77" s="450"/>
      <c r="I77" s="451"/>
      <c r="J77" s="450"/>
      <c r="K77" s="450"/>
      <c r="L77" s="450"/>
      <c r="M77" s="450"/>
      <c r="N77" s="452"/>
      <c r="O77" s="450"/>
      <c r="P77" s="450"/>
      <c r="Q77" s="451"/>
      <c r="R77" s="450"/>
      <c r="S77" s="450"/>
      <c r="T77" s="450"/>
      <c r="U77" s="451"/>
      <c r="V77" s="450"/>
      <c r="W77" s="450"/>
      <c r="X77" s="450"/>
      <c r="Y77" s="450"/>
      <c r="AB77" s="364"/>
      <c r="AC77" s="364"/>
      <c r="AD77" s="364"/>
      <c r="AE77" s="364"/>
      <c r="AF77" s="364"/>
      <c r="AG77" s="364"/>
      <c r="AH77" s="364"/>
      <c r="AI77" s="364"/>
      <c r="AJ77" s="443"/>
      <c r="AK77" s="444"/>
      <c r="AL77" s="444"/>
      <c r="AM77" s="444"/>
      <c r="AN77" s="444"/>
      <c r="AO77" s="444"/>
      <c r="AP77" s="444"/>
      <c r="AQ77" s="444"/>
      <c r="AR77" s="365"/>
      <c r="AS77" s="364"/>
      <c r="AT77" s="364"/>
      <c r="AU77" s="364"/>
      <c r="AV77" s="364"/>
      <c r="AW77" s="364"/>
      <c r="AX77" s="364"/>
      <c r="AY77" s="364"/>
      <c r="AZ77" s="365"/>
      <c r="BA77" s="364"/>
      <c r="BB77" s="364"/>
      <c r="BC77" s="364"/>
      <c r="BD77" s="364"/>
      <c r="BE77" s="364"/>
      <c r="BF77" s="364"/>
      <c r="BG77" s="364"/>
      <c r="BH77" s="365"/>
      <c r="BI77" s="364"/>
      <c r="BJ77" s="364"/>
      <c r="BK77" s="364"/>
      <c r="BL77" s="364"/>
      <c r="BM77" s="364"/>
      <c r="BN77" s="364"/>
      <c r="BO77" s="364"/>
      <c r="BP77" s="365"/>
      <c r="BQ77" s="364"/>
      <c r="BR77" s="364"/>
      <c r="BS77" s="364"/>
      <c r="BT77" s="364"/>
      <c r="BU77" s="364"/>
      <c r="BV77" s="364"/>
      <c r="BW77" s="364"/>
    </row>
    <row r="78" spans="1:75" s="320" customFormat="1">
      <c r="A78" s="891" t="s">
        <v>122</v>
      </c>
      <c r="B78" s="891"/>
      <c r="C78" s="891"/>
      <c r="D78" s="891"/>
      <c r="E78" s="891"/>
      <c r="F78" s="891"/>
      <c r="G78" s="891"/>
      <c r="H78" s="891"/>
      <c r="I78" s="891"/>
      <c r="J78" s="891"/>
      <c r="K78" s="891"/>
      <c r="L78" s="891"/>
      <c r="M78" s="891"/>
      <c r="N78" s="751"/>
      <c r="O78" s="751"/>
      <c r="P78" s="751"/>
      <c r="Q78" s="751"/>
      <c r="R78" s="751"/>
      <c r="S78" s="751"/>
      <c r="T78" s="751"/>
      <c r="U78" s="751"/>
      <c r="V78" s="751"/>
      <c r="W78" s="751"/>
      <c r="X78" s="751"/>
      <c r="Y78" s="751"/>
      <c r="Z78" s="366"/>
      <c r="AA78" s="366"/>
      <c r="AB78" s="366"/>
      <c r="AC78" s="366"/>
      <c r="AD78" s="366"/>
      <c r="AE78" s="366"/>
      <c r="AF78" s="366"/>
      <c r="AG78" s="366"/>
      <c r="AH78" s="366"/>
      <c r="AI78" s="366"/>
      <c r="AJ78" s="445"/>
      <c r="AK78" s="445"/>
      <c r="AL78" s="445"/>
      <c r="AM78" s="445"/>
      <c r="AN78" s="445"/>
      <c r="AO78" s="445"/>
      <c r="AP78" s="445"/>
      <c r="AQ78" s="445"/>
      <c r="AR78" s="366"/>
      <c r="AS78" s="366"/>
      <c r="AT78" s="366"/>
      <c r="AU78" s="366"/>
      <c r="AV78" s="366"/>
      <c r="AW78" s="366"/>
      <c r="AX78" s="366"/>
      <c r="AY78" s="366"/>
      <c r="AZ78" s="366"/>
      <c r="BA78" s="366"/>
      <c r="BB78" s="366"/>
      <c r="BC78" s="366"/>
      <c r="BD78" s="366"/>
      <c r="BE78" s="366"/>
      <c r="BF78" s="366"/>
      <c r="BG78" s="366"/>
      <c r="BH78" s="366"/>
      <c r="BI78" s="366"/>
      <c r="BJ78" s="366"/>
      <c r="BK78" s="366"/>
      <c r="BL78" s="366"/>
      <c r="BM78" s="366"/>
      <c r="BN78" s="366"/>
      <c r="BO78" s="366"/>
      <c r="BP78" s="366"/>
      <c r="BQ78" s="366"/>
      <c r="BR78" s="366"/>
      <c r="BS78" s="366"/>
      <c r="BT78" s="366"/>
      <c r="BU78" s="366"/>
      <c r="BV78" s="366"/>
      <c r="BW78" s="366"/>
    </row>
    <row r="80" spans="1:75">
      <c r="A80" s="911" t="s">
        <v>62</v>
      </c>
      <c r="B80" s="911"/>
      <c r="C80" s="911"/>
      <c r="D80" s="911"/>
      <c r="E80" s="911"/>
      <c r="F80" s="911"/>
      <c r="G80" s="911"/>
      <c r="H80" s="911"/>
      <c r="I80" s="911"/>
      <c r="J80" s="911"/>
      <c r="K80" s="911"/>
      <c r="L80" s="911"/>
      <c r="M80" s="911"/>
    </row>
    <row r="81" spans="1:25">
      <c r="A81" s="892" t="s">
        <v>248</v>
      </c>
      <c r="B81" s="892"/>
      <c r="C81" s="892"/>
      <c r="D81" s="892"/>
      <c r="E81" s="892"/>
      <c r="F81" s="892"/>
      <c r="G81" s="892"/>
      <c r="H81" s="892"/>
      <c r="I81" s="892"/>
      <c r="J81" s="892"/>
      <c r="K81" s="892"/>
      <c r="L81" s="892"/>
      <c r="M81" s="892"/>
      <c r="N81" s="601"/>
      <c r="O81" s="601"/>
      <c r="P81" s="601"/>
      <c r="Q81" s="601"/>
      <c r="R81" s="601"/>
      <c r="S81" s="601"/>
      <c r="T81" s="601"/>
      <c r="U81" s="601"/>
      <c r="V81" s="601"/>
      <c r="W81" s="601"/>
      <c r="X81" s="601"/>
      <c r="Y81" s="601"/>
    </row>
    <row r="82" spans="1:25">
      <c r="A82" s="892" t="s">
        <v>231</v>
      </c>
      <c r="B82" s="892"/>
      <c r="C82" s="892"/>
      <c r="D82" s="892"/>
      <c r="E82" s="892"/>
      <c r="F82" s="892"/>
      <c r="G82" s="892"/>
      <c r="H82" s="892"/>
      <c r="I82" s="892"/>
      <c r="J82" s="892"/>
      <c r="K82" s="892"/>
      <c r="L82" s="892"/>
      <c r="M82" s="892"/>
      <c r="N82" s="601"/>
      <c r="O82" s="601"/>
      <c r="P82" s="601"/>
      <c r="Q82" s="601"/>
      <c r="R82" s="601"/>
      <c r="S82" s="601"/>
      <c r="T82" s="601"/>
      <c r="U82" s="601"/>
      <c r="V82" s="601"/>
      <c r="W82" s="601"/>
      <c r="X82" s="601"/>
      <c r="Y82" s="601"/>
    </row>
    <row r="83" spans="1:25">
      <c r="A83" s="496"/>
      <c r="B83" s="496"/>
      <c r="C83" s="496"/>
      <c r="D83" s="496"/>
      <c r="E83" s="496"/>
      <c r="F83" s="496"/>
      <c r="G83" s="496"/>
      <c r="H83" s="496"/>
      <c r="I83" s="496"/>
      <c r="J83" s="496"/>
      <c r="K83" s="496"/>
      <c r="L83" s="496"/>
      <c r="M83" s="496"/>
      <c r="N83" s="496"/>
      <c r="O83" s="496"/>
      <c r="P83" s="496"/>
      <c r="Q83" s="496"/>
      <c r="R83" s="496"/>
      <c r="S83" s="496"/>
      <c r="T83" s="496"/>
      <c r="U83" s="496"/>
      <c r="V83" s="496"/>
      <c r="W83" s="496"/>
      <c r="X83" s="496"/>
      <c r="Y83" s="496"/>
    </row>
    <row r="84" spans="1:25">
      <c r="A84" s="491"/>
      <c r="B84" s="448"/>
      <c r="C84" s="448"/>
      <c r="D84" s="448"/>
      <c r="E84" s="448"/>
      <c r="F84" s="449"/>
      <c r="G84" s="449"/>
      <c r="H84" s="449"/>
      <c r="I84" s="449"/>
      <c r="J84" s="448"/>
      <c r="K84" s="448"/>
      <c r="L84" s="448"/>
      <c r="M84" s="448"/>
      <c r="N84" s="448"/>
      <c r="O84" s="448"/>
      <c r="P84" s="448"/>
      <c r="Q84" s="448"/>
      <c r="R84" s="448"/>
      <c r="S84" s="448"/>
      <c r="T84" s="448"/>
      <c r="U84" s="448"/>
      <c r="V84" s="448"/>
      <c r="W84" s="448"/>
      <c r="X84" s="448"/>
      <c r="Y84" s="448"/>
    </row>
    <row r="85" spans="1:25">
      <c r="A85" s="875" t="s">
        <v>51</v>
      </c>
      <c r="B85" s="875"/>
      <c r="C85" s="875"/>
      <c r="D85" s="875"/>
      <c r="E85" s="875"/>
      <c r="F85" s="875"/>
      <c r="G85" s="875"/>
      <c r="H85" s="875"/>
      <c r="I85" s="875"/>
      <c r="J85" s="875"/>
      <c r="K85" s="875"/>
      <c r="L85" s="875"/>
      <c r="M85" s="875"/>
      <c r="N85" s="122"/>
      <c r="O85" s="122"/>
      <c r="P85" s="122"/>
      <c r="Q85" s="122"/>
      <c r="R85" s="122"/>
      <c r="S85" s="122"/>
      <c r="T85" s="122"/>
      <c r="U85" s="122"/>
      <c r="V85" s="122"/>
      <c r="W85" s="122"/>
      <c r="X85" s="122"/>
      <c r="Y85" s="122"/>
    </row>
    <row r="86" spans="1:25">
      <c r="A86" s="875" t="s">
        <v>52</v>
      </c>
      <c r="B86" s="875"/>
      <c r="C86" s="875"/>
      <c r="D86" s="875"/>
      <c r="E86" s="875"/>
      <c r="F86" s="875"/>
      <c r="G86" s="875"/>
      <c r="H86" s="875"/>
      <c r="I86" s="875"/>
      <c r="J86" s="875"/>
      <c r="K86" s="875"/>
      <c r="L86" s="875"/>
      <c r="M86" s="875"/>
      <c r="N86" s="475"/>
      <c r="O86" s="475"/>
      <c r="P86" s="475"/>
      <c r="Q86" s="475"/>
      <c r="R86" s="475"/>
      <c r="S86" s="475"/>
      <c r="T86" s="475"/>
      <c r="U86" s="475"/>
      <c r="V86" s="475"/>
      <c r="W86" s="475"/>
      <c r="X86" s="475"/>
      <c r="Y86" s="475"/>
    </row>
  </sheetData>
  <mergeCells count="47">
    <mergeCell ref="AX13:AY13"/>
    <mergeCell ref="BN13:BO13"/>
    <mergeCell ref="AN13:AO13"/>
    <mergeCell ref="AP13:AQ13"/>
    <mergeCell ref="AR13:AS13"/>
    <mergeCell ref="AT13:AU13"/>
    <mergeCell ref="AV13:AW13"/>
    <mergeCell ref="AZ11:BW11"/>
    <mergeCell ref="AZ12:BG12"/>
    <mergeCell ref="BH12:BO12"/>
    <mergeCell ref="BP12:BW12"/>
    <mergeCell ref="AZ13:BA13"/>
    <mergeCell ref="BP13:BQ13"/>
    <mergeCell ref="BR13:BS13"/>
    <mergeCell ref="BT13:BU13"/>
    <mergeCell ref="BV13:BW13"/>
    <mergeCell ref="BB13:BC13"/>
    <mergeCell ref="BD13:BE13"/>
    <mergeCell ref="BF13:BG13"/>
    <mergeCell ref="BH13:BI13"/>
    <mergeCell ref="BJ13:BK13"/>
    <mergeCell ref="BL13:BM13"/>
    <mergeCell ref="AB11:AY11"/>
    <mergeCell ref="B12:E12"/>
    <mergeCell ref="F12:I12"/>
    <mergeCell ref="N12:Q12"/>
    <mergeCell ref="R12:U12"/>
    <mergeCell ref="V12:Y12"/>
    <mergeCell ref="N11:Y11"/>
    <mergeCell ref="J12:M12"/>
    <mergeCell ref="AB12:AI12"/>
    <mergeCell ref="AJ12:AQ12"/>
    <mergeCell ref="AR12:AY12"/>
    <mergeCell ref="A9:M9"/>
    <mergeCell ref="B11:M11"/>
    <mergeCell ref="A81:M81"/>
    <mergeCell ref="A82:M82"/>
    <mergeCell ref="A85:M85"/>
    <mergeCell ref="A78:M78"/>
    <mergeCell ref="A86:M86"/>
    <mergeCell ref="A80:M80"/>
    <mergeCell ref="AL13:AM13"/>
    <mergeCell ref="AB13:AC13"/>
    <mergeCell ref="AD13:AE13"/>
    <mergeCell ref="AF13:AG13"/>
    <mergeCell ref="AH13:AI13"/>
    <mergeCell ref="AJ13:AK13"/>
  </mergeCells>
  <hyperlinks>
    <hyperlink ref="A8" location="'List of tables'!A1" display="Return to Contents" xr:uid="{9F936466-E392-4F0A-8BBF-7436326E1EA2}"/>
  </hyperlinks>
  <pageMargins left="0.7" right="0.7" top="0.75" bottom="0.75" header="0.3" footer="0.3"/>
  <pageSetup paperSize="9" scale="27" fitToWidth="2" orientation="landscape" horizontalDpi="1200" verticalDpi="1200" r:id="rId1"/>
  <colBreaks count="2" manualBreakCount="2">
    <brk id="25" max="1048575" man="1"/>
    <brk id="51"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CFA29-BBC9-404D-B29C-6C23D9D7AD4C}">
  <dimension ref="A1:O54"/>
  <sheetViews>
    <sheetView showGridLines="0" zoomScaleNormal="100" workbookViewId="0">
      <pane xSplit="1" ySplit="14" topLeftCell="B15" activePane="bottomRight" state="frozen"/>
      <selection pane="bottomRight"/>
      <selection pane="bottomLeft" activeCell="A15" sqref="A15"/>
      <selection pane="topRight" activeCell="B1" sqref="B1"/>
    </sheetView>
  </sheetViews>
  <sheetFormatPr defaultColWidth="8.85546875" defaultRowHeight="14.25"/>
  <cols>
    <col min="1" max="1" width="44.140625" style="205" customWidth="1"/>
    <col min="2" max="2" width="12.42578125" style="205" customWidth="1"/>
    <col min="3" max="5" width="12.42578125" style="286" customWidth="1"/>
    <col min="6" max="7" width="12.42578125" style="205" customWidth="1"/>
    <col min="8" max="13" width="9.5703125" style="205" customWidth="1"/>
    <col min="14" max="16384" width="8.85546875" style="205"/>
  </cols>
  <sheetData>
    <row r="1" spans="1:15" s="310" customFormat="1" ht="15" customHeight="1">
      <c r="C1" s="760"/>
      <c r="D1" s="761"/>
      <c r="E1" s="352"/>
    </row>
    <row r="2" spans="1:15" s="310" customFormat="1" ht="15" customHeight="1">
      <c r="C2" s="761"/>
      <c r="D2" s="352"/>
      <c r="E2" s="352"/>
    </row>
    <row r="3" spans="1:15" s="310" customFormat="1" ht="15" customHeight="1">
      <c r="C3" s="352"/>
      <c r="D3" s="352"/>
      <c r="E3" s="352"/>
    </row>
    <row r="4" spans="1:15" s="310" customFormat="1" ht="15" customHeight="1">
      <c r="C4" s="352"/>
      <c r="D4" s="352"/>
      <c r="E4" s="352"/>
    </row>
    <row r="5" spans="1:15" s="310" customFormat="1" ht="15" customHeight="1"/>
    <row r="6" spans="1:15" s="310" customFormat="1" ht="15" customHeight="1">
      <c r="C6" s="352"/>
      <c r="D6" s="352"/>
      <c r="E6" s="352"/>
    </row>
    <row r="7" spans="1:15" s="310" customFormat="1" ht="15" customHeight="1">
      <c r="C7" s="352"/>
      <c r="D7" s="352"/>
      <c r="E7" s="352"/>
    </row>
    <row r="8" spans="1:15" s="310" customFormat="1" ht="15" customHeight="1">
      <c r="A8" s="308" t="s">
        <v>59</v>
      </c>
      <c r="B8" s="308"/>
      <c r="C8" s="352"/>
      <c r="D8" s="352"/>
      <c r="E8" s="352"/>
    </row>
    <row r="9" spans="1:15" ht="33" customHeight="1">
      <c r="A9" s="852" t="s">
        <v>249</v>
      </c>
      <c r="B9" s="852"/>
      <c r="C9" s="852"/>
      <c r="D9" s="852"/>
      <c r="E9" s="852"/>
      <c r="F9" s="249"/>
      <c r="G9" s="249"/>
    </row>
    <row r="10" spans="1:15" s="34" customFormat="1" ht="15" customHeight="1">
      <c r="A10" s="355" t="s">
        <v>101</v>
      </c>
      <c r="B10" s="355"/>
      <c r="C10" s="440"/>
      <c r="D10" s="459"/>
      <c r="E10" s="312" t="s">
        <v>102</v>
      </c>
      <c r="H10" s="357" t="s">
        <v>103</v>
      </c>
      <c r="M10" s="816" t="s">
        <v>102</v>
      </c>
    </row>
    <row r="11" spans="1:15" s="34" customFormat="1" ht="21" customHeight="1">
      <c r="A11" s="252"/>
      <c r="B11" s="762"/>
      <c r="C11" s="882" t="s">
        <v>250</v>
      </c>
      <c r="D11" s="882"/>
      <c r="E11" s="882"/>
      <c r="H11" s="882" t="s">
        <v>250</v>
      </c>
      <c r="I11" s="882"/>
      <c r="J11" s="882"/>
      <c r="K11" s="882"/>
      <c r="L11" s="882"/>
      <c r="M11" s="882"/>
    </row>
    <row r="12" spans="1:15" ht="18.75" customHeight="1">
      <c r="A12" s="249"/>
      <c r="B12" s="596"/>
      <c r="C12" s="383" t="s">
        <v>251</v>
      </c>
      <c r="D12" s="383" t="s">
        <v>252</v>
      </c>
      <c r="E12" s="799" t="s">
        <v>253</v>
      </c>
      <c r="H12" s="930" t="s">
        <v>251</v>
      </c>
      <c r="I12" s="930"/>
      <c r="J12" s="931" t="s">
        <v>252</v>
      </c>
      <c r="K12" s="931"/>
      <c r="L12" s="931" t="s">
        <v>253</v>
      </c>
      <c r="M12" s="931"/>
    </row>
    <row r="13" spans="1:15" ht="14.25" customHeight="1">
      <c r="A13" s="540"/>
      <c r="B13" s="800" t="s">
        <v>65</v>
      </c>
      <c r="C13" s="781" t="s">
        <v>116</v>
      </c>
      <c r="D13" s="781" t="s">
        <v>116</v>
      </c>
      <c r="E13" s="801" t="s">
        <v>116</v>
      </c>
      <c r="F13" s="286"/>
      <c r="G13" s="286"/>
      <c r="H13" s="773" t="s">
        <v>116</v>
      </c>
      <c r="I13" s="773" t="s">
        <v>116</v>
      </c>
      <c r="J13" s="788" t="s">
        <v>116</v>
      </c>
      <c r="K13" s="788" t="s">
        <v>116</v>
      </c>
      <c r="L13" s="788" t="s">
        <v>116</v>
      </c>
      <c r="M13" s="788" t="s">
        <v>116</v>
      </c>
    </row>
    <row r="14" spans="1:15" ht="17.45" customHeight="1">
      <c r="C14" s="272"/>
      <c r="D14" s="272"/>
      <c r="E14" s="478"/>
      <c r="H14" s="301" t="s">
        <v>108</v>
      </c>
      <c r="I14" s="301" t="s">
        <v>109</v>
      </c>
      <c r="J14" s="301" t="s">
        <v>108</v>
      </c>
      <c r="K14" s="301" t="s">
        <v>109</v>
      </c>
      <c r="L14" s="301" t="s">
        <v>108</v>
      </c>
      <c r="M14" s="301" t="s">
        <v>109</v>
      </c>
    </row>
    <row r="15" spans="1:15" ht="15" customHeight="1">
      <c r="A15" s="31" t="s">
        <v>254</v>
      </c>
      <c r="B15" s="31"/>
      <c r="C15" s="274"/>
      <c r="D15" s="290"/>
      <c r="E15" s="241"/>
      <c r="F15" s="231"/>
      <c r="G15" s="231"/>
      <c r="H15" s="251"/>
      <c r="I15" s="251"/>
      <c r="J15" s="251"/>
      <c r="K15" s="251"/>
      <c r="L15" s="241"/>
      <c r="M15" s="241"/>
      <c r="O15" s="306"/>
    </row>
    <row r="16" spans="1:15" ht="15" customHeight="1">
      <c r="A16" s="27" t="s">
        <v>104</v>
      </c>
      <c r="B16" s="763">
        <v>1187</v>
      </c>
      <c r="C16" s="241">
        <v>21.629393825450698</v>
      </c>
      <c r="D16" s="241">
        <v>38.802327772755199</v>
      </c>
      <c r="E16" s="241">
        <v>39.568278401794103</v>
      </c>
      <c r="F16" s="692"/>
      <c r="G16" s="692"/>
      <c r="H16" s="251">
        <v>18.7816417922844</v>
      </c>
      <c r="I16" s="251">
        <v>24.477145858617</v>
      </c>
      <c r="J16" s="251">
        <v>35.421354605076203</v>
      </c>
      <c r="K16" s="251">
        <v>42.183300940434201</v>
      </c>
      <c r="L16" s="241">
        <v>36.458562756507199</v>
      </c>
      <c r="M16" s="241">
        <v>42.677994047081</v>
      </c>
      <c r="O16" s="306"/>
    </row>
    <row r="17" spans="1:15" ht="15" customHeight="1">
      <c r="A17" s="27" t="s">
        <v>105</v>
      </c>
      <c r="B17" s="763">
        <v>1415</v>
      </c>
      <c r="C17" s="241">
        <v>21.981352653950601</v>
      </c>
      <c r="D17" s="241">
        <v>39.202155203254001</v>
      </c>
      <c r="E17" s="241">
        <v>38.816492142795397</v>
      </c>
      <c r="F17" s="692"/>
      <c r="G17" s="692"/>
      <c r="H17" s="251">
        <v>19.422636024226499</v>
      </c>
      <c r="I17" s="251">
        <v>24.5400692836748</v>
      </c>
      <c r="J17" s="251">
        <v>36.483525198563498</v>
      </c>
      <c r="K17" s="251">
        <v>41.920785207944498</v>
      </c>
      <c r="L17" s="241">
        <v>35.967965683034201</v>
      </c>
      <c r="M17" s="241">
        <v>41.6650186025566</v>
      </c>
      <c r="O17" s="306"/>
    </row>
    <row r="18" spans="1:15" ht="15" customHeight="1">
      <c r="A18" s="27" t="s">
        <v>106</v>
      </c>
      <c r="B18" s="763">
        <v>2602</v>
      </c>
      <c r="C18" s="241">
        <v>21.819578087102698</v>
      </c>
      <c r="D18" s="241">
        <v>39.018378283497398</v>
      </c>
      <c r="E18" s="241">
        <v>39.162043629399903</v>
      </c>
      <c r="F18" s="692"/>
      <c r="G18" s="692"/>
      <c r="H18" s="251">
        <v>19.873147382579099</v>
      </c>
      <c r="I18" s="251">
        <v>23.766008791626199</v>
      </c>
      <c r="J18" s="251">
        <v>36.865167004691301</v>
      </c>
      <c r="K18" s="251">
        <v>41.171589562303403</v>
      </c>
      <c r="L18" s="241">
        <v>37.058568365769503</v>
      </c>
      <c r="M18" s="241">
        <v>41.265518893030404</v>
      </c>
      <c r="O18" s="306"/>
    </row>
    <row r="19" spans="1:15" ht="15" customHeight="1">
      <c r="A19" s="27" t="s">
        <v>107</v>
      </c>
      <c r="B19" s="763">
        <v>1064</v>
      </c>
      <c r="C19" s="241">
        <v>15.1587439017331</v>
      </c>
      <c r="D19" s="241">
        <v>32.3150432855033</v>
      </c>
      <c r="E19" s="241">
        <v>52.526212812763603</v>
      </c>
      <c r="F19" s="692"/>
      <c r="G19" s="692"/>
      <c r="H19" s="251">
        <v>12.659021464901899</v>
      </c>
      <c r="I19" s="251">
        <v>17.658466338564399</v>
      </c>
      <c r="J19" s="251">
        <v>28.816724814771</v>
      </c>
      <c r="K19" s="251">
        <v>35.813361756235501</v>
      </c>
      <c r="L19" s="251">
        <v>49.111928955196703</v>
      </c>
      <c r="M19" s="251">
        <v>55.940496670330504</v>
      </c>
      <c r="O19" s="306"/>
    </row>
    <row r="20" spans="1:15" ht="15" customHeight="1">
      <c r="A20" s="27"/>
      <c r="B20" s="763"/>
      <c r="C20" s="251"/>
      <c r="D20" s="251"/>
      <c r="E20" s="251"/>
      <c r="F20" s="692"/>
      <c r="G20" s="692"/>
      <c r="H20" s="251"/>
      <c r="I20" s="251"/>
      <c r="J20" s="251"/>
      <c r="K20" s="251"/>
      <c r="L20" s="251"/>
      <c r="M20" s="251"/>
      <c r="O20" s="306"/>
    </row>
    <row r="21" spans="1:15" ht="15" customHeight="1">
      <c r="A21" s="43" t="s">
        <v>255</v>
      </c>
      <c r="B21" s="763"/>
      <c r="C21" s="251"/>
      <c r="D21" s="251"/>
      <c r="E21" s="251"/>
      <c r="F21" s="692"/>
      <c r="G21" s="692"/>
      <c r="H21" s="251"/>
      <c r="I21" s="251"/>
      <c r="J21" s="251"/>
      <c r="K21" s="251"/>
      <c r="L21" s="251"/>
      <c r="M21" s="251"/>
      <c r="O21" s="306"/>
    </row>
    <row r="22" spans="1:15" ht="15" customHeight="1">
      <c r="A22" s="43" t="s">
        <v>104</v>
      </c>
      <c r="B22" s="763"/>
      <c r="C22" s="251"/>
      <c r="D22" s="251"/>
      <c r="E22" s="251"/>
      <c r="F22" s="692"/>
      <c r="G22" s="692"/>
      <c r="H22" s="251"/>
      <c r="I22" s="251"/>
      <c r="J22" s="251"/>
      <c r="K22" s="251"/>
      <c r="L22" s="251"/>
      <c r="M22" s="251"/>
      <c r="O22" s="306"/>
    </row>
    <row r="23" spans="1:15" ht="15" customHeight="1">
      <c r="A23" s="468" t="s">
        <v>256</v>
      </c>
      <c r="B23" s="763">
        <v>608</v>
      </c>
      <c r="C23" s="251">
        <v>20.4617816442607</v>
      </c>
      <c r="D23" s="251">
        <v>37.9552201291459</v>
      </c>
      <c r="E23" s="251">
        <v>41.582998226593404</v>
      </c>
      <c r="F23" s="692"/>
      <c r="G23" s="692"/>
      <c r="H23" s="251">
        <v>16.673991030911999</v>
      </c>
      <c r="I23" s="251">
        <v>24.249572257609401</v>
      </c>
      <c r="J23" s="251">
        <v>33.173379155442198</v>
      </c>
      <c r="K23" s="251">
        <v>42.737061102849502</v>
      </c>
      <c r="L23" s="251">
        <v>36.873445507523002</v>
      </c>
      <c r="M23" s="251">
        <v>46.292550945663898</v>
      </c>
    </row>
    <row r="24" spans="1:15" ht="15" customHeight="1">
      <c r="A24" s="468" t="s">
        <v>257</v>
      </c>
      <c r="B24" s="763">
        <v>579</v>
      </c>
      <c r="C24" s="251">
        <v>22.8946929718505</v>
      </c>
      <c r="D24" s="251">
        <v>39.7203077284587</v>
      </c>
      <c r="E24" s="251">
        <v>37.384999299690797</v>
      </c>
      <c r="F24" s="692"/>
      <c r="G24" s="692"/>
      <c r="H24" s="251">
        <v>18.8589729269458</v>
      </c>
      <c r="I24" s="251">
        <v>26.9304130167552</v>
      </c>
      <c r="J24" s="251">
        <v>35.212759576712898</v>
      </c>
      <c r="K24" s="251">
        <v>44.227855880204501</v>
      </c>
      <c r="L24" s="251">
        <v>33.239545227047799</v>
      </c>
      <c r="M24" s="251">
        <v>41.530453372333803</v>
      </c>
    </row>
    <row r="25" spans="1:15" ht="15" customHeight="1">
      <c r="A25" s="43" t="s">
        <v>105</v>
      </c>
      <c r="B25" s="763"/>
      <c r="C25" s="251"/>
      <c r="D25" s="251"/>
      <c r="E25" s="251"/>
      <c r="F25" s="692"/>
      <c r="G25" s="692"/>
      <c r="H25" s="251"/>
      <c r="I25" s="251"/>
      <c r="J25" s="251"/>
      <c r="K25" s="251"/>
      <c r="L25" s="251"/>
      <c r="M25" s="251"/>
    </row>
    <row r="26" spans="1:15" ht="15" customHeight="1">
      <c r="A26" s="468" t="s">
        <v>256</v>
      </c>
      <c r="B26" s="763">
        <v>689</v>
      </c>
      <c r="C26" s="251">
        <v>24.6109689774336</v>
      </c>
      <c r="D26" s="251">
        <v>40.954345956380998</v>
      </c>
      <c r="E26" s="251">
        <v>34.434685066185402</v>
      </c>
      <c r="F26" s="692"/>
      <c r="G26" s="692"/>
      <c r="H26" s="251">
        <v>20.8461931382462</v>
      </c>
      <c r="I26" s="251">
        <v>28.375744816621001</v>
      </c>
      <c r="J26" s="251">
        <v>36.926866743136301</v>
      </c>
      <c r="K26" s="251">
        <v>44.9818251696258</v>
      </c>
      <c r="L26" s="251">
        <v>30.4660260002663</v>
      </c>
      <c r="M26" s="251">
        <v>38.403344132104401</v>
      </c>
    </row>
    <row r="27" spans="1:15" ht="15" customHeight="1">
      <c r="A27" s="468" t="s">
        <v>257</v>
      </c>
      <c r="B27" s="763">
        <v>726</v>
      </c>
      <c r="C27" s="251">
        <v>19.2014366835018</v>
      </c>
      <c r="D27" s="251">
        <v>37.349815371624501</v>
      </c>
      <c r="E27" s="251">
        <v>43.448747944873801</v>
      </c>
      <c r="F27" s="692"/>
      <c r="G27" s="692"/>
      <c r="H27" s="251">
        <v>15.812635461609901</v>
      </c>
      <c r="I27" s="251">
        <v>22.5902379053936</v>
      </c>
      <c r="J27" s="251">
        <v>33.556960184080303</v>
      </c>
      <c r="K27" s="251">
        <v>41.1426705591686</v>
      </c>
      <c r="L27" s="251">
        <v>39.451946730678202</v>
      </c>
      <c r="M27" s="251">
        <v>47.445549159069301</v>
      </c>
    </row>
    <row r="28" spans="1:15" ht="15" customHeight="1">
      <c r="A28" s="43" t="s">
        <v>106</v>
      </c>
      <c r="B28" s="763"/>
      <c r="C28" s="251"/>
      <c r="D28" s="251"/>
      <c r="E28" s="251"/>
      <c r="F28" s="692"/>
      <c r="G28" s="692"/>
      <c r="H28" s="251"/>
      <c r="I28" s="251"/>
      <c r="J28" s="251"/>
      <c r="K28" s="251"/>
      <c r="L28" s="251"/>
      <c r="M28" s="251"/>
    </row>
    <row r="29" spans="1:15" ht="15" customHeight="1">
      <c r="A29" s="468" t="s">
        <v>256</v>
      </c>
      <c r="B29" s="763">
        <v>1297</v>
      </c>
      <c r="C29" s="241">
        <v>22.691501029940699</v>
      </c>
      <c r="D29" s="241">
        <v>39.566911397846901</v>
      </c>
      <c r="E29" s="241">
        <v>37.741587572212403</v>
      </c>
      <c r="F29" s="692"/>
      <c r="G29" s="692"/>
      <c r="H29" s="251">
        <v>20.023296626485699</v>
      </c>
      <c r="I29" s="251">
        <v>25.3597054333956</v>
      </c>
      <c r="J29" s="251">
        <v>36.424141938649697</v>
      </c>
      <c r="K29" s="251">
        <v>42.709680857044098</v>
      </c>
      <c r="L29" s="251">
        <v>34.725766287322699</v>
      </c>
      <c r="M29" s="251">
        <v>40.757408857102199</v>
      </c>
    </row>
    <row r="30" spans="1:15" ht="15" customHeight="1">
      <c r="A30" s="468" t="s">
        <v>257</v>
      </c>
      <c r="B30" s="763">
        <v>1305</v>
      </c>
      <c r="C30" s="241">
        <v>20.887269146735001</v>
      </c>
      <c r="D30" s="241">
        <v>38.431855895485398</v>
      </c>
      <c r="E30" s="241">
        <v>40.6808749577797</v>
      </c>
      <c r="F30" s="692"/>
      <c r="G30" s="692"/>
      <c r="H30" s="251">
        <v>18.137939468248302</v>
      </c>
      <c r="I30" s="251">
        <v>23.636598825221601</v>
      </c>
      <c r="J30" s="251">
        <v>35.457315950433902</v>
      </c>
      <c r="K30" s="251">
        <v>41.406395840536803</v>
      </c>
      <c r="L30" s="251">
        <v>37.739445556473498</v>
      </c>
      <c r="M30" s="251">
        <v>43.622304359085902</v>
      </c>
    </row>
    <row r="31" spans="1:15" ht="15" customHeight="1">
      <c r="A31" s="43" t="s">
        <v>107</v>
      </c>
      <c r="B31" s="763"/>
      <c r="C31" s="241"/>
      <c r="D31" s="241"/>
      <c r="E31" s="241"/>
      <c r="F31" s="692"/>
      <c r="G31" s="692"/>
      <c r="H31" s="251"/>
      <c r="I31" s="251"/>
      <c r="J31" s="251"/>
      <c r="K31" s="251"/>
      <c r="L31" s="251"/>
      <c r="M31" s="251"/>
    </row>
    <row r="32" spans="1:15" ht="15" customHeight="1">
      <c r="A32" s="468" t="s">
        <v>256</v>
      </c>
      <c r="B32" s="763">
        <v>471</v>
      </c>
      <c r="C32" s="241">
        <v>17.464752140487501</v>
      </c>
      <c r="D32" s="241">
        <v>38.8078099980034</v>
      </c>
      <c r="E32" s="241">
        <v>43.727437861509102</v>
      </c>
      <c r="F32" s="692"/>
      <c r="G32" s="692"/>
      <c r="H32" s="251">
        <v>13.752094626764199</v>
      </c>
      <c r="I32" s="251">
        <v>21.177409654210798</v>
      </c>
      <c r="J32" s="251">
        <v>33.528688896240602</v>
      </c>
      <c r="K32" s="251">
        <v>44.086931099766304</v>
      </c>
      <c r="L32" s="251">
        <v>38.741985605711299</v>
      </c>
      <c r="M32" s="251">
        <v>48.712890117306898</v>
      </c>
    </row>
    <row r="33" spans="1:13" ht="15" customHeight="1">
      <c r="A33" s="468" t="s">
        <v>257</v>
      </c>
      <c r="B33" s="763">
        <v>593</v>
      </c>
      <c r="C33" s="241">
        <v>12.812704275813999</v>
      </c>
      <c r="D33" s="241">
        <v>25.709564721557602</v>
      </c>
      <c r="E33" s="241">
        <v>61.477731002628403</v>
      </c>
      <c r="F33" s="692"/>
      <c r="G33" s="692"/>
      <c r="H33" s="251">
        <v>9.6639886248453699</v>
      </c>
      <c r="I33" s="251">
        <v>15.9614199267827</v>
      </c>
      <c r="J33" s="251">
        <v>21.2987408350184</v>
      </c>
      <c r="K33" s="251">
        <v>30.1203886080967</v>
      </c>
      <c r="L33" s="251">
        <v>56.8697263759652</v>
      </c>
      <c r="M33" s="251">
        <v>66.085735629291506</v>
      </c>
    </row>
    <row r="34" spans="1:13" ht="15" customHeight="1">
      <c r="A34" s="27"/>
      <c r="B34" s="763"/>
      <c r="C34" s="251"/>
      <c r="D34" s="251"/>
      <c r="E34" s="251"/>
      <c r="F34" s="692"/>
      <c r="G34" s="692"/>
      <c r="H34" s="251"/>
      <c r="I34" s="251"/>
      <c r="J34" s="251"/>
      <c r="K34" s="251"/>
      <c r="L34" s="251"/>
      <c r="M34" s="251"/>
    </row>
    <row r="35" spans="1:13" ht="15" customHeight="1">
      <c r="A35" s="43" t="s">
        <v>258</v>
      </c>
      <c r="B35" s="763"/>
      <c r="C35" s="251"/>
      <c r="D35" s="251"/>
      <c r="E35" s="251"/>
      <c r="F35" s="692"/>
      <c r="G35" s="692"/>
      <c r="H35" s="251"/>
      <c r="I35" s="251"/>
      <c r="J35" s="251"/>
      <c r="K35" s="251"/>
      <c r="L35" s="251"/>
      <c r="M35" s="251"/>
    </row>
    <row r="36" spans="1:13" ht="15" customHeight="1">
      <c r="A36" s="43" t="s">
        <v>106</v>
      </c>
      <c r="B36" s="763"/>
      <c r="C36" s="251"/>
      <c r="D36" s="251"/>
      <c r="E36" s="251"/>
      <c r="F36" s="692"/>
      <c r="G36" s="692"/>
      <c r="H36" s="251"/>
      <c r="I36" s="251"/>
      <c r="J36" s="251"/>
      <c r="K36" s="251"/>
      <c r="L36" s="251"/>
      <c r="M36" s="251"/>
    </row>
    <row r="37" spans="1:13" ht="15" customHeight="1">
      <c r="A37" s="109" t="s">
        <v>259</v>
      </c>
      <c r="B37" s="763">
        <v>1888</v>
      </c>
      <c r="C37" s="241">
        <v>26.002802344584001</v>
      </c>
      <c r="D37" s="241">
        <v>44.535677181780102</v>
      </c>
      <c r="E37" s="241">
        <v>29.461520473636</v>
      </c>
      <c r="F37" s="692"/>
      <c r="G37" s="692"/>
      <c r="H37" s="251">
        <v>23.554316780258802</v>
      </c>
      <c r="I37" s="251">
        <v>28.451287908909102</v>
      </c>
      <c r="J37" s="251">
        <v>41.975409657455103</v>
      </c>
      <c r="K37" s="251">
        <v>47.095944706105101</v>
      </c>
      <c r="L37" s="251">
        <v>27.190334869260901</v>
      </c>
      <c r="M37" s="251">
        <v>31.732706078010999</v>
      </c>
    </row>
    <row r="38" spans="1:13" ht="15" customHeight="1">
      <c r="A38" s="109" t="s">
        <v>260</v>
      </c>
      <c r="B38" s="763">
        <v>279</v>
      </c>
      <c r="C38" s="241">
        <v>15.6054247429095</v>
      </c>
      <c r="D38" s="241">
        <v>25.612872639193199</v>
      </c>
      <c r="E38" s="241">
        <v>58.781702617897302</v>
      </c>
      <c r="F38" s="692"/>
      <c r="G38" s="692"/>
      <c r="H38" s="251">
        <v>10.392033203860599</v>
      </c>
      <c r="I38" s="251">
        <v>20.818816281958402</v>
      </c>
      <c r="J38" s="251">
        <v>19.898731894520999</v>
      </c>
      <c r="K38" s="251">
        <v>31.327013383865399</v>
      </c>
      <c r="L38" s="251">
        <v>52.7617802688629</v>
      </c>
      <c r="M38" s="251">
        <v>64.801624966931698</v>
      </c>
    </row>
    <row r="39" spans="1:13" ht="15" customHeight="1">
      <c r="A39" s="109" t="s">
        <v>261</v>
      </c>
      <c r="B39" s="763">
        <v>435</v>
      </c>
      <c r="C39" s="241">
        <v>8.4322572882483495</v>
      </c>
      <c r="D39" s="241">
        <v>24.740610984321201</v>
      </c>
      <c r="E39" s="241">
        <v>66.827131727430398</v>
      </c>
      <c r="F39" s="692"/>
      <c r="G39" s="692"/>
      <c r="H39" s="251">
        <v>5.5188409741366202</v>
      </c>
      <c r="I39" s="251">
        <v>11.345673602360099</v>
      </c>
      <c r="J39" s="251">
        <v>20.412366678421801</v>
      </c>
      <c r="K39" s="251">
        <v>29.0688552902207</v>
      </c>
      <c r="L39" s="251">
        <v>62.115077011916199</v>
      </c>
      <c r="M39" s="251">
        <v>71.539186442944697</v>
      </c>
    </row>
    <row r="40" spans="1:13" ht="15" customHeight="1">
      <c r="A40" s="31" t="s">
        <v>107</v>
      </c>
      <c r="B40" s="763"/>
      <c r="C40" s="241"/>
      <c r="D40" s="241"/>
      <c r="E40" s="241"/>
      <c r="F40" s="692"/>
      <c r="G40" s="692"/>
      <c r="H40" s="251"/>
      <c r="I40" s="251"/>
      <c r="J40" s="251"/>
      <c r="K40" s="251"/>
      <c r="L40" s="251"/>
      <c r="M40" s="251"/>
    </row>
    <row r="41" spans="1:13" ht="15" customHeight="1">
      <c r="A41" s="109" t="s">
        <v>262</v>
      </c>
      <c r="B41" s="763">
        <v>733</v>
      </c>
      <c r="C41" s="241">
        <v>20.023656371570802</v>
      </c>
      <c r="D41" s="241">
        <v>37.4441705498676</v>
      </c>
      <c r="E41" s="241">
        <v>42.532173078561598</v>
      </c>
      <c r="F41" s="692"/>
      <c r="G41" s="692"/>
      <c r="H41" s="251">
        <v>16.72301419031</v>
      </c>
      <c r="I41" s="251">
        <v>23.3242985528316</v>
      </c>
      <c r="J41" s="251">
        <v>33.016625822364198</v>
      </c>
      <c r="K41" s="251">
        <v>41.871715277370903</v>
      </c>
      <c r="L41" s="251">
        <v>38.333118321396199</v>
      </c>
      <c r="M41" s="251">
        <v>46.731227835726997</v>
      </c>
    </row>
    <row r="42" spans="1:13" ht="15" customHeight="1">
      <c r="A42" s="109" t="s">
        <v>260</v>
      </c>
      <c r="B42" s="763">
        <v>138</v>
      </c>
      <c r="C42" s="241">
        <v>6.15030169203885</v>
      </c>
      <c r="D42" s="241">
        <v>26.317874737174598</v>
      </c>
      <c r="E42" s="241">
        <v>67.531823570786599</v>
      </c>
      <c r="F42" s="692"/>
      <c r="G42" s="692"/>
      <c r="H42" s="251">
        <v>1.67244844594522</v>
      </c>
      <c r="I42" s="251">
        <v>10.6281549381325</v>
      </c>
      <c r="J42" s="251">
        <v>17.424303585213899</v>
      </c>
      <c r="K42" s="251">
        <v>35.211445889135199</v>
      </c>
      <c r="L42" s="251">
        <v>58.647166105585399</v>
      </c>
      <c r="M42" s="251">
        <v>76.4164810359878</v>
      </c>
    </row>
    <row r="43" spans="1:13" ht="15" customHeight="1">
      <c r="A43" s="109" t="s">
        <v>261</v>
      </c>
      <c r="B43" s="763">
        <v>193</v>
      </c>
      <c r="C43" s="241">
        <v>2.6160815623486702</v>
      </c>
      <c r="D43" s="241">
        <v>16.395295662185401</v>
      </c>
      <c r="E43" s="241">
        <v>80.988622775465899</v>
      </c>
      <c r="F43" s="692"/>
      <c r="G43" s="692"/>
      <c r="H43" s="251">
        <v>0.217300196458138</v>
      </c>
      <c r="I43" s="251">
        <v>5.0148629282392099</v>
      </c>
      <c r="J43" s="251">
        <v>9.4687518357696003</v>
      </c>
      <c r="K43" s="251">
        <v>23.321839488601199</v>
      </c>
      <c r="L43" s="251">
        <v>74.057532770323206</v>
      </c>
      <c r="M43" s="251">
        <v>87.919712780608606</v>
      </c>
    </row>
    <row r="44" spans="1:13" ht="15" customHeight="1">
      <c r="A44" s="95"/>
      <c r="B44" s="95"/>
      <c r="C44" s="96"/>
      <c r="D44" s="96"/>
      <c r="E44" s="98"/>
      <c r="H44" s="175"/>
      <c r="I44" s="175"/>
      <c r="J44" s="175"/>
      <c r="K44" s="175"/>
      <c r="L44" s="175"/>
      <c r="M44" s="175"/>
    </row>
    <row r="45" spans="1:13" s="320" customFormat="1" ht="28.5" customHeight="1">
      <c r="A45" s="925" t="s">
        <v>122</v>
      </c>
      <c r="B45" s="925"/>
      <c r="C45" s="925"/>
      <c r="D45" s="925"/>
      <c r="E45" s="925"/>
      <c r="F45" s="47"/>
      <c r="G45" s="47"/>
      <c r="H45" s="466"/>
      <c r="I45" s="466"/>
    </row>
    <row r="46" spans="1:13">
      <c r="D46" s="374"/>
    </row>
    <row r="47" spans="1:13">
      <c r="A47" s="899" t="s">
        <v>62</v>
      </c>
      <c r="B47" s="899"/>
      <c r="C47" s="899"/>
      <c r="D47" s="899"/>
      <c r="E47" s="899"/>
    </row>
    <row r="48" spans="1:13" ht="93.75" customHeight="1">
      <c r="A48" s="909" t="s">
        <v>263</v>
      </c>
      <c r="B48" s="909"/>
      <c r="C48" s="909"/>
      <c r="D48" s="909"/>
      <c r="E48" s="909"/>
    </row>
    <row r="49" spans="1:11">
      <c r="A49" s="889" t="s">
        <v>124</v>
      </c>
      <c r="B49" s="889"/>
      <c r="C49" s="889"/>
      <c r="D49" s="889"/>
      <c r="E49" s="889"/>
    </row>
    <row r="50" spans="1:11" ht="14.85" customHeight="1">
      <c r="A50" s="909" t="s">
        <v>264</v>
      </c>
      <c r="B50" s="909"/>
      <c r="C50" s="909"/>
      <c r="D50" s="909"/>
      <c r="E50" s="909"/>
      <c r="F50" s="483"/>
      <c r="G50" s="483"/>
      <c r="H50" s="470"/>
      <c r="I50" s="470"/>
      <c r="J50" s="470"/>
      <c r="K50" s="470"/>
    </row>
    <row r="51" spans="1:11" ht="14.85" customHeight="1">
      <c r="A51" s="764"/>
      <c r="B51" s="764"/>
      <c r="C51" s="764"/>
      <c r="D51" s="764"/>
      <c r="E51" s="764"/>
      <c r="F51" s="483"/>
      <c r="G51" s="483"/>
      <c r="H51" s="470"/>
      <c r="I51" s="470"/>
      <c r="J51" s="470"/>
      <c r="K51" s="470"/>
    </row>
    <row r="52" spans="1:11" ht="14.85" customHeight="1">
      <c r="A52" s="483"/>
      <c r="B52" s="483"/>
      <c r="C52" s="483"/>
      <c r="D52" s="483"/>
      <c r="E52" s="483"/>
      <c r="F52" s="483"/>
      <c r="G52" s="483"/>
      <c r="H52" s="470"/>
      <c r="I52" s="470"/>
      <c r="J52" s="470"/>
      <c r="K52" s="470"/>
    </row>
    <row r="53" spans="1:11">
      <c r="A53" s="902" t="s">
        <v>51</v>
      </c>
      <c r="B53" s="902"/>
      <c r="C53" s="902"/>
      <c r="D53" s="902"/>
      <c r="E53" s="902"/>
    </row>
    <row r="54" spans="1:11" ht="27.2" customHeight="1">
      <c r="A54" s="853" t="s">
        <v>52</v>
      </c>
      <c r="B54" s="853"/>
      <c r="C54" s="853"/>
      <c r="D54" s="853"/>
      <c r="E54" s="853"/>
      <c r="F54" s="494"/>
      <c r="G54" s="494"/>
      <c r="H54" s="494"/>
      <c r="I54" s="494"/>
      <c r="J54" s="494"/>
      <c r="K54" s="494"/>
    </row>
  </sheetData>
  <mergeCells count="13">
    <mergeCell ref="A54:E54"/>
    <mergeCell ref="A45:E45"/>
    <mergeCell ref="A47:E47"/>
    <mergeCell ref="A48:E48"/>
    <mergeCell ref="A49:E49"/>
    <mergeCell ref="A50:E50"/>
    <mergeCell ref="A53:E53"/>
    <mergeCell ref="A9:E9"/>
    <mergeCell ref="C11:E11"/>
    <mergeCell ref="H11:M11"/>
    <mergeCell ref="H12:I12"/>
    <mergeCell ref="J12:K12"/>
    <mergeCell ref="L12:M12"/>
  </mergeCells>
  <hyperlinks>
    <hyperlink ref="A8" location="'List of tables'!A1" display="Return to Contents" xr:uid="{8994E60A-33D4-449D-A0EC-78744C4634EB}"/>
  </hyperlinks>
  <pageMargins left="0.7" right="0.7" top="0.75" bottom="0.75" header="0.3" footer="0.3"/>
  <pageSetup paperSize="9" scale="67" fitToWidth="0" orientation="portrait" r:id="rId1"/>
  <colBreaks count="1" manualBreakCount="1">
    <brk id="6"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FE08-D4B4-4243-8D0C-314975D7AD90}">
  <dimension ref="A1:AY47"/>
  <sheetViews>
    <sheetView zoomScaleNormal="100" workbookViewId="0">
      <pane xSplit="1" ySplit="13" topLeftCell="B14" activePane="bottomRight" state="frozen"/>
      <selection pane="bottomRight"/>
      <selection pane="bottomLeft" activeCell="A14" sqref="A14"/>
      <selection pane="topRight" activeCell="B1" sqref="B1"/>
    </sheetView>
  </sheetViews>
  <sheetFormatPr defaultColWidth="8.5703125" defaultRowHeight="14.25"/>
  <cols>
    <col min="1" max="1" width="44.42578125" style="205" customWidth="1"/>
    <col min="2" max="3" width="12.42578125" style="286" customWidth="1"/>
    <col min="4" max="5" width="12.140625" style="205" customWidth="1"/>
    <col min="6" max="9" width="9.5703125" style="205" customWidth="1"/>
    <col min="10" max="36" width="9.42578125" style="205" customWidth="1"/>
    <col min="37" max="37" width="4.42578125" style="205" customWidth="1"/>
    <col min="38" max="39" width="9.42578125" style="205" customWidth="1"/>
    <col min="40" max="45" width="8.5703125" style="205"/>
    <col min="46" max="46" width="4.42578125" style="205" customWidth="1"/>
    <col min="47" max="48" width="8.5703125" style="205"/>
    <col min="49" max="49" width="4.42578125" style="205" customWidth="1"/>
    <col min="50" max="16384" width="8.5703125" style="205"/>
  </cols>
  <sheetData>
    <row r="1" spans="1:51" s="310" customFormat="1" ht="15" customHeight="1">
      <c r="B1" s="457"/>
      <c r="C1" s="457"/>
    </row>
    <row r="2" spans="1:51" s="310" customFormat="1" ht="15" customHeight="1">
      <c r="B2" s="352"/>
      <c r="C2" s="352"/>
    </row>
    <row r="3" spans="1:51" s="310" customFormat="1" ht="15" customHeight="1">
      <c r="B3" s="352"/>
      <c r="C3" s="352"/>
    </row>
    <row r="4" spans="1:51" s="310" customFormat="1" ht="15" customHeight="1">
      <c r="B4" s="352"/>
      <c r="C4" s="352"/>
    </row>
    <row r="5" spans="1:51" s="310" customFormat="1" ht="15" customHeight="1">
      <c r="B5" s="352"/>
      <c r="C5" s="352"/>
    </row>
    <row r="6" spans="1:51" s="310" customFormat="1" ht="15" customHeight="1">
      <c r="B6" s="352"/>
      <c r="C6" s="352"/>
    </row>
    <row r="7" spans="1:51" s="310" customFormat="1" ht="15" customHeight="1">
      <c r="B7" s="352"/>
      <c r="C7" s="352"/>
    </row>
    <row r="8" spans="1:51" s="310" customFormat="1" ht="15" customHeight="1">
      <c r="A8" s="530" t="s">
        <v>59</v>
      </c>
      <c r="B8" s="352"/>
      <c r="C8" s="352"/>
    </row>
    <row r="9" spans="1:51" ht="16.5" customHeight="1">
      <c r="A9" s="852" t="s">
        <v>265</v>
      </c>
      <c r="B9" s="852"/>
      <c r="C9" s="852"/>
      <c r="AJ9" s="531"/>
      <c r="AK9" s="531"/>
      <c r="AL9" s="531"/>
    </row>
    <row r="10" spans="1:51" s="34" customFormat="1" ht="12.75">
      <c r="A10" s="355" t="s">
        <v>101</v>
      </c>
      <c r="B10" s="356"/>
      <c r="C10" s="312" t="s">
        <v>102</v>
      </c>
      <c r="D10" s="312"/>
      <c r="F10" s="252" t="s">
        <v>103</v>
      </c>
      <c r="G10" s="252"/>
      <c r="H10" s="252"/>
      <c r="I10" s="816" t="s">
        <v>102</v>
      </c>
    </row>
    <row r="11" spans="1:51" s="34" customFormat="1" ht="25.5">
      <c r="A11" s="331"/>
      <c r="B11" s="814" t="s">
        <v>106</v>
      </c>
      <c r="C11" s="774" t="s">
        <v>107</v>
      </c>
      <c r="D11" s="110"/>
      <c r="F11" s="849" t="s">
        <v>106</v>
      </c>
      <c r="G11" s="849"/>
      <c r="H11" s="867" t="s">
        <v>107</v>
      </c>
      <c r="I11" s="849"/>
      <c r="J11" s="869"/>
      <c r="K11" s="869"/>
      <c r="L11" s="869"/>
      <c r="M11" s="869"/>
      <c r="N11" s="869"/>
      <c r="O11" s="869"/>
      <c r="P11" s="869"/>
      <c r="Q11" s="869"/>
      <c r="R11" s="479"/>
      <c r="S11" s="869"/>
      <c r="T11" s="869"/>
      <c r="U11" s="869"/>
      <c r="V11" s="869"/>
      <c r="W11" s="869"/>
      <c r="X11" s="869"/>
      <c r="Y11" s="869"/>
      <c r="Z11" s="869"/>
      <c r="AA11" s="479"/>
      <c r="AB11" s="479"/>
      <c r="AC11" s="479"/>
      <c r="AD11" s="479"/>
      <c r="AE11" s="869"/>
      <c r="AF11" s="869"/>
      <c r="AG11" s="869"/>
      <c r="AH11" s="869"/>
      <c r="AI11" s="869"/>
      <c r="AJ11" s="869"/>
      <c r="AK11" s="869"/>
      <c r="AL11" s="869"/>
      <c r="AM11" s="869"/>
      <c r="AN11" s="869"/>
      <c r="AO11" s="869"/>
      <c r="AP11" s="869"/>
      <c r="AQ11" s="869"/>
      <c r="AR11" s="869"/>
      <c r="AS11" s="869"/>
      <c r="AT11" s="869"/>
      <c r="AU11" s="869"/>
      <c r="AV11" s="869"/>
      <c r="AW11" s="479"/>
      <c r="AX11" s="479"/>
      <c r="AY11" s="479"/>
    </row>
    <row r="12" spans="1:51" ht="15">
      <c r="A12" s="540"/>
      <c r="B12" s="773" t="s">
        <v>116</v>
      </c>
      <c r="C12" s="784" t="s">
        <v>116</v>
      </c>
      <c r="D12" s="186"/>
      <c r="E12" s="231"/>
      <c r="F12" s="773" t="s">
        <v>116</v>
      </c>
      <c r="G12" s="773" t="s">
        <v>116</v>
      </c>
      <c r="H12" s="784" t="s">
        <v>116</v>
      </c>
      <c r="I12" s="773" t="s">
        <v>116</v>
      </c>
      <c r="J12" s="272"/>
      <c r="K12" s="272"/>
      <c r="L12" s="272"/>
      <c r="M12" s="272"/>
      <c r="N12" s="272"/>
      <c r="O12" s="272"/>
      <c r="P12" s="272"/>
      <c r="Q12" s="272"/>
      <c r="R12" s="272"/>
      <c r="S12" s="272"/>
      <c r="T12" s="272"/>
      <c r="U12" s="272"/>
      <c r="V12" s="272"/>
      <c r="W12" s="272"/>
      <c r="X12" s="272"/>
      <c r="Y12" s="272"/>
      <c r="Z12" s="272"/>
      <c r="AA12" s="272"/>
      <c r="AB12" s="272"/>
      <c r="AC12" s="272"/>
      <c r="AD12" s="272"/>
      <c r="AE12" s="272"/>
      <c r="AF12" s="272"/>
      <c r="AG12" s="272"/>
      <c r="AH12" s="272"/>
      <c r="AI12" s="272"/>
      <c r="AJ12" s="272"/>
      <c r="AK12" s="272"/>
      <c r="AL12" s="272"/>
      <c r="AM12" s="272"/>
      <c r="AN12" s="272"/>
      <c r="AO12" s="272"/>
      <c r="AP12" s="272"/>
      <c r="AQ12" s="272"/>
      <c r="AR12" s="272"/>
      <c r="AS12" s="272"/>
      <c r="AT12" s="272"/>
      <c r="AU12" s="272"/>
      <c r="AV12" s="272"/>
      <c r="AW12" s="272"/>
      <c r="AX12" s="272"/>
      <c r="AY12" s="272"/>
    </row>
    <row r="13" spans="1:51" ht="15">
      <c r="A13" s="249"/>
      <c r="B13" s="272"/>
      <c r="C13" s="498"/>
      <c r="D13" s="272"/>
      <c r="F13" s="301" t="s">
        <v>108</v>
      </c>
      <c r="G13" s="301" t="s">
        <v>109</v>
      </c>
      <c r="H13" s="502" t="s">
        <v>108</v>
      </c>
      <c r="I13" s="301" t="s">
        <v>109</v>
      </c>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row>
    <row r="14" spans="1:51" ht="15">
      <c r="A14" s="31" t="s">
        <v>266</v>
      </c>
      <c r="B14" s="460"/>
      <c r="C14" s="545"/>
      <c r="D14" s="460"/>
      <c r="F14" s="460"/>
      <c r="G14" s="460"/>
      <c r="H14" s="545"/>
      <c r="I14" s="460"/>
      <c r="J14" s="460"/>
      <c r="K14" s="460"/>
      <c r="L14" s="460"/>
      <c r="M14" s="460"/>
      <c r="N14" s="532"/>
      <c r="O14" s="532"/>
      <c r="P14" s="532"/>
      <c r="Q14" s="532"/>
      <c r="R14" s="532"/>
      <c r="S14" s="460"/>
      <c r="T14" s="460"/>
      <c r="U14" s="460"/>
      <c r="V14" s="460"/>
      <c r="W14" s="532"/>
      <c r="X14" s="532"/>
      <c r="Y14" s="532"/>
      <c r="Z14" s="532"/>
      <c r="AA14" s="532"/>
      <c r="AB14" s="532"/>
      <c r="AC14" s="532"/>
      <c r="AD14" s="532"/>
      <c r="AE14" s="460"/>
      <c r="AF14" s="460"/>
      <c r="AG14" s="460"/>
      <c r="AH14" s="460"/>
      <c r="AI14" s="532"/>
      <c r="AJ14" s="532"/>
      <c r="AK14" s="532"/>
      <c r="AL14" s="532"/>
      <c r="AM14" s="532"/>
      <c r="AN14" s="460"/>
      <c r="AO14" s="460"/>
      <c r="AP14" s="460"/>
      <c r="AQ14" s="460"/>
      <c r="AR14" s="532"/>
      <c r="AS14" s="532"/>
      <c r="AT14" s="532"/>
      <c r="AU14" s="532"/>
      <c r="AV14" s="532"/>
      <c r="AW14" s="532"/>
      <c r="AX14" s="532"/>
      <c r="AY14" s="532"/>
    </row>
    <row r="15" spans="1:51">
      <c r="A15" s="43" t="s">
        <v>267</v>
      </c>
      <c r="B15" s="240"/>
      <c r="C15" s="255"/>
      <c r="D15" s="240"/>
      <c r="F15" s="240"/>
      <c r="G15" s="240"/>
      <c r="H15" s="255"/>
      <c r="I15" s="240"/>
      <c r="J15" s="240"/>
      <c r="K15" s="240"/>
      <c r="L15" s="191"/>
      <c r="M15" s="191"/>
      <c r="N15" s="240"/>
      <c r="O15" s="240"/>
      <c r="P15" s="240"/>
      <c r="Q15" s="240"/>
      <c r="R15" s="240"/>
      <c r="S15" s="240"/>
      <c r="T15" s="240"/>
      <c r="U15" s="191"/>
      <c r="V15" s="191"/>
      <c r="W15" s="240"/>
      <c r="X15" s="240"/>
      <c r="Y15" s="240"/>
      <c r="Z15" s="240"/>
      <c r="AA15" s="240"/>
      <c r="AB15" s="240"/>
      <c r="AC15" s="240"/>
      <c r="AD15" s="240"/>
      <c r="AE15" s="240"/>
      <c r="AF15" s="240"/>
      <c r="AG15" s="191"/>
      <c r="AH15" s="191"/>
      <c r="AI15" s="240"/>
      <c r="AJ15" s="240"/>
      <c r="AK15" s="240"/>
      <c r="AL15" s="240"/>
      <c r="AM15" s="240"/>
      <c r="AN15" s="240"/>
      <c r="AO15" s="240"/>
      <c r="AP15" s="191"/>
      <c r="AQ15" s="191"/>
      <c r="AR15" s="240"/>
      <c r="AS15" s="240"/>
      <c r="AT15" s="240"/>
      <c r="AU15" s="240"/>
      <c r="AV15" s="240"/>
      <c r="AW15" s="240"/>
      <c r="AX15" s="240"/>
      <c r="AY15" s="240"/>
    </row>
    <row r="16" spans="1:51">
      <c r="A16" s="27" t="s">
        <v>176</v>
      </c>
      <c r="B16" s="240">
        <v>4.6689565597040268</v>
      </c>
      <c r="C16" s="255">
        <v>12.536982949028422</v>
      </c>
      <c r="D16" s="240"/>
      <c r="F16" s="240">
        <v>3.72302638894931</v>
      </c>
      <c r="G16" s="240">
        <v>5.6148867304587302</v>
      </c>
      <c r="H16" s="255">
        <v>9.9497920957336703</v>
      </c>
      <c r="I16" s="240">
        <v>15.124173802323201</v>
      </c>
      <c r="J16" s="240"/>
      <c r="K16" s="240"/>
      <c r="L16" s="191"/>
      <c r="M16" s="191"/>
      <c r="N16" s="240"/>
      <c r="O16" s="240"/>
      <c r="P16" s="240"/>
      <c r="Q16" s="240"/>
      <c r="R16" s="240"/>
      <c r="S16" s="240"/>
      <c r="T16" s="240"/>
      <c r="U16" s="191"/>
      <c r="V16" s="191"/>
      <c r="W16" s="240"/>
      <c r="X16" s="240"/>
      <c r="Y16" s="240"/>
      <c r="Z16" s="240"/>
      <c r="AA16" s="240"/>
      <c r="AB16" s="240"/>
      <c r="AC16" s="240"/>
      <c r="AD16" s="240"/>
      <c r="AE16" s="240"/>
      <c r="AF16" s="240"/>
      <c r="AG16" s="191"/>
      <c r="AH16" s="191"/>
      <c r="AI16" s="240"/>
      <c r="AJ16" s="240"/>
      <c r="AK16" s="240"/>
      <c r="AL16" s="240"/>
      <c r="AM16" s="240"/>
      <c r="AN16" s="240"/>
      <c r="AO16" s="240"/>
      <c r="AP16" s="191"/>
      <c r="AQ16" s="191"/>
      <c r="AR16" s="240"/>
      <c r="AS16" s="240"/>
      <c r="AT16" s="240"/>
      <c r="AU16" s="240"/>
      <c r="AV16" s="240"/>
      <c r="AW16" s="240"/>
      <c r="AX16" s="240"/>
      <c r="AY16" s="240"/>
    </row>
    <row r="17" spans="1:51">
      <c r="A17" s="27" t="s">
        <v>177</v>
      </c>
      <c r="B17" s="240">
        <v>95.331043440295971</v>
      </c>
      <c r="C17" s="255">
        <v>87.463017050971558</v>
      </c>
      <c r="D17" s="240"/>
      <c r="F17" s="240">
        <v>94.385113269553003</v>
      </c>
      <c r="G17" s="240">
        <v>96.276973611038898</v>
      </c>
      <c r="H17" s="255">
        <v>84.875826197677</v>
      </c>
      <c r="I17" s="240">
        <v>90.050207904266202</v>
      </c>
      <c r="J17" s="240"/>
      <c r="K17" s="240"/>
      <c r="L17" s="191"/>
      <c r="M17" s="191"/>
      <c r="N17" s="240"/>
      <c r="O17" s="240"/>
      <c r="P17" s="240"/>
      <c r="Q17" s="240"/>
      <c r="R17" s="240"/>
      <c r="S17" s="240"/>
      <c r="T17" s="240"/>
      <c r="U17" s="191"/>
      <c r="V17" s="191"/>
      <c r="W17" s="240"/>
      <c r="X17" s="240"/>
      <c r="Y17" s="240"/>
      <c r="Z17" s="240"/>
      <c r="AA17" s="240"/>
      <c r="AB17" s="240"/>
      <c r="AC17" s="240"/>
      <c r="AD17" s="240"/>
      <c r="AE17" s="240"/>
      <c r="AF17" s="240"/>
      <c r="AG17" s="191"/>
      <c r="AH17" s="191"/>
      <c r="AI17" s="240"/>
      <c r="AJ17" s="240"/>
      <c r="AK17" s="240"/>
      <c r="AL17" s="240"/>
      <c r="AM17" s="240"/>
      <c r="AN17" s="240"/>
      <c r="AO17" s="240"/>
      <c r="AP17" s="191"/>
      <c r="AQ17" s="191"/>
      <c r="AR17" s="240"/>
      <c r="AS17" s="240"/>
      <c r="AT17" s="240"/>
      <c r="AU17" s="240"/>
      <c r="AV17" s="240"/>
      <c r="AW17" s="240"/>
      <c r="AX17" s="240"/>
      <c r="AY17" s="240"/>
    </row>
    <row r="18" spans="1:51">
      <c r="A18" s="27"/>
      <c r="B18" s="240"/>
      <c r="C18" s="255"/>
      <c r="D18" s="240"/>
      <c r="F18" s="240"/>
      <c r="G18" s="240"/>
      <c r="H18" s="255"/>
      <c r="I18" s="240"/>
      <c r="J18" s="240"/>
      <c r="K18" s="240"/>
      <c r="L18" s="191"/>
      <c r="M18" s="191"/>
      <c r="N18" s="240"/>
      <c r="O18" s="240"/>
      <c r="P18" s="240"/>
      <c r="Q18" s="240"/>
      <c r="R18" s="240"/>
      <c r="S18" s="240"/>
      <c r="T18" s="240"/>
      <c r="U18" s="191"/>
      <c r="V18" s="191"/>
      <c r="W18" s="240"/>
      <c r="X18" s="240"/>
      <c r="Y18" s="240"/>
      <c r="Z18" s="240"/>
      <c r="AA18" s="240"/>
      <c r="AB18" s="240"/>
      <c r="AC18" s="240"/>
      <c r="AD18" s="240"/>
      <c r="AE18" s="240"/>
      <c r="AF18" s="240"/>
      <c r="AG18" s="191"/>
      <c r="AH18" s="191"/>
      <c r="AI18" s="240"/>
      <c r="AJ18" s="240"/>
      <c r="AK18" s="240"/>
      <c r="AL18" s="240"/>
      <c r="AM18" s="240"/>
      <c r="AN18" s="240"/>
      <c r="AO18" s="240"/>
      <c r="AP18" s="191"/>
      <c r="AQ18" s="191"/>
      <c r="AR18" s="240"/>
      <c r="AS18" s="240"/>
      <c r="AT18" s="240"/>
      <c r="AU18" s="240"/>
      <c r="AV18" s="240"/>
      <c r="AW18" s="240"/>
      <c r="AX18" s="240"/>
      <c r="AY18" s="240"/>
    </row>
    <row r="19" spans="1:51">
      <c r="A19" s="43" t="s">
        <v>65</v>
      </c>
      <c r="B19" s="240"/>
      <c r="C19" s="255"/>
      <c r="D19" s="240"/>
      <c r="F19" s="240"/>
      <c r="G19" s="240"/>
      <c r="H19" s="255"/>
      <c r="I19" s="240"/>
      <c r="J19" s="240"/>
      <c r="K19" s="240"/>
      <c r="L19" s="191"/>
      <c r="M19" s="191"/>
      <c r="N19" s="240"/>
      <c r="O19" s="240"/>
      <c r="P19" s="240"/>
      <c r="Q19" s="240"/>
      <c r="R19" s="240"/>
      <c r="S19" s="240"/>
      <c r="T19" s="240"/>
      <c r="U19" s="191"/>
      <c r="V19" s="191"/>
      <c r="W19" s="240"/>
      <c r="X19" s="240"/>
      <c r="Y19" s="240"/>
      <c r="Z19" s="240"/>
      <c r="AA19" s="240"/>
      <c r="AB19" s="240"/>
      <c r="AC19" s="240"/>
      <c r="AD19" s="240"/>
      <c r="AE19" s="240"/>
      <c r="AF19" s="240"/>
      <c r="AG19" s="191"/>
      <c r="AH19" s="191"/>
      <c r="AI19" s="240"/>
      <c r="AJ19" s="240"/>
      <c r="AK19" s="240"/>
      <c r="AL19" s="240"/>
      <c r="AM19" s="240"/>
      <c r="AN19" s="240"/>
      <c r="AO19" s="240"/>
      <c r="AP19" s="191"/>
      <c r="AQ19" s="191"/>
      <c r="AR19" s="240"/>
      <c r="AS19" s="240"/>
      <c r="AT19" s="240"/>
      <c r="AU19" s="240"/>
      <c r="AV19" s="240"/>
      <c r="AW19" s="240"/>
      <c r="AX19" s="240"/>
      <c r="AY19" s="240"/>
    </row>
    <row r="20" spans="1:51">
      <c r="A20" s="26" t="s">
        <v>110</v>
      </c>
      <c r="B20" s="604">
        <v>2573.9999999999891</v>
      </c>
      <c r="C20" s="759">
        <v>1058.9999999999993</v>
      </c>
      <c r="D20" s="240"/>
      <c r="F20" s="240"/>
      <c r="G20" s="240"/>
      <c r="H20" s="255"/>
      <c r="I20" s="240"/>
      <c r="J20" s="240"/>
      <c r="K20" s="240"/>
      <c r="L20" s="191"/>
      <c r="M20" s="191"/>
      <c r="N20" s="240"/>
      <c r="O20" s="240"/>
      <c r="P20" s="240"/>
      <c r="Q20" s="240"/>
      <c r="R20" s="240"/>
      <c r="S20" s="240"/>
      <c r="T20" s="240"/>
      <c r="U20" s="191"/>
      <c r="V20" s="191"/>
      <c r="W20" s="240"/>
      <c r="X20" s="240"/>
      <c r="Y20" s="240"/>
      <c r="Z20" s="240"/>
      <c r="AA20" s="240"/>
      <c r="AB20" s="240"/>
      <c r="AC20" s="240"/>
      <c r="AD20" s="240"/>
      <c r="AE20" s="240"/>
      <c r="AF20" s="240"/>
      <c r="AG20" s="191"/>
      <c r="AH20" s="191"/>
      <c r="AI20" s="240"/>
      <c r="AJ20" s="240"/>
      <c r="AK20" s="240"/>
      <c r="AL20" s="240"/>
      <c r="AM20" s="240"/>
      <c r="AN20" s="240"/>
      <c r="AO20" s="240"/>
      <c r="AP20" s="191"/>
      <c r="AQ20" s="191"/>
      <c r="AR20" s="240"/>
      <c r="AS20" s="240"/>
      <c r="AT20" s="240"/>
      <c r="AU20" s="240"/>
      <c r="AV20" s="240"/>
      <c r="AW20" s="240"/>
      <c r="AX20" s="240"/>
      <c r="AY20" s="240"/>
    </row>
    <row r="21" spans="1:51">
      <c r="A21" s="27"/>
      <c r="B21" s="240"/>
      <c r="C21" s="255"/>
      <c r="D21" s="240"/>
      <c r="F21" s="240"/>
      <c r="G21" s="240"/>
      <c r="H21" s="255"/>
      <c r="I21" s="240"/>
      <c r="J21" s="240"/>
      <c r="K21" s="240"/>
      <c r="L21" s="191"/>
      <c r="M21" s="191"/>
      <c r="N21" s="240"/>
      <c r="O21" s="240"/>
      <c r="P21" s="240"/>
      <c r="Q21" s="240"/>
      <c r="R21" s="240"/>
      <c r="S21" s="240"/>
      <c r="T21" s="240"/>
      <c r="U21" s="191"/>
      <c r="V21" s="191"/>
      <c r="W21" s="240"/>
      <c r="X21" s="240"/>
      <c r="Y21" s="240"/>
      <c r="Z21" s="240"/>
      <c r="AA21" s="240"/>
      <c r="AB21" s="240"/>
      <c r="AC21" s="240"/>
      <c r="AD21" s="240"/>
      <c r="AE21" s="240"/>
      <c r="AF21" s="240"/>
      <c r="AG21" s="191"/>
      <c r="AH21" s="191"/>
      <c r="AI21" s="240"/>
      <c r="AJ21" s="240"/>
      <c r="AK21" s="240"/>
      <c r="AL21" s="240"/>
      <c r="AM21" s="240"/>
      <c r="AN21" s="240"/>
      <c r="AO21" s="240"/>
      <c r="AP21" s="191"/>
      <c r="AQ21" s="191"/>
      <c r="AR21" s="240"/>
      <c r="AS21" s="240"/>
      <c r="AT21" s="240"/>
      <c r="AU21" s="240"/>
      <c r="AV21" s="240"/>
      <c r="AW21" s="240"/>
      <c r="AX21" s="240"/>
      <c r="AY21" s="240"/>
    </row>
    <row r="22" spans="1:51">
      <c r="A22" s="43" t="s">
        <v>268</v>
      </c>
      <c r="B22" s="240"/>
      <c r="C22" s="255"/>
      <c r="D22" s="240"/>
      <c r="F22" s="240"/>
      <c r="G22" s="240"/>
      <c r="H22" s="255"/>
      <c r="I22" s="240"/>
      <c r="J22" s="240"/>
      <c r="K22" s="240"/>
      <c r="L22" s="191"/>
      <c r="M22" s="191"/>
      <c r="N22" s="240"/>
      <c r="O22" s="240"/>
      <c r="P22" s="240"/>
      <c r="Q22" s="240"/>
      <c r="R22" s="240"/>
      <c r="S22" s="240"/>
      <c r="T22" s="240"/>
      <c r="U22" s="191"/>
      <c r="V22" s="191"/>
      <c r="W22" s="240"/>
      <c r="X22" s="240"/>
      <c r="Y22" s="240"/>
      <c r="Z22" s="240"/>
      <c r="AA22" s="240"/>
      <c r="AB22" s="240"/>
      <c r="AC22" s="240"/>
      <c r="AD22" s="240"/>
      <c r="AE22" s="240"/>
      <c r="AF22" s="240"/>
      <c r="AG22" s="191"/>
      <c r="AH22" s="191"/>
      <c r="AI22" s="240"/>
      <c r="AJ22" s="240"/>
      <c r="AK22" s="240"/>
      <c r="AL22" s="240"/>
      <c r="AM22" s="240"/>
      <c r="AN22" s="240"/>
      <c r="AO22" s="240"/>
      <c r="AP22" s="191"/>
      <c r="AQ22" s="191"/>
      <c r="AR22" s="240"/>
      <c r="AS22" s="240"/>
      <c r="AT22" s="240"/>
      <c r="AU22" s="240"/>
      <c r="AV22" s="240"/>
      <c r="AW22" s="240"/>
      <c r="AX22" s="240"/>
      <c r="AY22" s="240"/>
    </row>
    <row r="23" spans="1:51">
      <c r="A23" s="27" t="s">
        <v>176</v>
      </c>
      <c r="B23" s="240">
        <v>69.715720560913766</v>
      </c>
      <c r="C23" s="255">
        <v>83.303593861642426</v>
      </c>
      <c r="D23" s="240"/>
      <c r="F23" s="240">
        <v>61.5785927239532</v>
      </c>
      <c r="G23" s="240">
        <v>77.852848397874297</v>
      </c>
      <c r="H23" s="255">
        <v>75.065274306789604</v>
      </c>
      <c r="I23" s="240">
        <v>91.541913416495305</v>
      </c>
      <c r="J23" s="240"/>
      <c r="K23" s="240"/>
      <c r="L23" s="191"/>
      <c r="M23" s="191"/>
      <c r="N23" s="240"/>
      <c r="O23" s="240"/>
      <c r="P23" s="240"/>
      <c r="Q23" s="240"/>
      <c r="R23" s="240"/>
      <c r="S23" s="240"/>
      <c r="T23" s="240"/>
      <c r="U23" s="191"/>
      <c r="V23" s="191"/>
      <c r="W23" s="240"/>
      <c r="X23" s="240"/>
      <c r="Y23" s="240"/>
      <c r="Z23" s="240"/>
      <c r="AA23" s="240"/>
      <c r="AB23" s="240"/>
      <c r="AC23" s="240"/>
      <c r="AD23" s="240"/>
      <c r="AE23" s="240"/>
      <c r="AF23" s="240"/>
      <c r="AG23" s="191"/>
      <c r="AH23" s="191"/>
      <c r="AI23" s="240"/>
      <c r="AJ23" s="240"/>
      <c r="AK23" s="240"/>
      <c r="AL23" s="240"/>
      <c r="AM23" s="240"/>
      <c r="AN23" s="240"/>
      <c r="AO23" s="240"/>
      <c r="AP23" s="191"/>
      <c r="AQ23" s="191"/>
      <c r="AR23" s="240"/>
      <c r="AS23" s="240"/>
      <c r="AT23" s="240"/>
      <c r="AU23" s="240"/>
      <c r="AV23" s="240"/>
      <c r="AW23" s="240"/>
      <c r="AX23" s="240"/>
      <c r="AY23" s="240"/>
    </row>
    <row r="24" spans="1:51">
      <c r="A24" s="27" t="s">
        <v>177</v>
      </c>
      <c r="B24" s="240">
        <v>30.284279439086241</v>
      </c>
      <c r="C24" s="255">
        <v>16.696406138357524</v>
      </c>
      <c r="D24" s="240"/>
      <c r="F24" s="240">
        <v>22.147151600389002</v>
      </c>
      <c r="G24" s="240">
        <v>38.421407277783501</v>
      </c>
      <c r="H24" s="255">
        <v>8.4580865748543008</v>
      </c>
      <c r="I24" s="240">
        <v>24.934725701860799</v>
      </c>
      <c r="J24" s="240"/>
      <c r="K24" s="240"/>
      <c r="L24" s="191"/>
      <c r="M24" s="191"/>
      <c r="N24" s="240"/>
      <c r="O24" s="240"/>
      <c r="P24" s="240"/>
      <c r="Q24" s="240"/>
      <c r="R24" s="240"/>
      <c r="S24" s="240"/>
      <c r="T24" s="240"/>
      <c r="U24" s="191"/>
      <c r="V24" s="191"/>
      <c r="W24" s="240"/>
      <c r="X24" s="240"/>
      <c r="Y24" s="240"/>
      <c r="Z24" s="240"/>
      <c r="AA24" s="240"/>
      <c r="AB24" s="240"/>
      <c r="AC24" s="240"/>
      <c r="AD24" s="240"/>
      <c r="AE24" s="240"/>
      <c r="AF24" s="240"/>
      <c r="AG24" s="191"/>
      <c r="AH24" s="191"/>
      <c r="AI24" s="240"/>
      <c r="AJ24" s="240"/>
      <c r="AK24" s="240"/>
      <c r="AL24" s="240"/>
      <c r="AM24" s="240"/>
      <c r="AN24" s="240"/>
      <c r="AO24" s="240"/>
      <c r="AP24" s="191"/>
      <c r="AQ24" s="191"/>
      <c r="AR24" s="240"/>
      <c r="AS24" s="240"/>
      <c r="AT24" s="240"/>
      <c r="AU24" s="240"/>
      <c r="AV24" s="240"/>
      <c r="AW24" s="240"/>
      <c r="AX24" s="240"/>
      <c r="AY24" s="240"/>
    </row>
    <row r="25" spans="1:51">
      <c r="A25" s="27"/>
      <c r="B25" s="240"/>
      <c r="C25" s="255"/>
      <c r="D25" s="240"/>
      <c r="F25" s="240"/>
      <c r="G25" s="240"/>
      <c r="H25" s="255"/>
      <c r="I25" s="240"/>
      <c r="J25" s="240"/>
      <c r="K25" s="240"/>
      <c r="L25" s="191"/>
      <c r="M25" s="191"/>
      <c r="N25" s="240"/>
      <c r="O25" s="240"/>
      <c r="P25" s="240"/>
      <c r="Q25" s="240"/>
      <c r="R25" s="240"/>
      <c r="S25" s="240"/>
      <c r="T25" s="240"/>
      <c r="U25" s="191"/>
      <c r="V25" s="191"/>
      <c r="W25" s="240"/>
      <c r="X25" s="240"/>
      <c r="Y25" s="240"/>
      <c r="Z25" s="240"/>
      <c r="AA25" s="240"/>
      <c r="AB25" s="240"/>
      <c r="AC25" s="240"/>
      <c r="AD25" s="240"/>
      <c r="AE25" s="240"/>
      <c r="AF25" s="240"/>
      <c r="AG25" s="191"/>
      <c r="AH25" s="191"/>
      <c r="AI25" s="240"/>
      <c r="AJ25" s="240"/>
      <c r="AK25" s="240"/>
      <c r="AL25" s="240"/>
      <c r="AM25" s="240"/>
      <c r="AN25" s="240"/>
      <c r="AO25" s="240"/>
      <c r="AP25" s="191"/>
      <c r="AQ25" s="191"/>
      <c r="AR25" s="240"/>
      <c r="AS25" s="240"/>
      <c r="AT25" s="240"/>
      <c r="AU25" s="240"/>
      <c r="AV25" s="240"/>
      <c r="AW25" s="240"/>
      <c r="AX25" s="240"/>
      <c r="AY25" s="240"/>
    </row>
    <row r="26" spans="1:51">
      <c r="A26" s="43" t="s">
        <v>65</v>
      </c>
      <c r="B26" s="240"/>
      <c r="C26" s="255"/>
      <c r="D26" s="240"/>
      <c r="F26" s="240"/>
      <c r="G26" s="240"/>
      <c r="H26" s="255"/>
      <c r="I26" s="240"/>
      <c r="J26" s="240"/>
      <c r="K26" s="240"/>
      <c r="L26" s="191"/>
      <c r="M26" s="191"/>
      <c r="N26" s="240"/>
      <c r="O26" s="240"/>
      <c r="P26" s="240"/>
      <c r="Q26" s="240"/>
      <c r="R26" s="240"/>
      <c r="S26" s="240"/>
      <c r="T26" s="240"/>
      <c r="U26" s="191"/>
      <c r="V26" s="191"/>
      <c r="W26" s="240"/>
      <c r="X26" s="240"/>
      <c r="Y26" s="240"/>
      <c r="Z26" s="240"/>
      <c r="AA26" s="240"/>
      <c r="AB26" s="240"/>
      <c r="AC26" s="240"/>
      <c r="AD26" s="240"/>
      <c r="AE26" s="240"/>
      <c r="AF26" s="240"/>
      <c r="AG26" s="191"/>
      <c r="AH26" s="191"/>
      <c r="AI26" s="240"/>
      <c r="AJ26" s="240"/>
      <c r="AK26" s="240"/>
      <c r="AL26" s="240"/>
      <c r="AM26" s="240"/>
      <c r="AN26" s="240"/>
      <c r="AO26" s="240"/>
      <c r="AP26" s="191"/>
      <c r="AQ26" s="191"/>
      <c r="AR26" s="240"/>
      <c r="AS26" s="240"/>
      <c r="AT26" s="240"/>
      <c r="AU26" s="240"/>
      <c r="AV26" s="240"/>
      <c r="AW26" s="240"/>
      <c r="AX26" s="240"/>
      <c r="AY26" s="240"/>
    </row>
    <row r="27" spans="1:51">
      <c r="A27" s="26" t="s">
        <v>269</v>
      </c>
      <c r="B27" s="604">
        <v>115.99999999999997</v>
      </c>
      <c r="C27" s="759">
        <v>124.00000000000007</v>
      </c>
      <c r="D27" s="240"/>
      <c r="F27" s="240"/>
      <c r="G27" s="240"/>
      <c r="H27" s="255"/>
      <c r="I27" s="240"/>
      <c r="J27" s="240"/>
      <c r="K27" s="240"/>
      <c r="L27" s="191"/>
      <c r="M27" s="191"/>
      <c r="N27" s="240"/>
      <c r="O27" s="240"/>
      <c r="P27" s="240"/>
      <c r="Q27" s="240"/>
      <c r="R27" s="240"/>
      <c r="S27" s="240"/>
      <c r="T27" s="240"/>
      <c r="U27" s="191"/>
      <c r="V27" s="191"/>
      <c r="W27" s="240"/>
      <c r="X27" s="240"/>
      <c r="Y27" s="240"/>
      <c r="Z27" s="240"/>
      <c r="AA27" s="240"/>
      <c r="AB27" s="240"/>
      <c r="AC27" s="240"/>
      <c r="AD27" s="240"/>
      <c r="AE27" s="240"/>
      <c r="AF27" s="240"/>
      <c r="AG27" s="191"/>
      <c r="AH27" s="191"/>
      <c r="AI27" s="240"/>
      <c r="AJ27" s="240"/>
      <c r="AK27" s="240"/>
      <c r="AL27" s="240"/>
      <c r="AM27" s="240"/>
      <c r="AN27" s="240"/>
      <c r="AO27" s="240"/>
      <c r="AP27" s="191"/>
      <c r="AQ27" s="191"/>
      <c r="AR27" s="240"/>
      <c r="AS27" s="240"/>
      <c r="AT27" s="240"/>
      <c r="AU27" s="240"/>
      <c r="AV27" s="240"/>
      <c r="AW27" s="240"/>
      <c r="AX27" s="240"/>
      <c r="AY27" s="240"/>
    </row>
    <row r="28" spans="1:51">
      <c r="A28" s="27"/>
      <c r="B28" s="240"/>
      <c r="C28" s="255"/>
      <c r="D28" s="240"/>
      <c r="F28" s="240"/>
      <c r="G28" s="240"/>
      <c r="H28" s="255"/>
      <c r="I28" s="240"/>
      <c r="J28" s="240"/>
      <c r="K28" s="240"/>
      <c r="L28" s="191"/>
      <c r="M28" s="191"/>
      <c r="N28" s="240"/>
      <c r="O28" s="240"/>
      <c r="P28" s="240"/>
      <c r="Q28" s="240"/>
      <c r="R28" s="240"/>
      <c r="S28" s="240"/>
      <c r="T28" s="240"/>
      <c r="U28" s="191"/>
      <c r="V28" s="191"/>
      <c r="W28" s="240"/>
      <c r="X28" s="240"/>
      <c r="Y28" s="240"/>
      <c r="Z28" s="240"/>
      <c r="AA28" s="240"/>
      <c r="AB28" s="240"/>
      <c r="AC28" s="240"/>
      <c r="AD28" s="240"/>
      <c r="AE28" s="240"/>
      <c r="AF28" s="240"/>
      <c r="AG28" s="191"/>
      <c r="AH28" s="191"/>
      <c r="AI28" s="240"/>
      <c r="AJ28" s="240"/>
      <c r="AK28" s="240"/>
      <c r="AL28" s="240"/>
      <c r="AM28" s="240"/>
      <c r="AN28" s="240"/>
      <c r="AO28" s="240"/>
      <c r="AP28" s="191"/>
      <c r="AQ28" s="191"/>
      <c r="AR28" s="240"/>
      <c r="AS28" s="240"/>
      <c r="AT28" s="240"/>
      <c r="AU28" s="240"/>
      <c r="AV28" s="240"/>
      <c r="AW28" s="240"/>
      <c r="AX28" s="240"/>
      <c r="AY28" s="240"/>
    </row>
    <row r="29" spans="1:51">
      <c r="A29" s="43" t="s">
        <v>270</v>
      </c>
      <c r="B29" s="240"/>
      <c r="C29" s="255"/>
      <c r="D29" s="240"/>
      <c r="F29" s="240"/>
      <c r="G29" s="240"/>
      <c r="H29" s="255"/>
      <c r="I29" s="240"/>
      <c r="J29" s="240"/>
      <c r="K29" s="240"/>
      <c r="L29" s="191"/>
      <c r="M29" s="191"/>
      <c r="N29" s="240"/>
      <c r="O29" s="240"/>
      <c r="P29" s="240"/>
      <c r="Q29" s="240"/>
      <c r="R29" s="240"/>
      <c r="S29" s="240"/>
      <c r="T29" s="240"/>
      <c r="U29" s="191"/>
      <c r="V29" s="191"/>
      <c r="W29" s="240"/>
      <c r="X29" s="240"/>
      <c r="Y29" s="240"/>
      <c r="Z29" s="240"/>
      <c r="AA29" s="240"/>
      <c r="AB29" s="240"/>
      <c r="AC29" s="240"/>
      <c r="AD29" s="240"/>
      <c r="AE29" s="240"/>
      <c r="AF29" s="240"/>
      <c r="AG29" s="191"/>
      <c r="AH29" s="191"/>
      <c r="AI29" s="240"/>
      <c r="AJ29" s="240"/>
      <c r="AK29" s="240"/>
      <c r="AL29" s="240"/>
      <c r="AM29" s="240"/>
      <c r="AN29" s="240"/>
      <c r="AO29" s="240"/>
      <c r="AP29" s="191"/>
      <c r="AQ29" s="191"/>
      <c r="AR29" s="240"/>
      <c r="AS29" s="240"/>
      <c r="AT29" s="240"/>
      <c r="AU29" s="240"/>
      <c r="AV29" s="240"/>
      <c r="AW29" s="240"/>
      <c r="AX29" s="240"/>
      <c r="AY29" s="240"/>
    </row>
    <row r="30" spans="1:51">
      <c r="A30" s="754" t="s">
        <v>271</v>
      </c>
      <c r="B30" s="240">
        <v>55.993128897764102</v>
      </c>
      <c r="C30" s="255">
        <v>35.470942919885864</v>
      </c>
      <c r="D30" s="240"/>
      <c r="F30" s="240">
        <v>45.171608296095897</v>
      </c>
      <c r="G30" s="240">
        <v>66.814649499432207</v>
      </c>
      <c r="H30" s="255">
        <v>25.304379033182599</v>
      </c>
      <c r="I30" s="240">
        <v>45.637506806589101</v>
      </c>
      <c r="J30" s="240"/>
      <c r="K30" s="240"/>
      <c r="L30" s="191"/>
      <c r="M30" s="191"/>
      <c r="N30" s="240"/>
      <c r="O30" s="240"/>
      <c r="P30" s="240"/>
      <c r="Q30" s="240"/>
      <c r="R30" s="240"/>
      <c r="S30" s="240"/>
      <c r="T30" s="240"/>
      <c r="U30" s="191"/>
      <c r="V30" s="191"/>
      <c r="W30" s="240"/>
      <c r="X30" s="240"/>
      <c r="Y30" s="240"/>
      <c r="Z30" s="240"/>
      <c r="AA30" s="240"/>
      <c r="AB30" s="240"/>
      <c r="AC30" s="240"/>
      <c r="AD30" s="240"/>
      <c r="AE30" s="240"/>
      <c r="AF30" s="240"/>
      <c r="AG30" s="191"/>
      <c r="AH30" s="191"/>
      <c r="AI30" s="240"/>
      <c r="AJ30" s="240"/>
      <c r="AK30" s="240"/>
      <c r="AL30" s="240"/>
      <c r="AM30" s="240"/>
      <c r="AN30" s="240"/>
      <c r="AO30" s="240"/>
      <c r="AP30" s="191"/>
      <c r="AQ30" s="191"/>
      <c r="AR30" s="240"/>
      <c r="AS30" s="240"/>
      <c r="AT30" s="240"/>
      <c r="AU30" s="240"/>
      <c r="AV30" s="240"/>
      <c r="AW30" s="240"/>
      <c r="AX30" s="240"/>
      <c r="AY30" s="240"/>
    </row>
    <row r="31" spans="1:51">
      <c r="A31" s="129" t="s">
        <v>272</v>
      </c>
      <c r="B31" s="240">
        <v>25.720475805402415</v>
      </c>
      <c r="C31" s="255">
        <v>39.723696077033971</v>
      </c>
      <c r="D31" s="240"/>
      <c r="F31" s="240">
        <v>16.355929158950399</v>
      </c>
      <c r="G31" s="240">
        <v>35.0850224518544</v>
      </c>
      <c r="H31" s="255">
        <v>29.4764373734698</v>
      </c>
      <c r="I31" s="240">
        <v>49.970954780598099</v>
      </c>
      <c r="J31" s="240"/>
      <c r="K31" s="240"/>
      <c r="L31" s="240"/>
      <c r="M31" s="240"/>
      <c r="N31" s="240"/>
      <c r="O31" s="240"/>
      <c r="P31" s="240"/>
      <c r="Q31" s="240"/>
      <c r="R31" s="240"/>
      <c r="S31" s="240"/>
      <c r="T31" s="240"/>
      <c r="U31" s="240"/>
      <c r="V31" s="240"/>
      <c r="W31" s="240"/>
      <c r="X31" s="240"/>
      <c r="Y31" s="240"/>
      <c r="Z31" s="240"/>
      <c r="AA31" s="240"/>
      <c r="AB31" s="240"/>
      <c r="AC31" s="240"/>
      <c r="AD31" s="240"/>
      <c r="AE31" s="240"/>
      <c r="AF31" s="240"/>
      <c r="AG31" s="240"/>
      <c r="AH31" s="240"/>
      <c r="AI31" s="240"/>
      <c r="AJ31" s="240"/>
      <c r="AK31" s="240"/>
      <c r="AL31" s="240"/>
      <c r="AM31" s="240"/>
      <c r="AN31" s="240"/>
      <c r="AO31" s="240"/>
      <c r="AP31" s="240"/>
      <c r="AQ31" s="240"/>
      <c r="AR31" s="240"/>
      <c r="AS31" s="240"/>
      <c r="AT31" s="240"/>
      <c r="AU31" s="240"/>
      <c r="AV31" s="240"/>
      <c r="AW31" s="240"/>
      <c r="AX31" s="240"/>
      <c r="AY31" s="240"/>
    </row>
    <row r="32" spans="1:51">
      <c r="A32" s="129" t="s">
        <v>273</v>
      </c>
      <c r="B32" s="240">
        <v>17.102608581544033</v>
      </c>
      <c r="C32" s="255">
        <v>13.10576684078519</v>
      </c>
      <c r="D32" s="240"/>
      <c r="F32" s="240">
        <v>8.7709501628167903</v>
      </c>
      <c r="G32" s="240">
        <v>25.434267000271301</v>
      </c>
      <c r="H32" s="255">
        <v>6.0045211629808399</v>
      </c>
      <c r="I32" s="240">
        <v>20.207012518589501</v>
      </c>
      <c r="J32" s="240"/>
      <c r="K32" s="240"/>
      <c r="L32" s="240"/>
      <c r="M32" s="240"/>
      <c r="N32" s="240"/>
      <c r="O32" s="240"/>
      <c r="P32" s="240"/>
      <c r="Q32" s="240"/>
      <c r="R32" s="240"/>
      <c r="S32" s="240"/>
      <c r="T32" s="240"/>
      <c r="U32" s="240"/>
      <c r="V32" s="240"/>
      <c r="W32" s="240"/>
      <c r="X32" s="240"/>
      <c r="Y32" s="240"/>
      <c r="Z32" s="240"/>
      <c r="AA32" s="240"/>
      <c r="AB32" s="240"/>
      <c r="AC32" s="240"/>
      <c r="AD32" s="240"/>
      <c r="AE32" s="240"/>
      <c r="AF32" s="240"/>
      <c r="AG32" s="240"/>
      <c r="AH32" s="240"/>
      <c r="AI32" s="240"/>
      <c r="AJ32" s="240"/>
      <c r="AK32" s="240"/>
      <c r="AL32" s="240"/>
      <c r="AM32" s="240"/>
      <c r="AN32" s="240"/>
      <c r="AO32" s="240"/>
      <c r="AP32" s="240"/>
      <c r="AQ32" s="240"/>
      <c r="AR32" s="240"/>
      <c r="AS32" s="240"/>
      <c r="AT32" s="240"/>
      <c r="AU32" s="240"/>
      <c r="AV32" s="240"/>
      <c r="AW32" s="240"/>
      <c r="AX32" s="240"/>
      <c r="AY32" s="240"/>
    </row>
    <row r="33" spans="1:51">
      <c r="A33" s="129" t="s">
        <v>274</v>
      </c>
      <c r="B33" s="240">
        <v>1.1837867152894697</v>
      </c>
      <c r="C33" s="255">
        <v>3.8739245436928895</v>
      </c>
      <c r="D33" s="240"/>
      <c r="F33" s="240">
        <v>0</v>
      </c>
      <c r="G33" s="240">
        <v>3.1</v>
      </c>
      <c r="H33" s="255">
        <v>0.3</v>
      </c>
      <c r="I33" s="240">
        <v>7.4</v>
      </c>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0"/>
      <c r="AN33" s="240"/>
      <c r="AO33" s="240"/>
      <c r="AP33" s="240"/>
      <c r="AQ33" s="240"/>
      <c r="AR33" s="240"/>
      <c r="AS33" s="240"/>
      <c r="AT33" s="240"/>
      <c r="AU33" s="240"/>
      <c r="AV33" s="240"/>
      <c r="AW33" s="240"/>
      <c r="AX33" s="240"/>
      <c r="AY33" s="240"/>
    </row>
    <row r="34" spans="1:51">
      <c r="A34" s="754" t="s">
        <v>275</v>
      </c>
      <c r="B34" s="240">
        <v>0</v>
      </c>
      <c r="C34" s="255">
        <v>7.8256696186020687</v>
      </c>
      <c r="D34" s="240"/>
      <c r="F34" s="240">
        <v>0</v>
      </c>
      <c r="G34" s="240">
        <v>0</v>
      </c>
      <c r="H34" s="255">
        <v>1.3</v>
      </c>
      <c r="I34" s="240">
        <v>14.3</v>
      </c>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0"/>
      <c r="AL34" s="240"/>
      <c r="AM34" s="240"/>
      <c r="AN34" s="240"/>
      <c r="AO34" s="240"/>
      <c r="AP34" s="240"/>
      <c r="AQ34" s="240"/>
      <c r="AR34" s="240"/>
      <c r="AS34" s="240"/>
      <c r="AT34" s="240"/>
      <c r="AU34" s="240"/>
      <c r="AV34" s="240"/>
      <c r="AW34" s="240"/>
      <c r="AX34" s="240"/>
      <c r="AY34" s="240"/>
    </row>
    <row r="35" spans="1:51">
      <c r="A35" s="27"/>
      <c r="B35" s="240"/>
      <c r="C35" s="255"/>
      <c r="D35" s="240"/>
      <c r="F35" s="240"/>
      <c r="G35" s="240"/>
      <c r="H35" s="255"/>
      <c r="I35" s="240"/>
      <c r="J35" s="240"/>
      <c r="K35" s="240"/>
      <c r="L35" s="240"/>
      <c r="M35" s="240"/>
      <c r="N35" s="240"/>
      <c r="O35" s="240"/>
      <c r="P35" s="240"/>
      <c r="Q35" s="240"/>
      <c r="R35" s="240"/>
      <c r="S35" s="240"/>
      <c r="T35" s="240"/>
      <c r="U35" s="240"/>
      <c r="V35" s="240"/>
      <c r="W35" s="240"/>
      <c r="X35" s="240"/>
      <c r="Y35" s="240"/>
      <c r="Z35" s="240"/>
      <c r="AA35" s="240"/>
      <c r="AB35" s="240"/>
      <c r="AC35" s="240"/>
      <c r="AD35" s="240"/>
      <c r="AE35" s="240"/>
      <c r="AF35" s="240"/>
      <c r="AG35" s="240"/>
      <c r="AH35" s="240"/>
      <c r="AI35" s="240"/>
      <c r="AJ35" s="240"/>
      <c r="AK35" s="240"/>
      <c r="AL35" s="240"/>
      <c r="AM35" s="240"/>
      <c r="AN35" s="240"/>
      <c r="AO35" s="240"/>
      <c r="AP35" s="240"/>
      <c r="AQ35" s="240"/>
      <c r="AR35" s="240"/>
      <c r="AS35" s="240"/>
      <c r="AT35" s="240"/>
      <c r="AU35" s="240"/>
      <c r="AV35" s="240"/>
      <c r="AW35" s="240"/>
      <c r="AX35" s="240"/>
      <c r="AY35" s="240"/>
    </row>
    <row r="36" spans="1:51">
      <c r="A36" s="43" t="s">
        <v>65</v>
      </c>
      <c r="B36" s="574"/>
      <c r="C36" s="758"/>
      <c r="D36" s="240"/>
      <c r="F36" s="240"/>
      <c r="G36" s="240"/>
      <c r="H36" s="255"/>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0"/>
      <c r="AF36" s="240"/>
      <c r="AG36" s="240"/>
      <c r="AH36" s="240"/>
      <c r="AI36" s="240"/>
      <c r="AJ36" s="240"/>
      <c r="AK36" s="240"/>
      <c r="AL36" s="240"/>
      <c r="AM36" s="240"/>
      <c r="AN36" s="240"/>
      <c r="AO36" s="240"/>
      <c r="AP36" s="240"/>
      <c r="AQ36" s="240"/>
      <c r="AR36" s="240"/>
      <c r="AS36" s="240"/>
      <c r="AT36" s="240"/>
      <c r="AU36" s="240"/>
      <c r="AV36" s="240"/>
      <c r="AW36" s="240"/>
      <c r="AX36" s="240"/>
      <c r="AY36" s="240"/>
    </row>
    <row r="37" spans="1:51">
      <c r="A37" s="26" t="s">
        <v>276</v>
      </c>
      <c r="B37" s="192">
        <v>87</v>
      </c>
      <c r="C37" s="177">
        <v>102.99999999999996</v>
      </c>
      <c r="D37" s="240"/>
      <c r="F37" s="240"/>
      <c r="G37" s="240"/>
      <c r="H37" s="255"/>
      <c r="I37" s="240"/>
      <c r="J37" s="240"/>
      <c r="K37" s="240"/>
      <c r="L37" s="240"/>
      <c r="M37" s="240"/>
      <c r="N37" s="240"/>
      <c r="O37" s="240"/>
      <c r="P37" s="240"/>
      <c r="Q37" s="240"/>
      <c r="R37" s="240"/>
      <c r="S37" s="240"/>
      <c r="T37" s="240"/>
      <c r="U37" s="240"/>
      <c r="V37" s="240"/>
      <c r="W37" s="240"/>
      <c r="X37" s="240"/>
      <c r="Y37" s="240"/>
      <c r="Z37" s="240"/>
      <c r="AA37" s="240"/>
      <c r="AB37" s="240"/>
      <c r="AC37" s="240"/>
      <c r="AD37" s="240"/>
      <c r="AE37" s="240"/>
      <c r="AF37" s="240"/>
      <c r="AG37" s="240"/>
      <c r="AH37" s="240"/>
      <c r="AI37" s="240"/>
      <c r="AJ37" s="240"/>
      <c r="AK37" s="240"/>
      <c r="AL37" s="240"/>
      <c r="AM37" s="240"/>
      <c r="AN37" s="240"/>
      <c r="AO37" s="240"/>
      <c r="AP37" s="240"/>
      <c r="AQ37" s="240"/>
      <c r="AR37" s="240"/>
      <c r="AS37" s="240"/>
      <c r="AT37" s="240"/>
      <c r="AU37" s="240"/>
      <c r="AV37" s="240"/>
      <c r="AW37" s="240"/>
      <c r="AX37" s="240"/>
      <c r="AY37" s="240"/>
    </row>
    <row r="38" spans="1:51">
      <c r="A38" s="27"/>
      <c r="B38" s="755"/>
      <c r="C38" s="756"/>
      <c r="D38" s="240"/>
      <c r="F38" s="755"/>
      <c r="G38" s="755"/>
      <c r="H38" s="756"/>
      <c r="I38" s="755"/>
      <c r="J38" s="240"/>
      <c r="K38" s="240"/>
      <c r="L38" s="240"/>
      <c r="M38" s="240"/>
      <c r="N38" s="240"/>
      <c r="O38" s="240"/>
      <c r="P38" s="240"/>
      <c r="Q38" s="240"/>
      <c r="R38" s="240"/>
      <c r="S38" s="240"/>
      <c r="T38" s="240"/>
      <c r="U38" s="240"/>
      <c r="V38" s="240"/>
      <c r="W38" s="240"/>
      <c r="X38" s="240"/>
      <c r="Y38" s="240"/>
      <c r="Z38" s="240"/>
      <c r="AA38" s="240"/>
      <c r="AB38" s="240"/>
      <c r="AC38" s="240"/>
      <c r="AD38" s="240"/>
      <c r="AE38" s="240"/>
      <c r="AF38" s="240"/>
      <c r="AG38" s="240"/>
      <c r="AH38" s="240"/>
      <c r="AI38" s="240"/>
      <c r="AJ38" s="240"/>
      <c r="AK38" s="240"/>
      <c r="AL38" s="240"/>
      <c r="AM38" s="240"/>
      <c r="AN38" s="240"/>
      <c r="AO38" s="240"/>
      <c r="AP38" s="240"/>
      <c r="AQ38" s="240"/>
      <c r="AR38" s="240"/>
      <c r="AS38" s="240"/>
      <c r="AT38" s="240"/>
      <c r="AU38" s="240"/>
      <c r="AV38" s="240"/>
      <c r="AW38" s="240"/>
      <c r="AX38" s="240"/>
      <c r="AY38" s="240"/>
    </row>
    <row r="39" spans="1:51" s="320" customFormat="1" ht="25.5" customHeight="1">
      <c r="A39" s="925" t="s">
        <v>122</v>
      </c>
      <c r="B39" s="853"/>
      <c r="C39" s="853"/>
      <c r="D39" s="47"/>
      <c r="E39" s="47"/>
      <c r="F39" s="47"/>
      <c r="G39" s="47"/>
      <c r="H39" s="47"/>
      <c r="I39" s="47"/>
    </row>
    <row r="41" spans="1:51">
      <c r="A41" s="589" t="s">
        <v>62</v>
      </c>
      <c r="B41" s="467"/>
      <c r="C41" s="467"/>
    </row>
    <row r="42" spans="1:51" ht="91.5" customHeight="1">
      <c r="A42" s="959" t="s">
        <v>277</v>
      </c>
      <c r="B42" s="959"/>
      <c r="C42" s="959"/>
    </row>
    <row r="43" spans="1:51" ht="54.75" customHeight="1">
      <c r="A43" s="959" t="s">
        <v>278</v>
      </c>
      <c r="B43" s="959"/>
      <c r="C43" s="959"/>
    </row>
    <row r="44" spans="1:51" ht="68.25" customHeight="1">
      <c r="A44" s="959" t="s">
        <v>279</v>
      </c>
      <c r="B44" s="959"/>
      <c r="C44" s="959"/>
    </row>
    <row r="45" spans="1:51">
      <c r="A45" s="862"/>
      <c r="B45" s="862"/>
      <c r="C45" s="862"/>
    </row>
    <row r="46" spans="1:51">
      <c r="A46" s="859" t="s">
        <v>51</v>
      </c>
      <c r="B46" s="859"/>
      <c r="C46" s="859"/>
    </row>
    <row r="47" spans="1:51" s="210" customFormat="1" ht="28.5" customHeight="1">
      <c r="A47" s="853" t="s">
        <v>52</v>
      </c>
      <c r="B47" s="853"/>
      <c r="C47" s="853"/>
    </row>
  </sheetData>
  <mergeCells count="14">
    <mergeCell ref="A9:C9"/>
    <mergeCell ref="F11:G11"/>
    <mergeCell ref="H11:I11"/>
    <mergeCell ref="J11:Q11"/>
    <mergeCell ref="S11:Z11"/>
    <mergeCell ref="A47:C47"/>
    <mergeCell ref="AN11:AV11"/>
    <mergeCell ref="A39:C39"/>
    <mergeCell ref="A42:C42"/>
    <mergeCell ref="A43:C43"/>
    <mergeCell ref="A45:C45"/>
    <mergeCell ref="A46:C46"/>
    <mergeCell ref="AE11:AM11"/>
    <mergeCell ref="A44:C44"/>
  </mergeCells>
  <hyperlinks>
    <hyperlink ref="A8" location="'List of tables'!A1" display="Return to Contents" xr:uid="{2447B661-FD82-4D04-A9DB-6CB4A8DD1CE8}"/>
  </hyperlinks>
  <pageMargins left="0.70866141732283472" right="0.70866141732283472" top="0.74803149606299213" bottom="0.74803149606299213" header="0.31496062992125984" footer="0.31496062992125984"/>
  <pageSetup paperSize="9" scale="82" orientation="landscape" r:id="rId1"/>
  <colBreaks count="1" manualBreakCount="1">
    <brk id="4" max="4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1BDB-68BB-458F-A6D4-AFB4D87315CB}">
  <dimension ref="A8:M74"/>
  <sheetViews>
    <sheetView showGridLines="0" zoomScaleNormal="100" workbookViewId="0"/>
  </sheetViews>
  <sheetFormatPr defaultColWidth="9.85546875" defaultRowHeight="12.75"/>
  <cols>
    <col min="1" max="1" width="3.85546875" style="1" customWidth="1"/>
    <col min="2" max="2" width="123.85546875" style="1" customWidth="1"/>
    <col min="3" max="4" width="12.5703125" style="1" customWidth="1"/>
    <col min="5" max="5" width="10.85546875" style="1" customWidth="1"/>
    <col min="6" max="7" width="12.5703125" style="1" customWidth="1"/>
    <col min="8" max="8" width="9.42578125" style="1" bestFit="1" customWidth="1"/>
    <col min="9" max="16384" width="9.85546875" style="1"/>
  </cols>
  <sheetData>
    <row r="8" spans="2:12" ht="26.25" customHeight="1">
      <c r="B8" s="221" t="s">
        <v>59</v>
      </c>
    </row>
    <row r="9" spans="2:12" ht="14.25">
      <c r="B9" s="221"/>
    </row>
    <row r="10" spans="2:12" ht="18">
      <c r="B10" s="19" t="s">
        <v>60</v>
      </c>
    </row>
    <row r="11" spans="2:12" ht="36.6" customHeight="1">
      <c r="B11" s="586" t="s">
        <v>61</v>
      </c>
    </row>
    <row r="12" spans="2:12">
      <c r="B12" s="18"/>
    </row>
    <row r="13" spans="2:12" ht="15.75">
      <c r="B13" s="8" t="s">
        <v>62</v>
      </c>
    </row>
    <row r="14" spans="2:12">
      <c r="B14" s="17"/>
    </row>
    <row r="15" spans="2:12" ht="185.25">
      <c r="B15" s="16" t="s">
        <v>63</v>
      </c>
      <c r="C15" s="2"/>
      <c r="D15" s="2"/>
      <c r="E15" s="2"/>
      <c r="F15" s="2"/>
      <c r="G15" s="2"/>
      <c r="H15" s="2"/>
      <c r="I15" s="2"/>
      <c r="J15" s="2"/>
      <c r="K15" s="2"/>
      <c r="L15" s="2"/>
    </row>
    <row r="16" spans="2:12" ht="14.25">
      <c r="B16" s="14"/>
      <c r="C16" s="2"/>
      <c r="D16" s="2"/>
      <c r="E16" s="2"/>
      <c r="F16" s="2"/>
      <c r="G16" s="2"/>
      <c r="H16" s="2"/>
      <c r="I16" s="2"/>
      <c r="J16" s="2"/>
      <c r="K16" s="2"/>
      <c r="L16" s="2"/>
    </row>
    <row r="17" spans="2:12" ht="15.75">
      <c r="B17" s="8" t="s">
        <v>64</v>
      </c>
      <c r="C17" s="2"/>
      <c r="D17" s="2"/>
      <c r="E17" s="2"/>
      <c r="F17" s="2"/>
      <c r="G17" s="2"/>
      <c r="H17" s="2"/>
      <c r="I17" s="2"/>
      <c r="J17" s="2"/>
      <c r="K17" s="2"/>
      <c r="L17" s="2"/>
    </row>
    <row r="18" spans="2:12" ht="15.75">
      <c r="B18" s="8"/>
      <c r="C18" s="2"/>
      <c r="D18" s="2"/>
      <c r="E18" s="2"/>
      <c r="F18" s="2"/>
      <c r="G18" s="2"/>
      <c r="H18" s="2"/>
      <c r="I18" s="2"/>
      <c r="J18" s="2"/>
      <c r="K18" s="2"/>
      <c r="L18" s="2"/>
    </row>
    <row r="19" spans="2:12" ht="15">
      <c r="B19" s="7" t="s">
        <v>65</v>
      </c>
      <c r="C19" s="2"/>
      <c r="D19" s="2"/>
      <c r="E19" s="2"/>
      <c r="F19" s="2"/>
      <c r="G19" s="2"/>
      <c r="H19" s="2"/>
      <c r="I19" s="2"/>
      <c r="J19" s="2"/>
      <c r="K19" s="2"/>
      <c r="L19" s="2"/>
    </row>
    <row r="20" spans="2:12" ht="57">
      <c r="B20" s="12" t="s">
        <v>66</v>
      </c>
      <c r="C20" s="2"/>
      <c r="D20" s="2"/>
      <c r="E20" s="2"/>
      <c r="F20" s="2"/>
      <c r="G20" s="2"/>
      <c r="H20" s="2"/>
      <c r="I20" s="2"/>
      <c r="J20" s="2"/>
      <c r="K20" s="2"/>
      <c r="L20" s="2"/>
    </row>
    <row r="21" spans="2:12" ht="14.25">
      <c r="B21" s="15"/>
      <c r="C21" s="2"/>
      <c r="D21" s="2"/>
      <c r="E21" s="2"/>
      <c r="F21" s="2"/>
      <c r="G21" s="2"/>
      <c r="H21" s="2"/>
      <c r="I21" s="2"/>
      <c r="J21" s="2"/>
      <c r="K21" s="2"/>
      <c r="L21" s="2"/>
    </row>
    <row r="22" spans="2:12" ht="16.5" customHeight="1">
      <c r="B22" s="13" t="s">
        <v>67</v>
      </c>
      <c r="C22" s="2"/>
      <c r="D22" s="2"/>
      <c r="E22" s="2"/>
      <c r="F22" s="2"/>
      <c r="G22" s="2"/>
      <c r="H22" s="2"/>
      <c r="I22" s="2"/>
      <c r="J22" s="2"/>
      <c r="K22" s="2"/>
      <c r="L22" s="2"/>
    </row>
    <row r="23" spans="2:12" ht="30.75" customHeight="1">
      <c r="B23" s="12" t="s">
        <v>68</v>
      </c>
      <c r="C23" s="2"/>
      <c r="D23" s="2"/>
      <c r="E23" s="2"/>
      <c r="F23" s="2"/>
      <c r="G23" s="2"/>
      <c r="H23" s="2"/>
      <c r="I23" s="2"/>
      <c r="J23" s="2"/>
      <c r="K23" s="2"/>
      <c r="L23" s="2"/>
    </row>
    <row r="24" spans="2:12" ht="15.6" customHeight="1">
      <c r="B24" s="12"/>
      <c r="C24" s="2"/>
      <c r="D24" s="2"/>
      <c r="E24" s="2"/>
      <c r="F24" s="2"/>
      <c r="G24" s="2"/>
      <c r="H24" s="2"/>
      <c r="I24" s="2"/>
      <c r="J24" s="2"/>
      <c r="K24" s="2"/>
      <c r="L24" s="2"/>
    </row>
    <row r="25" spans="2:12" ht="15">
      <c r="B25" s="7" t="s">
        <v>69</v>
      </c>
      <c r="C25" s="2"/>
      <c r="D25" s="2"/>
      <c r="E25" s="2"/>
      <c r="F25" s="2"/>
      <c r="G25" s="2"/>
      <c r="H25" s="2"/>
      <c r="I25" s="2"/>
      <c r="J25" s="2"/>
      <c r="K25" s="2"/>
      <c r="L25" s="2"/>
    </row>
    <row r="26" spans="2:12" ht="58.5" customHeight="1">
      <c r="B26" s="12" t="s">
        <v>70</v>
      </c>
      <c r="C26" s="2"/>
      <c r="D26" s="2"/>
      <c r="E26" s="2"/>
      <c r="F26" s="2"/>
      <c r="G26" s="2"/>
      <c r="H26" s="2"/>
      <c r="I26" s="2"/>
      <c r="J26" s="2"/>
      <c r="K26" s="2"/>
      <c r="L26" s="2"/>
    </row>
    <row r="27" spans="2:12" ht="14.25">
      <c r="B27" s="12"/>
      <c r="C27" s="2"/>
      <c r="D27" s="2"/>
      <c r="E27" s="2"/>
      <c r="F27" s="2"/>
      <c r="G27" s="2"/>
      <c r="H27" s="2"/>
      <c r="I27" s="2"/>
      <c r="J27" s="2"/>
      <c r="K27" s="2"/>
      <c r="L27" s="2"/>
    </row>
    <row r="28" spans="2:12" ht="15" customHeight="1">
      <c r="B28" s="13" t="s">
        <v>71</v>
      </c>
      <c r="C28" s="2"/>
      <c r="D28" s="2"/>
      <c r="E28" s="2"/>
      <c r="F28" s="2"/>
      <c r="G28" s="2"/>
      <c r="H28" s="2"/>
      <c r="I28" s="2"/>
      <c r="J28" s="2"/>
      <c r="K28" s="2"/>
      <c r="L28" s="2"/>
    </row>
    <row r="29" spans="2:12" ht="28.35" customHeight="1">
      <c r="B29" s="12" t="s">
        <v>72</v>
      </c>
      <c r="C29" s="2"/>
      <c r="D29" s="2"/>
      <c r="E29" s="2"/>
      <c r="F29" s="2"/>
      <c r="G29" s="2"/>
      <c r="H29" s="2"/>
      <c r="I29" s="2"/>
      <c r="J29" s="2"/>
      <c r="K29" s="2"/>
      <c r="L29" s="2"/>
    </row>
    <row r="30" spans="2:12" ht="15" customHeight="1">
      <c r="B30" s="12"/>
      <c r="C30" s="2"/>
      <c r="D30" s="2"/>
      <c r="E30" s="2"/>
      <c r="F30" s="2"/>
      <c r="G30" s="2"/>
      <c r="H30" s="2"/>
      <c r="I30" s="2"/>
      <c r="J30" s="2"/>
      <c r="K30" s="2"/>
      <c r="L30" s="2"/>
    </row>
    <row r="31" spans="2:12" ht="15" customHeight="1">
      <c r="B31" s="13" t="s">
        <v>73</v>
      </c>
      <c r="C31" s="2"/>
      <c r="D31" s="2"/>
      <c r="E31" s="2"/>
      <c r="F31" s="2"/>
      <c r="G31" s="2"/>
      <c r="H31" s="2"/>
      <c r="I31" s="2"/>
      <c r="J31" s="2"/>
      <c r="K31" s="2"/>
      <c r="L31" s="2"/>
    </row>
    <row r="32" spans="2:12" ht="42.75">
      <c r="B32" s="717" t="s">
        <v>74</v>
      </c>
      <c r="C32" s="2"/>
      <c r="D32" s="2"/>
      <c r="E32" s="2"/>
      <c r="F32" s="2"/>
      <c r="G32" s="2"/>
      <c r="H32" s="2"/>
      <c r="I32" s="2"/>
      <c r="J32" s="2"/>
      <c r="K32" s="2"/>
      <c r="L32" s="2"/>
    </row>
    <row r="33" spans="2:12" ht="15" customHeight="1">
      <c r="B33" s="12"/>
      <c r="C33" s="2"/>
      <c r="D33" s="2"/>
      <c r="E33" s="2"/>
      <c r="F33" s="2"/>
      <c r="G33" s="2"/>
      <c r="H33" s="2"/>
      <c r="I33" s="2"/>
      <c r="J33" s="2"/>
      <c r="K33" s="2"/>
      <c r="L33" s="2"/>
    </row>
    <row r="34" spans="2:12" ht="14.85" customHeight="1">
      <c r="B34" s="13" t="s">
        <v>75</v>
      </c>
      <c r="C34" s="2"/>
      <c r="D34" s="2"/>
      <c r="E34" s="2"/>
      <c r="F34" s="2"/>
      <c r="G34" s="2"/>
      <c r="H34" s="2"/>
      <c r="I34" s="2"/>
      <c r="J34" s="2"/>
      <c r="K34" s="2"/>
      <c r="L34" s="2"/>
    </row>
    <row r="35" spans="2:12" ht="59.45" customHeight="1">
      <c r="B35" s="12" t="s">
        <v>76</v>
      </c>
      <c r="C35" s="2"/>
      <c r="D35" s="2"/>
      <c r="E35" s="2"/>
      <c r="F35" s="2"/>
      <c r="G35" s="2"/>
      <c r="H35" s="2"/>
      <c r="I35" s="2"/>
      <c r="J35" s="2"/>
      <c r="K35" s="2"/>
      <c r="L35" s="2"/>
    </row>
    <row r="36" spans="2:12" ht="14.25">
      <c r="B36" s="15"/>
      <c r="C36" s="2"/>
      <c r="D36" s="2"/>
      <c r="E36" s="2"/>
      <c r="F36" s="2"/>
      <c r="G36" s="2"/>
      <c r="H36" s="2"/>
      <c r="I36" s="2"/>
      <c r="J36" s="2"/>
      <c r="K36" s="2"/>
      <c r="L36" s="2"/>
    </row>
    <row r="37" spans="2:12" ht="14.1" customHeight="1">
      <c r="B37" s="13" t="s">
        <v>77</v>
      </c>
      <c r="C37" s="2"/>
      <c r="D37" s="2"/>
      <c r="E37" s="2"/>
      <c r="F37" s="2"/>
      <c r="G37" s="2"/>
      <c r="H37" s="2"/>
      <c r="I37" s="2"/>
      <c r="J37" s="2"/>
      <c r="K37" s="2"/>
      <c r="L37" s="2"/>
    </row>
    <row r="38" spans="2:12" ht="14.25">
      <c r="B38" s="12" t="s">
        <v>78</v>
      </c>
      <c r="C38" s="2"/>
      <c r="D38" s="2"/>
      <c r="E38" s="2"/>
      <c r="F38" s="2"/>
      <c r="G38" s="2"/>
      <c r="H38" s="2"/>
      <c r="I38" s="2"/>
      <c r="J38" s="2"/>
      <c r="K38" s="2"/>
      <c r="L38" s="2"/>
    </row>
    <row r="39" spans="2:12" ht="14.25">
      <c r="B39" s="14"/>
      <c r="C39" s="2"/>
      <c r="D39" s="2"/>
      <c r="E39" s="2"/>
      <c r="F39" s="2"/>
      <c r="G39" s="2"/>
      <c r="H39" s="2"/>
      <c r="I39" s="2"/>
      <c r="J39" s="2"/>
      <c r="K39" s="2"/>
      <c r="L39" s="2"/>
    </row>
    <row r="40" spans="2:12" ht="15">
      <c r="B40" s="7" t="s">
        <v>79</v>
      </c>
      <c r="C40" s="2"/>
      <c r="D40" s="2"/>
      <c r="E40" s="2"/>
      <c r="F40" s="2"/>
      <c r="G40" s="2"/>
      <c r="H40" s="2"/>
      <c r="I40" s="2"/>
      <c r="J40" s="2"/>
      <c r="K40" s="2"/>
      <c r="L40" s="2"/>
    </row>
    <row r="41" spans="2:12" ht="114">
      <c r="B41" s="12" t="s">
        <v>80</v>
      </c>
      <c r="C41" s="2"/>
      <c r="D41" s="2"/>
      <c r="E41" s="2"/>
      <c r="F41" s="2"/>
      <c r="G41" s="2"/>
      <c r="H41" s="2"/>
      <c r="I41" s="2"/>
      <c r="J41" s="2"/>
      <c r="K41" s="2"/>
      <c r="L41" s="2"/>
    </row>
    <row r="42" spans="2:12" ht="14.25">
      <c r="B42" s="12"/>
      <c r="C42" s="2"/>
      <c r="D42" s="2"/>
      <c r="E42" s="2"/>
      <c r="F42" s="2"/>
      <c r="G42" s="2"/>
      <c r="H42" s="2"/>
      <c r="I42" s="2"/>
      <c r="J42" s="2"/>
      <c r="K42" s="2"/>
      <c r="L42" s="2"/>
    </row>
    <row r="43" spans="2:12" ht="15">
      <c r="B43" s="13" t="s">
        <v>81</v>
      </c>
      <c r="C43" s="2"/>
      <c r="D43" s="2"/>
      <c r="E43" s="2"/>
      <c r="F43" s="2"/>
      <c r="G43" s="2"/>
      <c r="H43" s="2"/>
      <c r="I43" s="2"/>
      <c r="J43" s="2"/>
      <c r="K43" s="2"/>
      <c r="L43" s="2"/>
    </row>
    <row r="44" spans="2:12" ht="28.5">
      <c r="B44" s="12" t="s">
        <v>82</v>
      </c>
      <c r="C44" s="2"/>
      <c r="D44" s="2"/>
      <c r="E44" s="2"/>
      <c r="F44" s="2"/>
      <c r="G44" s="2"/>
      <c r="H44" s="2"/>
      <c r="I44" s="2"/>
      <c r="J44" s="2"/>
      <c r="K44" s="2"/>
      <c r="L44" s="2"/>
    </row>
    <row r="45" spans="2:12" ht="14.25">
      <c r="B45" s="12"/>
      <c r="C45" s="2"/>
      <c r="D45" s="2"/>
      <c r="E45" s="2"/>
      <c r="F45" s="2"/>
      <c r="G45" s="2"/>
      <c r="H45" s="2"/>
      <c r="I45" s="2"/>
      <c r="J45" s="2"/>
      <c r="K45" s="2"/>
      <c r="L45" s="2"/>
    </row>
    <row r="46" spans="2:12" ht="15">
      <c r="B46" s="13" t="s">
        <v>83</v>
      </c>
      <c r="C46" s="2"/>
      <c r="D46" s="2"/>
      <c r="E46" s="2"/>
      <c r="F46" s="2"/>
      <c r="G46" s="2"/>
      <c r="H46" s="2"/>
      <c r="I46" s="2"/>
      <c r="J46" s="2"/>
      <c r="K46" s="2"/>
      <c r="L46" s="2"/>
    </row>
    <row r="47" spans="2:12" ht="42.75">
      <c r="B47" s="12" t="s">
        <v>84</v>
      </c>
      <c r="C47" s="2"/>
      <c r="D47" s="2"/>
      <c r="E47" s="2"/>
      <c r="F47" s="2"/>
      <c r="G47" s="2"/>
      <c r="H47" s="2"/>
      <c r="I47" s="2"/>
      <c r="J47" s="2"/>
      <c r="K47" s="2"/>
      <c r="L47" s="2"/>
    </row>
    <row r="48" spans="2:12" ht="14.25">
      <c r="B48" s="12"/>
      <c r="C48" s="2"/>
      <c r="D48" s="2"/>
      <c r="E48" s="2"/>
      <c r="F48" s="2"/>
      <c r="G48" s="2"/>
      <c r="H48" s="2"/>
      <c r="I48" s="2"/>
      <c r="J48" s="2"/>
      <c r="K48" s="2"/>
      <c r="L48" s="2"/>
    </row>
    <row r="49" spans="2:13" ht="12.75" customHeight="1">
      <c r="B49" s="13" t="s">
        <v>85</v>
      </c>
      <c r="C49" s="2"/>
      <c r="D49" s="2"/>
      <c r="E49" s="2"/>
      <c r="F49" s="2"/>
      <c r="G49" s="2"/>
      <c r="H49" s="2"/>
      <c r="I49" s="2"/>
      <c r="J49" s="2"/>
      <c r="K49" s="2"/>
      <c r="L49" s="2"/>
    </row>
    <row r="50" spans="2:13" ht="14.45" customHeight="1">
      <c r="B50" s="12" t="s">
        <v>86</v>
      </c>
      <c r="C50" s="2"/>
      <c r="D50" s="2"/>
      <c r="E50" s="2"/>
      <c r="F50" s="2"/>
      <c r="G50" s="2"/>
      <c r="H50" s="2"/>
      <c r="I50" s="2"/>
      <c r="J50" s="2"/>
      <c r="K50" s="2"/>
      <c r="L50" s="2"/>
    </row>
    <row r="51" spans="2:13" ht="14.85" customHeight="1">
      <c r="B51" s="12"/>
      <c r="C51" s="2"/>
      <c r="D51" s="2"/>
      <c r="E51" s="2"/>
      <c r="F51" s="2"/>
      <c r="G51" s="2"/>
      <c r="H51" s="2"/>
      <c r="I51" s="2"/>
      <c r="J51" s="2"/>
      <c r="K51" s="2"/>
      <c r="L51" s="2"/>
    </row>
    <row r="52" spans="2:13" ht="15">
      <c r="B52" s="13" t="s">
        <v>87</v>
      </c>
      <c r="C52" s="2"/>
      <c r="D52" s="2"/>
      <c r="E52" s="2"/>
      <c r="F52" s="2"/>
      <c r="G52" s="2"/>
      <c r="H52" s="2"/>
      <c r="I52" s="2"/>
      <c r="J52" s="2"/>
      <c r="K52" s="2"/>
      <c r="L52" s="2"/>
    </row>
    <row r="53" spans="2:13" ht="99.75">
      <c r="B53" s="717" t="s">
        <v>88</v>
      </c>
      <c r="C53" s="2"/>
      <c r="D53" s="2"/>
      <c r="E53" s="2"/>
      <c r="F53" s="2"/>
      <c r="G53" s="2"/>
      <c r="H53" s="2"/>
      <c r="I53" s="2"/>
      <c r="J53" s="2"/>
      <c r="K53" s="2"/>
      <c r="L53" s="2"/>
    </row>
    <row r="54" spans="2:13" ht="14.25">
      <c r="B54" s="12"/>
      <c r="C54" s="2"/>
      <c r="D54" s="2"/>
      <c r="E54" s="2"/>
      <c r="F54" s="2"/>
      <c r="G54" s="2"/>
      <c r="H54" s="2"/>
      <c r="I54" s="2"/>
      <c r="J54" s="2"/>
      <c r="K54" s="2"/>
      <c r="L54" s="2"/>
    </row>
    <row r="55" spans="2:13" ht="15">
      <c r="B55" s="13" t="s">
        <v>89</v>
      </c>
      <c r="C55" s="2"/>
      <c r="D55" s="2"/>
      <c r="E55" s="2"/>
      <c r="F55" s="2"/>
      <c r="G55" s="2"/>
      <c r="H55" s="2"/>
      <c r="I55" s="2"/>
      <c r="J55" s="2"/>
      <c r="K55" s="2"/>
      <c r="L55" s="2"/>
    </row>
    <row r="56" spans="2:13" ht="42.75">
      <c r="B56" s="12" t="s">
        <v>90</v>
      </c>
      <c r="C56" s="2"/>
      <c r="D56" s="2"/>
      <c r="E56" s="2"/>
      <c r="F56" s="2"/>
      <c r="G56" s="2"/>
      <c r="H56" s="2"/>
      <c r="I56" s="2"/>
      <c r="J56" s="2"/>
      <c r="K56" s="2"/>
      <c r="L56" s="2"/>
    </row>
    <row r="57" spans="2:13" ht="14.25">
      <c r="B57" s="12"/>
      <c r="C57" s="2"/>
      <c r="D57" s="2"/>
      <c r="E57" s="2"/>
      <c r="F57" s="2"/>
      <c r="G57" s="2"/>
      <c r="H57" s="2"/>
      <c r="I57" s="2"/>
      <c r="J57" s="2"/>
      <c r="K57" s="2"/>
      <c r="L57" s="2"/>
    </row>
    <row r="58" spans="2:13" ht="15">
      <c r="B58" s="13" t="s">
        <v>91</v>
      </c>
      <c r="C58" s="2"/>
      <c r="D58" s="2"/>
      <c r="E58" s="2"/>
      <c r="F58" s="2"/>
      <c r="G58" s="2"/>
      <c r="H58" s="2"/>
      <c r="I58" s="2"/>
      <c r="J58" s="2"/>
      <c r="K58" s="2"/>
      <c r="L58" s="2"/>
    </row>
    <row r="59" spans="2:13" ht="43.5" customHeight="1">
      <c r="B59" s="717" t="s">
        <v>92</v>
      </c>
      <c r="C59" s="2"/>
      <c r="D59" s="2"/>
      <c r="E59" s="2"/>
      <c r="F59" s="2"/>
      <c r="G59" s="2"/>
      <c r="H59" s="2"/>
      <c r="I59" s="2"/>
      <c r="J59" s="2"/>
      <c r="K59" s="2"/>
      <c r="L59" s="2"/>
    </row>
    <row r="60" spans="2:13" ht="16.5" customHeight="1">
      <c r="B60" s="12"/>
      <c r="C60" s="2"/>
      <c r="D60" s="2"/>
      <c r="E60" s="2"/>
      <c r="F60" s="2"/>
      <c r="G60" s="2"/>
      <c r="H60" s="2"/>
      <c r="I60" s="2"/>
      <c r="J60" s="2"/>
      <c r="K60" s="2"/>
      <c r="L60" s="2"/>
    </row>
    <row r="61" spans="2:13" ht="15">
      <c r="B61" s="11" t="s">
        <v>93</v>
      </c>
      <c r="C61" s="9"/>
      <c r="D61" s="9"/>
      <c r="E61" s="9"/>
      <c r="F61" s="9"/>
      <c r="G61" s="9"/>
      <c r="H61" s="9"/>
      <c r="I61" s="9"/>
      <c r="J61" s="9"/>
      <c r="K61" s="9"/>
      <c r="L61" s="9"/>
      <c r="M61" s="9"/>
    </row>
    <row r="62" spans="2:13" ht="14.25">
      <c r="B62" s="10" t="s">
        <v>94</v>
      </c>
      <c r="C62" s="9"/>
      <c r="D62" s="9"/>
      <c r="E62" s="9"/>
      <c r="F62" s="9"/>
      <c r="G62" s="9"/>
      <c r="H62" s="9"/>
      <c r="I62" s="9"/>
      <c r="J62" s="9"/>
      <c r="K62" s="9"/>
      <c r="L62" s="9"/>
      <c r="M62" s="9"/>
    </row>
    <row r="63" spans="2:13" ht="14.25">
      <c r="B63" s="10"/>
      <c r="C63" s="9"/>
      <c r="D63" s="9"/>
      <c r="E63" s="9"/>
      <c r="F63" s="9"/>
      <c r="G63" s="9"/>
      <c r="H63" s="9"/>
      <c r="I63" s="9"/>
      <c r="J63" s="9"/>
      <c r="K63" s="9"/>
      <c r="L63" s="9"/>
      <c r="M63" s="9"/>
    </row>
    <row r="64" spans="2:13" ht="15">
      <c r="B64" s="13" t="s">
        <v>95</v>
      </c>
      <c r="C64" s="2"/>
      <c r="D64" s="2"/>
      <c r="E64" s="2"/>
      <c r="F64" s="2"/>
      <c r="G64" s="2"/>
      <c r="H64" s="2"/>
      <c r="I64" s="2"/>
      <c r="J64" s="2"/>
      <c r="K64" s="2"/>
      <c r="L64" s="2"/>
    </row>
    <row r="65" spans="1:13" ht="90.75" customHeight="1">
      <c r="B65" s="765" t="s">
        <v>96</v>
      </c>
      <c r="C65" s="2"/>
      <c r="D65" s="2"/>
      <c r="E65" s="2"/>
      <c r="F65" s="2"/>
      <c r="G65" s="2"/>
      <c r="H65" s="2"/>
      <c r="I65" s="2"/>
      <c r="J65" s="2"/>
      <c r="K65" s="2"/>
      <c r="L65" s="2"/>
    </row>
    <row r="66" spans="1:13" ht="14.25">
      <c r="B66" s="10"/>
      <c r="C66" s="9"/>
      <c r="D66" s="9"/>
      <c r="E66" s="9"/>
      <c r="F66" s="9"/>
      <c r="G66" s="9"/>
      <c r="H66" s="9"/>
      <c r="I66" s="9"/>
      <c r="J66" s="9"/>
      <c r="K66" s="9"/>
      <c r="L66" s="9"/>
      <c r="M66" s="9"/>
    </row>
    <row r="67" spans="1:13" ht="15.75">
      <c r="B67" s="8" t="s">
        <v>97</v>
      </c>
      <c r="C67" s="2"/>
      <c r="D67" s="2"/>
      <c r="E67" s="2"/>
      <c r="F67" s="2"/>
      <c r="G67" s="2"/>
      <c r="H67" s="2"/>
      <c r="I67" s="2"/>
      <c r="J67" s="2"/>
      <c r="K67" s="2"/>
      <c r="L67" s="2"/>
    </row>
    <row r="68" spans="1:13" ht="11.25" customHeight="1">
      <c r="B68" s="7"/>
      <c r="C68" s="2"/>
      <c r="D68" s="2"/>
      <c r="E68" s="2"/>
      <c r="F68" s="2"/>
      <c r="G68" s="2"/>
      <c r="H68" s="2"/>
      <c r="I68" s="2"/>
      <c r="J68" s="2"/>
      <c r="K68" s="2"/>
      <c r="L68" s="2"/>
    </row>
    <row r="69" spans="1:13" ht="14.25">
      <c r="B69" s="6" t="s">
        <v>98</v>
      </c>
      <c r="C69" s="2"/>
      <c r="D69" s="2"/>
      <c r="E69" s="2"/>
      <c r="F69" s="2"/>
      <c r="G69" s="2"/>
      <c r="H69" s="2"/>
      <c r="I69" s="2"/>
      <c r="J69" s="2"/>
      <c r="K69" s="2"/>
      <c r="L69" s="2"/>
    </row>
    <row r="70" spans="1:13" ht="14.25">
      <c r="B70" s="6" t="s">
        <v>99</v>
      </c>
      <c r="C70" s="2"/>
      <c r="D70" s="2"/>
      <c r="E70" s="2"/>
      <c r="F70" s="2"/>
      <c r="G70" s="2"/>
      <c r="H70" s="2"/>
      <c r="I70" s="2"/>
      <c r="J70" s="2"/>
      <c r="K70" s="2"/>
      <c r="L70" s="2"/>
    </row>
    <row r="71" spans="1:13" ht="14.25">
      <c r="B71" s="2"/>
      <c r="C71" s="2"/>
      <c r="D71" s="2"/>
      <c r="E71" s="2"/>
      <c r="F71" s="2"/>
      <c r="G71" s="2"/>
      <c r="H71" s="2"/>
      <c r="I71" s="2"/>
      <c r="J71" s="2"/>
      <c r="K71" s="2"/>
      <c r="L71" s="2"/>
    </row>
    <row r="72" spans="1:13" ht="15">
      <c r="A72" s="4"/>
      <c r="B72" s="222" t="s">
        <v>51</v>
      </c>
      <c r="C72" s="582"/>
      <c r="D72" s="582"/>
      <c r="E72" s="582"/>
      <c r="F72" s="582"/>
      <c r="G72" s="582"/>
      <c r="H72" s="582"/>
      <c r="I72" s="582"/>
      <c r="J72" s="582"/>
      <c r="K72" s="582"/>
      <c r="L72" s="582"/>
      <c r="M72" s="5"/>
    </row>
    <row r="73" spans="1:13" ht="15">
      <c r="A73" s="4"/>
      <c r="B73" s="3" t="s">
        <v>52</v>
      </c>
      <c r="C73" s="2"/>
      <c r="D73" s="2"/>
      <c r="E73" s="2"/>
      <c r="F73" s="2"/>
      <c r="G73" s="2"/>
      <c r="H73" s="2"/>
      <c r="I73" s="2"/>
      <c r="J73" s="2"/>
      <c r="K73" s="2"/>
      <c r="L73" s="2"/>
    </row>
    <row r="74" spans="1:13" ht="14.25">
      <c r="B74" s="2"/>
      <c r="C74" s="2"/>
      <c r="D74" s="2"/>
      <c r="E74" s="2"/>
      <c r="F74" s="2"/>
      <c r="G74" s="2"/>
      <c r="H74" s="2"/>
      <c r="I74" s="2"/>
      <c r="J74" s="2"/>
      <c r="K74" s="2"/>
      <c r="L74" s="2"/>
    </row>
  </sheetData>
  <hyperlinks>
    <hyperlink ref="B8" location="'List of tables'!A1" display="Return to Contents" xr:uid="{98B59D68-3D69-4501-9D1B-4D45D9601E1E}"/>
  </hyperlinks>
  <pageMargins left="0.70866141732283472" right="0.70866141732283472" top="0.74803149606299213" bottom="0.74803149606299213" header="0.31496062992125984" footer="0.31496062992125984"/>
  <pageSetup paperSize="9" scale="53" fitToWidth="0" fitToHeight="0" orientation="landscape" r:id="rId1"/>
  <rowBreaks count="1" manualBreakCount="1">
    <brk id="36" max="1638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4C94A-4BAA-46BA-BC21-133B772F04DE}">
  <dimension ref="A1:AR65"/>
  <sheetViews>
    <sheetView zoomScaleNormal="100" workbookViewId="0">
      <pane xSplit="1" ySplit="14" topLeftCell="B15" activePane="bottomRight" state="frozen"/>
      <selection pane="bottomRight"/>
      <selection pane="bottomLeft" activeCell="A15" sqref="A15"/>
      <selection pane="topRight" activeCell="B1" sqref="B1"/>
    </sheetView>
  </sheetViews>
  <sheetFormatPr defaultColWidth="8.5703125" defaultRowHeight="14.25"/>
  <cols>
    <col min="1" max="1" width="44.42578125" style="205" customWidth="1"/>
    <col min="2" max="9" width="12.42578125" style="286" customWidth="1"/>
    <col min="10" max="11" width="12.140625" style="205" customWidth="1"/>
    <col min="12" max="27" width="9.5703125" style="205" customWidth="1"/>
    <col min="28" max="29" width="9.42578125" style="205" customWidth="1"/>
    <col min="30" max="30" width="4.42578125" style="205" customWidth="1"/>
    <col min="31" max="32" width="9.42578125" style="205" customWidth="1"/>
    <col min="33" max="38" width="8.5703125" style="205"/>
    <col min="39" max="39" width="4.42578125" style="205" customWidth="1"/>
    <col min="40" max="41" width="8.5703125" style="205"/>
    <col min="42" max="42" width="4.42578125" style="205" customWidth="1"/>
    <col min="43" max="16384" width="8.5703125" style="205"/>
  </cols>
  <sheetData>
    <row r="1" spans="1:44" s="310" customFormat="1" ht="15" customHeight="1">
      <c r="B1" s="457"/>
      <c r="C1" s="352"/>
      <c r="D1" s="352"/>
      <c r="E1" s="352"/>
      <c r="F1" s="352"/>
      <c r="G1" s="352"/>
      <c r="H1" s="352"/>
      <c r="I1" s="352"/>
    </row>
    <row r="2" spans="1:44" s="310" customFormat="1" ht="15" customHeight="1">
      <c r="B2" s="352"/>
      <c r="C2" s="352"/>
      <c r="D2" s="352"/>
      <c r="E2" s="352"/>
      <c r="F2" s="352"/>
      <c r="G2" s="352"/>
      <c r="H2" s="352"/>
      <c r="I2" s="352"/>
    </row>
    <row r="3" spans="1:44" s="310" customFormat="1" ht="15" customHeight="1">
      <c r="B3" s="352"/>
      <c r="C3" s="352"/>
      <c r="D3" s="352"/>
      <c r="E3" s="352"/>
      <c r="F3" s="352"/>
      <c r="G3" s="352"/>
      <c r="H3" s="352"/>
      <c r="I3" s="352"/>
    </row>
    <row r="4" spans="1:44" s="310" customFormat="1" ht="15" customHeight="1">
      <c r="B4" s="352"/>
      <c r="C4" s="352"/>
      <c r="D4" s="352"/>
      <c r="E4" s="352"/>
      <c r="F4" s="352"/>
      <c r="G4" s="352"/>
      <c r="H4" s="352"/>
      <c r="I4" s="352"/>
    </row>
    <row r="5" spans="1:44" s="310" customFormat="1" ht="15" customHeight="1">
      <c r="B5" s="309"/>
      <c r="C5" s="309"/>
      <c r="D5" s="309"/>
      <c r="E5" s="352"/>
      <c r="F5" s="352"/>
      <c r="G5" s="352"/>
      <c r="H5" s="352"/>
      <c r="I5" s="352"/>
    </row>
    <row r="6" spans="1:44" s="310" customFormat="1" ht="15" customHeight="1">
      <c r="B6" s="352"/>
      <c r="C6" s="352"/>
      <c r="D6" s="352"/>
      <c r="E6" s="352"/>
      <c r="F6" s="352"/>
      <c r="G6" s="352"/>
      <c r="H6" s="352"/>
      <c r="I6" s="352"/>
    </row>
    <row r="7" spans="1:44" s="310" customFormat="1" ht="15" customHeight="1">
      <c r="B7" s="352"/>
      <c r="C7" s="352"/>
      <c r="D7" s="352"/>
      <c r="E7" s="352"/>
      <c r="F7" s="352"/>
      <c r="G7" s="352"/>
      <c r="H7" s="352"/>
      <c r="I7" s="352"/>
    </row>
    <row r="8" spans="1:44" s="310" customFormat="1" ht="15" customHeight="1">
      <c r="A8" s="530" t="s">
        <v>59</v>
      </c>
      <c r="B8" s="352"/>
      <c r="C8" s="352"/>
      <c r="D8" s="352"/>
      <c r="E8" s="352"/>
      <c r="F8" s="352"/>
      <c r="G8" s="352"/>
      <c r="H8" s="352"/>
      <c r="I8" s="352"/>
    </row>
    <row r="9" spans="1:44" ht="16.5" customHeight="1">
      <c r="A9" s="852" t="s">
        <v>280</v>
      </c>
      <c r="B9" s="852"/>
      <c r="C9" s="852"/>
      <c r="D9" s="852"/>
      <c r="E9" s="852"/>
      <c r="F9" s="852"/>
      <c r="G9" s="852"/>
      <c r="H9" s="852"/>
      <c r="I9" s="852"/>
      <c r="AC9" s="531"/>
      <c r="AD9" s="531"/>
      <c r="AE9" s="531"/>
    </row>
    <row r="10" spans="1:44" s="34" customFormat="1" ht="12.75">
      <c r="A10" s="355" t="s">
        <v>105</v>
      </c>
      <c r="B10" s="356"/>
      <c r="C10" s="300"/>
      <c r="D10" s="300"/>
      <c r="E10" s="300"/>
      <c r="F10" s="300"/>
      <c r="G10" s="300"/>
      <c r="H10" s="300"/>
      <c r="I10" s="312" t="s">
        <v>102</v>
      </c>
      <c r="J10" s="312"/>
      <c r="L10" s="252" t="s">
        <v>103</v>
      </c>
      <c r="M10" s="252"/>
      <c r="AA10" s="816" t="s">
        <v>102</v>
      </c>
    </row>
    <row r="11" spans="1:44" s="34" customFormat="1" ht="20.100000000000001" customHeight="1">
      <c r="A11" s="252"/>
      <c r="B11" s="882">
        <v>2017</v>
      </c>
      <c r="C11" s="882"/>
      <c r="D11" s="882"/>
      <c r="E11" s="882"/>
      <c r="F11" s="881">
        <v>2021</v>
      </c>
      <c r="G11" s="882"/>
      <c r="H11" s="882"/>
      <c r="I11" s="882"/>
      <c r="J11" s="479"/>
      <c r="L11" s="882">
        <v>2017</v>
      </c>
      <c r="M11" s="882"/>
      <c r="N11" s="882"/>
      <c r="O11" s="882"/>
      <c r="P11" s="882"/>
      <c r="Q11" s="882"/>
      <c r="R11" s="882"/>
      <c r="S11" s="882"/>
      <c r="T11" s="881">
        <v>2021</v>
      </c>
      <c r="U11" s="882"/>
      <c r="V11" s="882"/>
      <c r="W11" s="882"/>
      <c r="X11" s="882"/>
      <c r="Y11" s="882"/>
      <c r="Z11" s="882"/>
      <c r="AA11" s="882"/>
      <c r="AB11" s="869"/>
      <c r="AC11" s="869"/>
      <c r="AD11" s="869"/>
      <c r="AE11" s="869"/>
      <c r="AF11" s="869"/>
      <c r="AG11" s="869"/>
      <c r="AH11" s="869"/>
      <c r="AI11" s="869"/>
      <c r="AJ11" s="869"/>
      <c r="AK11" s="869"/>
      <c r="AL11" s="869"/>
      <c r="AM11" s="869"/>
      <c r="AN11" s="869"/>
      <c r="AO11" s="869"/>
      <c r="AP11" s="869"/>
      <c r="AQ11" s="869"/>
      <c r="AR11" s="869"/>
    </row>
    <row r="12" spans="1:44" ht="40.35" customHeight="1">
      <c r="A12" s="249"/>
      <c r="B12" s="711" t="s">
        <v>117</v>
      </c>
      <c r="C12" s="711" t="s">
        <v>118</v>
      </c>
      <c r="D12" s="767" t="s">
        <v>119</v>
      </c>
      <c r="E12" s="802" t="s">
        <v>140</v>
      </c>
      <c r="F12" s="711" t="s">
        <v>117</v>
      </c>
      <c r="G12" s="711" t="s">
        <v>118</v>
      </c>
      <c r="H12" s="767" t="s">
        <v>119</v>
      </c>
      <c r="I12" s="767" t="s">
        <v>140</v>
      </c>
      <c r="J12" s="478"/>
      <c r="L12" s="930" t="s">
        <v>117</v>
      </c>
      <c r="M12" s="930"/>
      <c r="N12" s="930" t="s">
        <v>118</v>
      </c>
      <c r="O12" s="930"/>
      <c r="P12" s="931" t="s">
        <v>119</v>
      </c>
      <c r="Q12" s="931"/>
      <c r="R12" s="931" t="s">
        <v>140</v>
      </c>
      <c r="S12" s="963"/>
      <c r="T12" s="930" t="s">
        <v>117</v>
      </c>
      <c r="U12" s="930"/>
      <c r="V12" s="930" t="s">
        <v>118</v>
      </c>
      <c r="W12" s="930"/>
      <c r="X12" s="931" t="s">
        <v>119</v>
      </c>
      <c r="Y12" s="931"/>
      <c r="Z12" s="931" t="s">
        <v>140</v>
      </c>
      <c r="AA12" s="931"/>
      <c r="AB12" s="962"/>
      <c r="AC12" s="962"/>
      <c r="AD12" s="478"/>
      <c r="AE12" s="962"/>
      <c r="AF12" s="962"/>
      <c r="AG12" s="960"/>
      <c r="AH12" s="960"/>
      <c r="AI12" s="960"/>
      <c r="AJ12" s="960"/>
      <c r="AK12" s="962"/>
      <c r="AL12" s="962"/>
      <c r="AM12" s="478"/>
      <c r="AN12" s="962"/>
      <c r="AO12" s="962"/>
      <c r="AP12" s="478"/>
      <c r="AQ12" s="962"/>
      <c r="AR12" s="962"/>
    </row>
    <row r="13" spans="1:44" s="231" customFormat="1" ht="15">
      <c r="A13" s="783"/>
      <c r="B13" s="773" t="s">
        <v>116</v>
      </c>
      <c r="C13" s="773" t="s">
        <v>116</v>
      </c>
      <c r="D13" s="788" t="s">
        <v>116</v>
      </c>
      <c r="E13" s="803" t="s">
        <v>116</v>
      </c>
      <c r="F13" s="773" t="s">
        <v>116</v>
      </c>
      <c r="G13" s="773" t="s">
        <v>116</v>
      </c>
      <c r="H13" s="788" t="s">
        <v>116</v>
      </c>
      <c r="I13" s="788" t="s">
        <v>116</v>
      </c>
      <c r="J13" s="186"/>
      <c r="L13" s="773" t="s">
        <v>116</v>
      </c>
      <c r="M13" s="773" t="s">
        <v>116</v>
      </c>
      <c r="N13" s="773" t="s">
        <v>116</v>
      </c>
      <c r="O13" s="773" t="s">
        <v>116</v>
      </c>
      <c r="P13" s="773" t="s">
        <v>116</v>
      </c>
      <c r="Q13" s="773" t="s">
        <v>116</v>
      </c>
      <c r="R13" s="773" t="s">
        <v>116</v>
      </c>
      <c r="S13" s="786" t="s">
        <v>116</v>
      </c>
      <c r="T13" s="773" t="s">
        <v>116</v>
      </c>
      <c r="U13" s="773" t="s">
        <v>116</v>
      </c>
      <c r="V13" s="773" t="s">
        <v>116</v>
      </c>
      <c r="W13" s="773" t="s">
        <v>116</v>
      </c>
      <c r="X13" s="773" t="s">
        <v>116</v>
      </c>
      <c r="Y13" s="773" t="s">
        <v>116</v>
      </c>
      <c r="Z13" s="773" t="s">
        <v>116</v>
      </c>
      <c r="AA13" s="773" t="s">
        <v>116</v>
      </c>
      <c r="AB13" s="186"/>
      <c r="AC13" s="186"/>
      <c r="AD13" s="186"/>
      <c r="AE13" s="186"/>
      <c r="AF13" s="186"/>
      <c r="AG13" s="186"/>
      <c r="AH13" s="186"/>
      <c r="AI13" s="186"/>
      <c r="AJ13" s="186"/>
      <c r="AK13" s="186"/>
      <c r="AL13" s="186"/>
      <c r="AM13" s="186"/>
      <c r="AN13" s="186"/>
      <c r="AO13" s="186"/>
      <c r="AP13" s="186"/>
      <c r="AQ13" s="186"/>
      <c r="AR13" s="186"/>
    </row>
    <row r="14" spans="1:44" s="231" customFormat="1" ht="15">
      <c r="A14" s="401"/>
      <c r="B14" s="186"/>
      <c r="C14" s="186"/>
      <c r="D14" s="499"/>
      <c r="E14" s="500"/>
      <c r="F14" s="186"/>
      <c r="G14" s="186"/>
      <c r="H14" s="499"/>
      <c r="I14" s="499"/>
      <c r="J14" s="186"/>
      <c r="L14" s="301" t="s">
        <v>108</v>
      </c>
      <c r="M14" s="301" t="s">
        <v>109</v>
      </c>
      <c r="N14" s="301" t="s">
        <v>108</v>
      </c>
      <c r="O14" s="301" t="s">
        <v>109</v>
      </c>
      <c r="P14" s="301" t="s">
        <v>108</v>
      </c>
      <c r="Q14" s="301" t="s">
        <v>109</v>
      </c>
      <c r="R14" s="301" t="s">
        <v>108</v>
      </c>
      <c r="S14" s="302" t="s">
        <v>109</v>
      </c>
      <c r="T14" s="301" t="s">
        <v>108</v>
      </c>
      <c r="U14" s="301" t="s">
        <v>109</v>
      </c>
      <c r="V14" s="301" t="s">
        <v>108</v>
      </c>
      <c r="W14" s="301" t="s">
        <v>109</v>
      </c>
      <c r="X14" s="301" t="s">
        <v>108</v>
      </c>
      <c r="Y14" s="301" t="s">
        <v>109</v>
      </c>
      <c r="Z14" s="301" t="s">
        <v>108</v>
      </c>
      <c r="AA14" s="301" t="s">
        <v>109</v>
      </c>
      <c r="AB14" s="87"/>
      <c r="AC14" s="87"/>
      <c r="AD14" s="87"/>
      <c r="AE14" s="87"/>
      <c r="AF14" s="87"/>
      <c r="AG14" s="87"/>
      <c r="AH14" s="87"/>
      <c r="AI14" s="87"/>
      <c r="AJ14" s="87"/>
      <c r="AK14" s="87"/>
      <c r="AL14" s="87"/>
      <c r="AM14" s="87"/>
      <c r="AN14" s="87"/>
      <c r="AO14" s="87"/>
      <c r="AP14" s="87"/>
      <c r="AQ14" s="87"/>
      <c r="AR14" s="87"/>
    </row>
    <row r="15" spans="1:44" ht="15">
      <c r="A15" s="31" t="s">
        <v>281</v>
      </c>
      <c r="B15" s="460"/>
      <c r="C15" s="460"/>
      <c r="D15" s="532"/>
      <c r="E15" s="533"/>
      <c r="F15" s="460"/>
      <c r="G15" s="460"/>
      <c r="H15" s="532"/>
      <c r="I15" s="532"/>
      <c r="J15" s="460"/>
      <c r="L15" s="534"/>
      <c r="M15" s="534"/>
      <c r="N15" s="534"/>
      <c r="O15" s="534"/>
      <c r="P15" s="535"/>
      <c r="Q15" s="535"/>
      <c r="R15" s="535"/>
      <c r="S15" s="536"/>
      <c r="T15" s="534"/>
      <c r="U15" s="534"/>
      <c r="V15" s="534"/>
      <c r="W15" s="534"/>
      <c r="X15" s="535"/>
      <c r="Y15" s="535"/>
      <c r="Z15" s="535"/>
      <c r="AA15" s="535"/>
      <c r="AB15" s="532"/>
      <c r="AC15" s="532"/>
      <c r="AD15" s="532"/>
      <c r="AE15" s="532"/>
      <c r="AF15" s="532"/>
      <c r="AG15" s="460"/>
      <c r="AH15" s="460"/>
      <c r="AI15" s="460"/>
      <c r="AJ15" s="460"/>
      <c r="AK15" s="532"/>
      <c r="AL15" s="532"/>
      <c r="AM15" s="532"/>
      <c r="AN15" s="532"/>
      <c r="AO15" s="532"/>
      <c r="AP15" s="532"/>
      <c r="AQ15" s="532"/>
      <c r="AR15" s="532"/>
    </row>
    <row r="16" spans="1:44" ht="25.5">
      <c r="A16" s="43" t="s">
        <v>282</v>
      </c>
      <c r="B16" s="240"/>
      <c r="C16" s="191"/>
      <c r="D16" s="240"/>
      <c r="E16" s="253"/>
      <c r="F16" s="240"/>
      <c r="G16" s="191"/>
      <c r="H16" s="240"/>
      <c r="I16" s="240"/>
      <c r="J16" s="240"/>
      <c r="L16" s="240"/>
      <c r="M16" s="240"/>
      <c r="N16" s="191"/>
      <c r="O16" s="191"/>
      <c r="P16" s="240"/>
      <c r="Q16" s="240"/>
      <c r="R16" s="240"/>
      <c r="S16" s="253"/>
      <c r="T16" s="240"/>
      <c r="U16" s="240"/>
      <c r="V16" s="191"/>
      <c r="W16" s="191"/>
      <c r="X16" s="240"/>
      <c r="Y16" s="240"/>
      <c r="Z16" s="240"/>
      <c r="AA16" s="240"/>
      <c r="AB16" s="240"/>
      <c r="AC16" s="240"/>
      <c r="AD16" s="240"/>
      <c r="AE16" s="240"/>
      <c r="AF16" s="240"/>
      <c r="AG16" s="240"/>
      <c r="AH16" s="240"/>
      <c r="AI16" s="191"/>
      <c r="AJ16" s="191"/>
      <c r="AK16" s="240"/>
      <c r="AL16" s="240"/>
      <c r="AM16" s="240"/>
      <c r="AN16" s="240"/>
      <c r="AO16" s="240"/>
      <c r="AP16" s="240"/>
      <c r="AQ16" s="240"/>
      <c r="AR16" s="240"/>
    </row>
    <row r="17" spans="1:44">
      <c r="A17" s="27" t="s">
        <v>283</v>
      </c>
      <c r="B17" s="240">
        <v>75.383735180962603</v>
      </c>
      <c r="C17" s="191">
        <v>65.178238172995904</v>
      </c>
      <c r="D17" s="240">
        <v>59.282906714264399</v>
      </c>
      <c r="E17" s="253">
        <v>72.1707474679813</v>
      </c>
      <c r="F17" s="240">
        <v>66.733240352712002</v>
      </c>
      <c r="G17" s="191">
        <v>49.840832372102803</v>
      </c>
      <c r="H17" s="240">
        <v>61.986598744630797</v>
      </c>
      <c r="I17" s="240">
        <v>63.727207951045997</v>
      </c>
      <c r="J17" s="240"/>
      <c r="L17" s="240">
        <v>73.269521401440798</v>
      </c>
      <c r="M17" s="240">
        <v>77.497948960484507</v>
      </c>
      <c r="N17" s="191">
        <v>59.571248625456199</v>
      </c>
      <c r="O17" s="191">
        <v>70.785227720535701</v>
      </c>
      <c r="P17" s="240">
        <v>53.083911524699602</v>
      </c>
      <c r="Q17" s="240">
        <v>65.481901903829197</v>
      </c>
      <c r="R17" s="240">
        <v>70.155881302286502</v>
      </c>
      <c r="S17" s="253">
        <v>74.185613633676098</v>
      </c>
      <c r="T17" s="240">
        <v>62.625742887424501</v>
      </c>
      <c r="U17" s="240">
        <v>70.840737817999496</v>
      </c>
      <c r="V17" s="191">
        <v>38.878185085406699</v>
      </c>
      <c r="W17" s="191">
        <v>60.803479658798999</v>
      </c>
      <c r="X17" s="240">
        <v>53.403882240152399</v>
      </c>
      <c r="Y17" s="240">
        <v>70.569315249109195</v>
      </c>
      <c r="Z17" s="240">
        <v>60.384364577741998</v>
      </c>
      <c r="AA17" s="240">
        <v>67.070051324350104</v>
      </c>
      <c r="AB17" s="240"/>
      <c r="AC17" s="240"/>
      <c r="AD17" s="240"/>
      <c r="AE17" s="240"/>
      <c r="AF17" s="240"/>
      <c r="AG17" s="240"/>
      <c r="AH17" s="240"/>
      <c r="AI17" s="191"/>
      <c r="AJ17" s="191"/>
      <c r="AK17" s="240"/>
      <c r="AL17" s="240"/>
      <c r="AM17" s="240"/>
      <c r="AN17" s="240"/>
      <c r="AO17" s="240"/>
      <c r="AP17" s="240"/>
      <c r="AQ17" s="240"/>
      <c r="AR17" s="240"/>
    </row>
    <row r="18" spans="1:44">
      <c r="A18" s="27" t="s">
        <v>284</v>
      </c>
      <c r="B18" s="240">
        <v>13.7690059668343</v>
      </c>
      <c r="C18" s="191">
        <v>15.0372126887977</v>
      </c>
      <c r="D18" s="240">
        <v>16.2398962625082</v>
      </c>
      <c r="E18" s="253">
        <v>14.2200612044922</v>
      </c>
      <c r="F18" s="240">
        <v>19.8066823987715</v>
      </c>
      <c r="G18" s="191">
        <v>21.0915711066006</v>
      </c>
      <c r="H18" s="240">
        <v>17.413566025491601</v>
      </c>
      <c r="I18" s="240">
        <v>19.5337667884308</v>
      </c>
      <c r="J18" s="240"/>
      <c r="L18" s="240">
        <v>11.9934214482676</v>
      </c>
      <c r="M18" s="240">
        <v>15.5445904854011</v>
      </c>
      <c r="N18" s="191">
        <v>11.0231702639632</v>
      </c>
      <c r="O18" s="191">
        <v>19.051255113632099</v>
      </c>
      <c r="P18" s="240">
        <v>11.57664550054</v>
      </c>
      <c r="Q18" s="240">
        <v>20.9031470244764</v>
      </c>
      <c r="R18" s="240">
        <v>12.604594041338601</v>
      </c>
      <c r="S18" s="253">
        <v>15.8355283676458</v>
      </c>
      <c r="T18" s="240">
        <v>16.182988405326501</v>
      </c>
      <c r="U18" s="240">
        <v>23.430376392216601</v>
      </c>
      <c r="V18" s="191">
        <v>12.122561978861199</v>
      </c>
      <c r="W18" s="191">
        <v>30.060580234340001</v>
      </c>
      <c r="X18" s="240">
        <v>10.9456058191697</v>
      </c>
      <c r="Y18" s="240">
        <v>23.8815262318134</v>
      </c>
      <c r="Z18" s="240">
        <v>16.686614590239898</v>
      </c>
      <c r="AA18" s="240">
        <v>22.380918986621701</v>
      </c>
      <c r="AB18" s="240"/>
      <c r="AC18" s="240"/>
      <c r="AD18" s="240"/>
      <c r="AE18" s="240"/>
      <c r="AF18" s="240"/>
      <c r="AG18" s="240"/>
      <c r="AH18" s="240"/>
      <c r="AI18" s="191"/>
      <c r="AJ18" s="191"/>
      <c r="AK18" s="240"/>
      <c r="AL18" s="240"/>
      <c r="AM18" s="240"/>
      <c r="AN18" s="240"/>
      <c r="AO18" s="240"/>
      <c r="AP18" s="240"/>
      <c r="AQ18" s="240"/>
      <c r="AR18" s="240"/>
    </row>
    <row r="19" spans="1:44">
      <c r="A19" s="27" t="s">
        <v>285</v>
      </c>
      <c r="B19" s="240">
        <v>10.847258852203</v>
      </c>
      <c r="C19" s="191">
        <v>19.784549138206401</v>
      </c>
      <c r="D19" s="240">
        <v>24.477197023227401</v>
      </c>
      <c r="E19" s="253">
        <v>13.609191327526499</v>
      </c>
      <c r="F19" s="240">
        <v>13.4600772485164</v>
      </c>
      <c r="G19" s="191">
        <v>29.067596521296601</v>
      </c>
      <c r="H19" s="240">
        <v>20.599835229877598</v>
      </c>
      <c r="I19" s="240">
        <v>16.739025260523199</v>
      </c>
      <c r="J19" s="240"/>
      <c r="L19" s="240">
        <v>9.22311723282413</v>
      </c>
      <c r="M19" s="240">
        <v>12.4714004715819</v>
      </c>
      <c r="N19" s="191">
        <v>15.128433404769099</v>
      </c>
      <c r="O19" s="191">
        <v>24.440664871643701</v>
      </c>
      <c r="P19" s="240">
        <v>19.0862186413861</v>
      </c>
      <c r="Q19" s="240">
        <v>29.868175405068701</v>
      </c>
      <c r="R19" s="240">
        <v>12.0106731511229</v>
      </c>
      <c r="S19" s="253">
        <v>15.2077095039302</v>
      </c>
      <c r="T19" s="240">
        <v>10.514100945888501</v>
      </c>
      <c r="U19" s="240">
        <v>16.406053551144399</v>
      </c>
      <c r="V19" s="191">
        <v>20.0596972653859</v>
      </c>
      <c r="W19" s="191">
        <v>38.075495777207202</v>
      </c>
      <c r="X19" s="240">
        <v>13.570283833649</v>
      </c>
      <c r="Y19" s="240">
        <v>27.629386626106299</v>
      </c>
      <c r="Z19" s="240">
        <v>13.873323868869599</v>
      </c>
      <c r="AA19" s="240">
        <v>19.604726652176801</v>
      </c>
      <c r="AB19" s="240"/>
      <c r="AC19" s="240"/>
      <c r="AD19" s="240"/>
      <c r="AE19" s="240"/>
      <c r="AF19" s="240"/>
      <c r="AG19" s="240"/>
      <c r="AH19" s="240"/>
      <c r="AI19" s="191"/>
      <c r="AJ19" s="191"/>
      <c r="AK19" s="240"/>
      <c r="AL19" s="240"/>
      <c r="AM19" s="240"/>
      <c r="AN19" s="240"/>
      <c r="AO19" s="240"/>
      <c r="AP19" s="240"/>
      <c r="AQ19" s="240"/>
      <c r="AR19" s="240"/>
    </row>
    <row r="20" spans="1:44">
      <c r="A20" s="27"/>
      <c r="B20" s="240"/>
      <c r="C20" s="191"/>
      <c r="D20" s="240"/>
      <c r="E20" s="253"/>
      <c r="F20" s="240"/>
      <c r="G20" s="191"/>
      <c r="H20" s="240"/>
      <c r="I20" s="240"/>
      <c r="J20" s="240"/>
      <c r="L20" s="240"/>
      <c r="M20" s="240"/>
      <c r="N20" s="191"/>
      <c r="O20" s="191"/>
      <c r="P20" s="240"/>
      <c r="Q20" s="240"/>
      <c r="R20" s="240"/>
      <c r="S20" s="253"/>
      <c r="T20" s="240"/>
      <c r="U20" s="240"/>
      <c r="V20" s="191"/>
      <c r="W20" s="191"/>
      <c r="X20" s="240"/>
      <c r="Y20" s="240"/>
      <c r="Z20" s="240"/>
      <c r="AA20" s="240"/>
      <c r="AB20" s="240"/>
      <c r="AC20" s="240"/>
      <c r="AD20" s="240"/>
      <c r="AE20" s="240"/>
      <c r="AF20" s="240"/>
      <c r="AG20" s="240"/>
      <c r="AH20" s="240"/>
      <c r="AI20" s="191"/>
      <c r="AJ20" s="191"/>
      <c r="AK20" s="240"/>
      <c r="AL20" s="240"/>
      <c r="AM20" s="240"/>
      <c r="AN20" s="240"/>
      <c r="AO20" s="240"/>
      <c r="AP20" s="240"/>
      <c r="AQ20" s="240"/>
      <c r="AR20" s="240"/>
    </row>
    <row r="21" spans="1:44" ht="25.5">
      <c r="A21" s="43" t="s">
        <v>286</v>
      </c>
      <c r="B21" s="240"/>
      <c r="C21" s="191"/>
      <c r="D21" s="240"/>
      <c r="E21" s="253"/>
      <c r="F21" s="240"/>
      <c r="G21" s="191"/>
      <c r="H21" s="240"/>
      <c r="I21" s="240"/>
      <c r="J21" s="240"/>
      <c r="L21" s="240"/>
      <c r="M21" s="240"/>
      <c r="N21" s="191"/>
      <c r="O21" s="191"/>
      <c r="P21" s="240"/>
      <c r="Q21" s="240"/>
      <c r="R21" s="240"/>
      <c r="S21" s="253"/>
      <c r="T21" s="240"/>
      <c r="U21" s="240"/>
      <c r="V21" s="191"/>
      <c r="W21" s="191"/>
      <c r="X21" s="240"/>
      <c r="Y21" s="240"/>
      <c r="Z21" s="240"/>
      <c r="AA21" s="240"/>
      <c r="AB21" s="240"/>
      <c r="AC21" s="240"/>
      <c r="AD21" s="240"/>
      <c r="AE21" s="240"/>
      <c r="AF21" s="240"/>
      <c r="AG21" s="240"/>
      <c r="AH21" s="240"/>
      <c r="AI21" s="191"/>
      <c r="AJ21" s="191"/>
      <c r="AK21" s="240"/>
      <c r="AL21" s="240"/>
      <c r="AM21" s="240"/>
      <c r="AN21" s="240"/>
      <c r="AO21" s="240"/>
      <c r="AP21" s="240"/>
      <c r="AQ21" s="240"/>
      <c r="AR21" s="240"/>
    </row>
    <row r="22" spans="1:44">
      <c r="A22" s="27" t="s">
        <v>283</v>
      </c>
      <c r="B22" s="240">
        <v>39.189942224232098</v>
      </c>
      <c r="C22" s="191">
        <v>36.735069943240298</v>
      </c>
      <c r="D22" s="240">
        <v>26.483286032724401</v>
      </c>
      <c r="E22" s="253">
        <v>37.450208006893803</v>
      </c>
      <c r="F22" s="240">
        <v>38.447242562156099</v>
      </c>
      <c r="G22" s="191">
        <v>25.030492633273099</v>
      </c>
      <c r="H22" s="240">
        <v>22.0548484096777</v>
      </c>
      <c r="I22" s="240">
        <v>33.8175015176569</v>
      </c>
      <c r="J22" s="240"/>
      <c r="L22" s="240">
        <v>36.750022056839803</v>
      </c>
      <c r="M22" s="240">
        <v>41.6298623916243</v>
      </c>
      <c r="N22" s="191">
        <v>31.041700653960699</v>
      </c>
      <c r="O22" s="191">
        <v>42.428439232519899</v>
      </c>
      <c r="P22" s="240">
        <v>20.834316279851901</v>
      </c>
      <c r="Q22" s="240">
        <v>32.132255785597003</v>
      </c>
      <c r="R22" s="240">
        <v>35.3221423628653</v>
      </c>
      <c r="S22" s="253">
        <v>39.578273650922199</v>
      </c>
      <c r="T22" s="240">
        <v>34.260328344399902</v>
      </c>
      <c r="U22" s="240">
        <v>42.634156779912402</v>
      </c>
      <c r="V22" s="191">
        <v>15.2363758153025</v>
      </c>
      <c r="W22" s="191">
        <v>34.824609451243703</v>
      </c>
      <c r="X22" s="240">
        <v>14.9905737906819</v>
      </c>
      <c r="Y22" s="240">
        <v>29.1191230286734</v>
      </c>
      <c r="Z22" s="240">
        <v>30.276364082840399</v>
      </c>
      <c r="AA22" s="240">
        <v>37.358638952473399</v>
      </c>
      <c r="AB22" s="240"/>
      <c r="AC22" s="240"/>
      <c r="AD22" s="240"/>
      <c r="AE22" s="240"/>
      <c r="AF22" s="240"/>
      <c r="AG22" s="240"/>
      <c r="AH22" s="240"/>
      <c r="AI22" s="191"/>
      <c r="AJ22" s="191"/>
      <c r="AK22" s="240"/>
      <c r="AL22" s="240"/>
      <c r="AM22" s="240"/>
      <c r="AN22" s="240"/>
      <c r="AO22" s="240"/>
      <c r="AP22" s="240"/>
      <c r="AQ22" s="240"/>
      <c r="AR22" s="240"/>
    </row>
    <row r="23" spans="1:44">
      <c r="A23" s="27" t="s">
        <v>284</v>
      </c>
      <c r="B23" s="240">
        <v>13.3722751664816</v>
      </c>
      <c r="C23" s="240">
        <v>11.6381612688547</v>
      </c>
      <c r="D23" s="240">
        <v>15.1209496223836</v>
      </c>
      <c r="E23" s="253">
        <v>13.322285364388099</v>
      </c>
      <c r="F23" s="240">
        <v>16.0403734117466</v>
      </c>
      <c r="G23" s="240">
        <v>14.6648796755816</v>
      </c>
      <c r="H23" s="240">
        <v>14.1174040841005</v>
      </c>
      <c r="I23" s="240">
        <v>15.522363914041501</v>
      </c>
      <c r="J23" s="240"/>
      <c r="L23" s="240">
        <v>11.6288505082988</v>
      </c>
      <c r="M23" s="240">
        <v>15.1156998246644</v>
      </c>
      <c r="N23" s="240">
        <v>7.9076429126188499</v>
      </c>
      <c r="O23" s="240">
        <v>15.3686796250905</v>
      </c>
      <c r="P23" s="240">
        <v>10.7229080052805</v>
      </c>
      <c r="Q23" s="240">
        <v>19.518991239486599</v>
      </c>
      <c r="R23" s="240">
        <v>11.8187103670694</v>
      </c>
      <c r="S23" s="253">
        <v>14.825860361706701</v>
      </c>
      <c r="T23" s="240">
        <v>12.5634338963605</v>
      </c>
      <c r="U23" s="240">
        <v>19.517312927132799</v>
      </c>
      <c r="V23" s="240">
        <v>6.8362046064404502</v>
      </c>
      <c r="W23" s="240">
        <v>22.4935547447228</v>
      </c>
      <c r="X23" s="240">
        <v>8.0597663846940897</v>
      </c>
      <c r="Y23" s="240">
        <v>20.175041783506799</v>
      </c>
      <c r="Z23" s="240">
        <v>12.823166681313401</v>
      </c>
      <c r="AA23" s="240">
        <v>18.221561146769599</v>
      </c>
      <c r="AB23" s="240"/>
      <c r="AC23" s="240"/>
      <c r="AD23" s="240"/>
      <c r="AE23" s="240"/>
      <c r="AF23" s="240"/>
      <c r="AG23" s="240"/>
      <c r="AH23" s="240"/>
      <c r="AI23" s="240"/>
      <c r="AJ23" s="240"/>
      <c r="AK23" s="240"/>
      <c r="AL23" s="240"/>
      <c r="AM23" s="240"/>
      <c r="AN23" s="240"/>
      <c r="AO23" s="240"/>
      <c r="AP23" s="240"/>
      <c r="AQ23" s="240"/>
      <c r="AR23" s="240"/>
    </row>
    <row r="24" spans="1:44">
      <c r="A24" s="109" t="s">
        <v>285</v>
      </c>
      <c r="B24" s="240">
        <v>47.437782609286401</v>
      </c>
      <c r="C24" s="240">
        <v>51.626768787905</v>
      </c>
      <c r="D24" s="240">
        <v>58.395764344892001</v>
      </c>
      <c r="E24" s="253">
        <v>49.227506628718203</v>
      </c>
      <c r="F24" s="240">
        <v>45.512384026097202</v>
      </c>
      <c r="G24" s="240">
        <v>60.304627691145299</v>
      </c>
      <c r="H24" s="240">
        <v>63.827747506221897</v>
      </c>
      <c r="I24" s="240">
        <v>50.660134568301601</v>
      </c>
      <c r="J24" s="240"/>
      <c r="L24" s="240">
        <v>44.845175259947901</v>
      </c>
      <c r="M24" s="240">
        <v>50.030389958624902</v>
      </c>
      <c r="N24" s="240">
        <v>45.5776868319481</v>
      </c>
      <c r="O24" s="240">
        <v>57.675850743862</v>
      </c>
      <c r="P24" s="240">
        <v>52.216547492327997</v>
      </c>
      <c r="Q24" s="240">
        <v>64.574981197455998</v>
      </c>
      <c r="R24" s="240">
        <v>47.016224865833301</v>
      </c>
      <c r="S24" s="253">
        <v>51.438788391603097</v>
      </c>
      <c r="T24" s="240">
        <v>41.223714857418599</v>
      </c>
      <c r="U24" s="240">
        <v>49.801053194775903</v>
      </c>
      <c r="V24" s="240">
        <v>49.728948109000797</v>
      </c>
      <c r="W24" s="240">
        <v>70.880307273289702</v>
      </c>
      <c r="X24" s="240">
        <v>55.2564636215047</v>
      </c>
      <c r="Y24" s="240">
        <v>72.399031390939101</v>
      </c>
      <c r="Z24" s="240">
        <v>47.0747023229749</v>
      </c>
      <c r="AA24" s="240">
        <v>54.245566813628301</v>
      </c>
      <c r="AB24" s="240"/>
      <c r="AC24" s="240"/>
      <c r="AD24" s="240"/>
      <c r="AE24" s="240"/>
      <c r="AF24" s="240"/>
      <c r="AG24" s="240"/>
      <c r="AH24" s="240"/>
      <c r="AI24" s="240"/>
      <c r="AJ24" s="240"/>
      <c r="AK24" s="240"/>
      <c r="AL24" s="240"/>
      <c r="AM24" s="240"/>
      <c r="AN24" s="240"/>
      <c r="AO24" s="240"/>
      <c r="AP24" s="240"/>
      <c r="AQ24" s="240"/>
      <c r="AR24" s="240"/>
    </row>
    <row r="25" spans="1:44">
      <c r="A25" s="27"/>
      <c r="B25" s="240"/>
      <c r="C25" s="240"/>
      <c r="D25" s="240"/>
      <c r="E25" s="253"/>
      <c r="F25" s="240"/>
      <c r="G25" s="240"/>
      <c r="H25" s="240"/>
      <c r="I25" s="240"/>
      <c r="J25" s="240"/>
      <c r="L25" s="240"/>
      <c r="M25" s="240"/>
      <c r="N25" s="240"/>
      <c r="O25" s="240"/>
      <c r="P25" s="240"/>
      <c r="Q25" s="240"/>
      <c r="R25" s="240"/>
      <c r="S25" s="253"/>
      <c r="T25" s="240"/>
      <c r="U25" s="240"/>
      <c r="V25" s="240"/>
      <c r="W25" s="240"/>
      <c r="X25" s="240"/>
      <c r="Y25" s="240"/>
      <c r="Z25" s="240"/>
      <c r="AA25" s="240"/>
      <c r="AB25" s="240"/>
      <c r="AC25" s="240"/>
      <c r="AD25" s="240"/>
      <c r="AE25" s="240"/>
      <c r="AF25" s="240"/>
      <c r="AG25" s="240"/>
      <c r="AH25" s="240"/>
      <c r="AI25" s="240"/>
      <c r="AJ25" s="240"/>
      <c r="AK25" s="240"/>
      <c r="AL25" s="240"/>
      <c r="AM25" s="240"/>
      <c r="AN25" s="240"/>
      <c r="AO25" s="240"/>
      <c r="AP25" s="240"/>
      <c r="AQ25" s="240"/>
      <c r="AR25" s="240"/>
    </row>
    <row r="26" spans="1:44">
      <c r="A26" s="43" t="s">
        <v>287</v>
      </c>
      <c r="B26" s="240"/>
      <c r="C26" s="240"/>
      <c r="D26" s="240"/>
      <c r="E26" s="253"/>
      <c r="F26" s="240"/>
      <c r="G26" s="240"/>
      <c r="H26" s="240"/>
      <c r="I26" s="240"/>
      <c r="J26" s="240"/>
      <c r="L26" s="240"/>
      <c r="M26" s="240"/>
      <c r="N26" s="240"/>
      <c r="O26" s="240"/>
      <c r="P26" s="240"/>
      <c r="Q26" s="240"/>
      <c r="R26" s="240"/>
      <c r="S26" s="253"/>
      <c r="T26" s="240"/>
      <c r="U26" s="240"/>
      <c r="V26" s="240"/>
      <c r="W26" s="240"/>
      <c r="X26" s="240"/>
      <c r="Y26" s="240"/>
      <c r="Z26" s="240"/>
      <c r="AA26" s="240"/>
      <c r="AB26" s="240"/>
      <c r="AC26" s="240"/>
      <c r="AD26" s="240"/>
      <c r="AE26" s="240"/>
      <c r="AF26" s="240"/>
      <c r="AG26" s="240"/>
      <c r="AH26" s="240"/>
      <c r="AI26" s="240"/>
      <c r="AJ26" s="240"/>
      <c r="AK26" s="240"/>
      <c r="AL26" s="240"/>
      <c r="AM26" s="240"/>
      <c r="AN26" s="240"/>
      <c r="AO26" s="240"/>
      <c r="AP26" s="240"/>
      <c r="AQ26" s="240"/>
      <c r="AR26" s="240"/>
    </row>
    <row r="27" spans="1:44" ht="25.5">
      <c r="A27" s="43" t="s">
        <v>282</v>
      </c>
      <c r="B27" s="240"/>
      <c r="C27" s="240"/>
      <c r="D27" s="240"/>
      <c r="E27" s="253"/>
      <c r="F27" s="240"/>
      <c r="G27" s="240"/>
      <c r="H27" s="240"/>
      <c r="I27" s="240"/>
      <c r="J27" s="240"/>
      <c r="L27" s="240"/>
      <c r="M27" s="240"/>
      <c r="N27" s="240"/>
      <c r="O27" s="240"/>
      <c r="P27" s="240"/>
      <c r="Q27" s="240"/>
      <c r="R27" s="240"/>
      <c r="S27" s="253"/>
      <c r="T27" s="240"/>
      <c r="U27" s="240"/>
      <c r="V27" s="240"/>
      <c r="W27" s="240"/>
      <c r="X27" s="240"/>
      <c r="Y27" s="240"/>
      <c r="Z27" s="240"/>
      <c r="AA27" s="240"/>
      <c r="AB27" s="240"/>
      <c r="AC27" s="240"/>
      <c r="AD27" s="240"/>
      <c r="AE27" s="240"/>
      <c r="AF27" s="240"/>
      <c r="AG27" s="240"/>
      <c r="AH27" s="240"/>
      <c r="AI27" s="240"/>
      <c r="AJ27" s="240"/>
      <c r="AK27" s="240"/>
      <c r="AL27" s="240"/>
      <c r="AM27" s="240"/>
      <c r="AN27" s="240"/>
      <c r="AO27" s="240"/>
      <c r="AP27" s="240"/>
      <c r="AQ27" s="240"/>
      <c r="AR27" s="240"/>
    </row>
    <row r="28" spans="1:44">
      <c r="A28" s="27" t="s">
        <v>283</v>
      </c>
      <c r="B28" s="240">
        <v>73.185441697380099</v>
      </c>
      <c r="C28" s="240">
        <v>67.741389556747194</v>
      </c>
      <c r="D28" s="240">
        <v>59.541177693803299</v>
      </c>
      <c r="E28" s="253">
        <v>71.142042536460394</v>
      </c>
      <c r="F28" s="240">
        <v>73.476424512586703</v>
      </c>
      <c r="G28" s="240">
        <v>57.056209526547697</v>
      </c>
      <c r="H28" s="240">
        <v>70.1968347740779</v>
      </c>
      <c r="I28" s="240">
        <v>70.664403858786201</v>
      </c>
      <c r="J28" s="240"/>
      <c r="L28" s="240">
        <v>70.072789967845196</v>
      </c>
      <c r="M28" s="240">
        <v>76.298093426915003</v>
      </c>
      <c r="N28" s="240">
        <v>60.383893232777503</v>
      </c>
      <c r="O28" s="240">
        <v>75.098885880717006</v>
      </c>
      <c r="P28" s="240">
        <v>49.0245153560641</v>
      </c>
      <c r="Q28" s="240">
        <v>70.057840031542497</v>
      </c>
      <c r="R28" s="240">
        <v>68.218885494396901</v>
      </c>
      <c r="S28" s="253">
        <v>74.065199578523902</v>
      </c>
      <c r="T28" s="240">
        <v>68.093586574822695</v>
      </c>
      <c r="U28" s="240">
        <v>78.859262450350798</v>
      </c>
      <c r="V28" s="240">
        <v>41.5228598205506</v>
      </c>
      <c r="W28" s="240">
        <v>72.589559232544801</v>
      </c>
      <c r="X28" s="240">
        <v>57.127042677199398</v>
      </c>
      <c r="Y28" s="240">
        <v>83.266626870956301</v>
      </c>
      <c r="Z28" s="240">
        <v>65.873537130120098</v>
      </c>
      <c r="AA28" s="240">
        <v>75.455270587452404</v>
      </c>
      <c r="AB28" s="240"/>
      <c r="AC28" s="240"/>
      <c r="AD28" s="240"/>
      <c r="AE28" s="240"/>
      <c r="AF28" s="240"/>
      <c r="AG28" s="240"/>
      <c r="AH28" s="240"/>
      <c r="AI28" s="240"/>
      <c r="AJ28" s="240"/>
      <c r="AK28" s="240"/>
      <c r="AL28" s="240"/>
      <c r="AM28" s="240"/>
      <c r="AN28" s="240"/>
      <c r="AO28" s="240"/>
      <c r="AP28" s="240"/>
      <c r="AQ28" s="240"/>
      <c r="AR28" s="240"/>
    </row>
    <row r="29" spans="1:44">
      <c r="A29" s="27" t="s">
        <v>284</v>
      </c>
      <c r="B29" s="240">
        <v>16.515314153100402</v>
      </c>
      <c r="C29" s="240">
        <v>15.4393870207295</v>
      </c>
      <c r="D29" s="240">
        <v>16.8721124189561</v>
      </c>
      <c r="E29" s="253">
        <v>16.370557943497399</v>
      </c>
      <c r="F29" s="240">
        <v>16.866182541572702</v>
      </c>
      <c r="G29" s="240">
        <v>20.971280977889101</v>
      </c>
      <c r="H29" s="240">
        <v>15.336923337005601</v>
      </c>
      <c r="I29" s="240">
        <v>17.218281314442901</v>
      </c>
      <c r="J29" s="240"/>
      <c r="L29" s="240">
        <v>13.8031719000811</v>
      </c>
      <c r="M29" s="240">
        <v>19.2274564061197</v>
      </c>
      <c r="N29" s="240">
        <v>9.8376405387071308</v>
      </c>
      <c r="O29" s="240">
        <v>21.041133502752</v>
      </c>
      <c r="P29" s="240">
        <v>9.1541250937211203</v>
      </c>
      <c r="Q29" s="240">
        <v>24.5900997441911</v>
      </c>
      <c r="R29" s="240">
        <v>13.974646430637501</v>
      </c>
      <c r="S29" s="253">
        <v>18.766469456357399</v>
      </c>
      <c r="T29" s="240">
        <v>11.9316379145956</v>
      </c>
      <c r="U29" s="240">
        <v>21.800727168549798</v>
      </c>
      <c r="V29" s="240">
        <v>7.6938273173776501</v>
      </c>
      <c r="W29" s="240">
        <v>34.248734638400599</v>
      </c>
      <c r="X29" s="240">
        <v>4.7602921021525901</v>
      </c>
      <c r="Y29" s="240">
        <v>25.9135545718587</v>
      </c>
      <c r="Z29" s="240">
        <v>12.810348201485301</v>
      </c>
      <c r="AA29" s="240">
        <v>21.626214427400399</v>
      </c>
      <c r="AB29" s="240"/>
      <c r="AC29" s="240"/>
      <c r="AD29" s="240"/>
      <c r="AE29" s="240"/>
      <c r="AF29" s="240"/>
      <c r="AG29" s="240"/>
      <c r="AH29" s="240"/>
      <c r="AI29" s="240"/>
      <c r="AJ29" s="240"/>
      <c r="AK29" s="240"/>
      <c r="AL29" s="240"/>
      <c r="AM29" s="240"/>
      <c r="AN29" s="240"/>
      <c r="AO29" s="240"/>
      <c r="AP29" s="240"/>
      <c r="AQ29" s="240"/>
      <c r="AR29" s="240"/>
    </row>
    <row r="30" spans="1:44">
      <c r="A30" s="27" t="s">
        <v>285</v>
      </c>
      <c r="B30" s="240">
        <v>10.299244149519501</v>
      </c>
      <c r="C30" s="240">
        <v>16.819223422523201</v>
      </c>
      <c r="D30" s="240">
        <v>23.586709887240598</v>
      </c>
      <c r="E30" s="253">
        <v>12.487399520042199</v>
      </c>
      <c r="F30" s="240">
        <v>9.6573929458405896</v>
      </c>
      <c r="G30" s="240">
        <v>21.972509495563202</v>
      </c>
      <c r="H30" s="240">
        <v>14.4662418889165</v>
      </c>
      <c r="I30" s="240">
        <v>12.117314826770899</v>
      </c>
      <c r="J30" s="240"/>
      <c r="L30" s="240">
        <v>7.9921937859769097</v>
      </c>
      <c r="M30" s="240">
        <v>12.6062945130621</v>
      </c>
      <c r="N30" s="240">
        <v>10.8226281638297</v>
      </c>
      <c r="O30" s="240">
        <v>22.8158186812168</v>
      </c>
      <c r="P30" s="240">
        <v>14.838591026401</v>
      </c>
      <c r="Q30" s="240">
        <v>32.334828748080199</v>
      </c>
      <c r="R30" s="240">
        <v>10.3181448715643</v>
      </c>
      <c r="S30" s="253">
        <v>14.656654168519999</v>
      </c>
      <c r="T30" s="240">
        <v>6.2780194741500797</v>
      </c>
      <c r="U30" s="240">
        <v>13.0367664175311</v>
      </c>
      <c r="V30" s="240">
        <v>10.488510630370801</v>
      </c>
      <c r="W30" s="240">
        <v>33.456508360755599</v>
      </c>
      <c r="X30" s="240">
        <v>4.7492625114953197</v>
      </c>
      <c r="Y30" s="240">
        <v>24.1832212663377</v>
      </c>
      <c r="Z30" s="240">
        <v>8.7891860814439102</v>
      </c>
      <c r="AA30" s="240">
        <v>15.445443572097901</v>
      </c>
      <c r="AB30" s="240"/>
      <c r="AC30" s="240"/>
      <c r="AD30" s="240"/>
      <c r="AE30" s="240"/>
      <c r="AF30" s="240"/>
      <c r="AG30" s="240"/>
      <c r="AH30" s="240"/>
      <c r="AI30" s="240"/>
      <c r="AJ30" s="240"/>
      <c r="AK30" s="240"/>
      <c r="AL30" s="240"/>
      <c r="AM30" s="240"/>
      <c r="AN30" s="240"/>
      <c r="AO30" s="240"/>
      <c r="AP30" s="240"/>
      <c r="AQ30" s="240"/>
      <c r="AR30" s="240"/>
    </row>
    <row r="31" spans="1:44">
      <c r="A31" s="27"/>
      <c r="B31" s="240"/>
      <c r="C31" s="240"/>
      <c r="D31" s="240"/>
      <c r="E31" s="253"/>
      <c r="F31" s="240"/>
      <c r="G31" s="240"/>
      <c r="H31" s="240"/>
      <c r="I31" s="240"/>
      <c r="J31" s="240"/>
      <c r="L31" s="240"/>
      <c r="M31" s="240"/>
      <c r="N31" s="240"/>
      <c r="O31" s="240"/>
      <c r="P31" s="240"/>
      <c r="Q31" s="240"/>
      <c r="R31" s="240"/>
      <c r="S31" s="253"/>
      <c r="T31" s="240"/>
      <c r="U31" s="240"/>
      <c r="V31" s="240"/>
      <c r="W31" s="240"/>
      <c r="X31" s="240"/>
      <c r="Y31" s="240"/>
      <c r="Z31" s="240"/>
      <c r="AA31" s="240"/>
      <c r="AB31" s="240"/>
      <c r="AC31" s="240"/>
      <c r="AD31" s="240"/>
      <c r="AE31" s="240"/>
      <c r="AF31" s="240"/>
      <c r="AG31" s="240"/>
      <c r="AH31" s="240"/>
      <c r="AI31" s="240"/>
      <c r="AJ31" s="240"/>
      <c r="AK31" s="240"/>
      <c r="AL31" s="240"/>
      <c r="AM31" s="240"/>
      <c r="AN31" s="240"/>
      <c r="AO31" s="240"/>
      <c r="AP31" s="240"/>
      <c r="AQ31" s="240"/>
      <c r="AR31" s="240"/>
    </row>
    <row r="32" spans="1:44" ht="25.5">
      <c r="A32" s="43" t="s">
        <v>286</v>
      </c>
      <c r="B32" s="240"/>
      <c r="C32" s="240"/>
      <c r="D32" s="240"/>
      <c r="E32" s="253"/>
      <c r="F32" s="240"/>
      <c r="G32" s="240"/>
      <c r="H32" s="240"/>
      <c r="I32" s="240"/>
      <c r="J32" s="240"/>
      <c r="L32" s="240"/>
      <c r="M32" s="240"/>
      <c r="N32" s="240"/>
      <c r="O32" s="240"/>
      <c r="P32" s="240"/>
      <c r="Q32" s="240"/>
      <c r="R32" s="240"/>
      <c r="S32" s="253"/>
      <c r="T32" s="240"/>
      <c r="U32" s="240"/>
      <c r="V32" s="240"/>
      <c r="W32" s="240"/>
      <c r="X32" s="240"/>
      <c r="Y32" s="240"/>
      <c r="Z32" s="240"/>
      <c r="AA32" s="240"/>
      <c r="AB32" s="240"/>
      <c r="AC32" s="240"/>
      <c r="AD32" s="240"/>
      <c r="AE32" s="240"/>
      <c r="AF32" s="240"/>
      <c r="AG32" s="240"/>
      <c r="AH32" s="240"/>
      <c r="AI32" s="240"/>
      <c r="AJ32" s="240"/>
      <c r="AK32" s="240"/>
      <c r="AL32" s="240"/>
      <c r="AM32" s="240"/>
      <c r="AN32" s="240"/>
      <c r="AO32" s="240"/>
      <c r="AP32" s="240"/>
      <c r="AQ32" s="240"/>
      <c r="AR32" s="240"/>
    </row>
    <row r="33" spans="1:44">
      <c r="A33" s="27" t="s">
        <v>283</v>
      </c>
      <c r="B33" s="240">
        <v>47.893904049762497</v>
      </c>
      <c r="C33" s="240">
        <v>42.154502380761301</v>
      </c>
      <c r="D33" s="240">
        <v>37.4230860139903</v>
      </c>
      <c r="E33" s="253">
        <v>46.104068619142801</v>
      </c>
      <c r="F33" s="240">
        <v>50.313624178238001</v>
      </c>
      <c r="G33" s="240">
        <v>38.355469102086801</v>
      </c>
      <c r="H33" s="240">
        <v>39.404746688525798</v>
      </c>
      <c r="I33" s="240">
        <v>46.992043234417501</v>
      </c>
      <c r="J33" s="240"/>
      <c r="L33" s="240">
        <v>44.226569393592897</v>
      </c>
      <c r="M33" s="240">
        <v>51.561238705932197</v>
      </c>
      <c r="N33" s="240">
        <v>34.539954756600999</v>
      </c>
      <c r="O33" s="240">
        <v>49.769050004921603</v>
      </c>
      <c r="P33" s="240">
        <v>27.352641736448501</v>
      </c>
      <c r="Q33" s="240">
        <v>47.493530291531997</v>
      </c>
      <c r="R33" s="240">
        <v>42.900493168181697</v>
      </c>
      <c r="S33" s="253">
        <v>49.307644070103997</v>
      </c>
      <c r="T33" s="240">
        <v>44.022311893470203</v>
      </c>
      <c r="U33" s="240">
        <v>56.604936463005899</v>
      </c>
      <c r="V33" s="240">
        <v>23.045660628113701</v>
      </c>
      <c r="W33" s="240">
        <v>53.6652775760599</v>
      </c>
      <c r="X33" s="240">
        <v>25.166044791620301</v>
      </c>
      <c r="Y33" s="240">
        <v>53.643448585431301</v>
      </c>
      <c r="Z33" s="240">
        <v>41.1823612074678</v>
      </c>
      <c r="AA33" s="240">
        <v>52.801725261367302</v>
      </c>
      <c r="AB33" s="240"/>
      <c r="AC33" s="240"/>
      <c r="AD33" s="240"/>
      <c r="AE33" s="240"/>
      <c r="AF33" s="240"/>
      <c r="AG33" s="240"/>
      <c r="AH33" s="240"/>
      <c r="AI33" s="240"/>
      <c r="AJ33" s="240"/>
      <c r="AK33" s="240"/>
      <c r="AL33" s="240"/>
      <c r="AM33" s="240"/>
      <c r="AN33" s="240"/>
      <c r="AO33" s="240"/>
      <c r="AP33" s="240"/>
      <c r="AQ33" s="240"/>
      <c r="AR33" s="240"/>
    </row>
    <row r="34" spans="1:44">
      <c r="A34" s="27" t="s">
        <v>284</v>
      </c>
      <c r="B34" s="240">
        <v>14.313435877824</v>
      </c>
      <c r="C34" s="240">
        <v>14.904825755471</v>
      </c>
      <c r="D34" s="240">
        <v>20.669706516061201</v>
      </c>
      <c r="E34" s="253">
        <v>14.931905939044899</v>
      </c>
      <c r="F34" s="240">
        <v>17.297165136433001</v>
      </c>
      <c r="G34" s="240">
        <v>16.140620490729098</v>
      </c>
      <c r="H34" s="240">
        <v>18.673719583361098</v>
      </c>
      <c r="I34" s="240">
        <v>17.3373246599702</v>
      </c>
      <c r="J34" s="240"/>
      <c r="L34" s="240">
        <v>11.8284829888785</v>
      </c>
      <c r="M34" s="240">
        <v>16.798388766769399</v>
      </c>
      <c r="N34" s="240">
        <v>9.5731882501053001</v>
      </c>
      <c r="O34" s="240">
        <v>20.2364632608368</v>
      </c>
      <c r="P34" s="240">
        <v>12.459528559167101</v>
      </c>
      <c r="Q34" s="240">
        <v>28.879884472955201</v>
      </c>
      <c r="R34" s="240">
        <v>12.7896528206246</v>
      </c>
      <c r="S34" s="253">
        <v>17.074159057465302</v>
      </c>
      <c r="T34" s="240">
        <v>12.5656933954946</v>
      </c>
      <c r="U34" s="240">
        <v>22.0286368773715</v>
      </c>
      <c r="V34" s="240">
        <v>3.9534931378064702</v>
      </c>
      <c r="W34" s="240">
        <v>28.3277478436518</v>
      </c>
      <c r="X34" s="240">
        <v>7.3736499636612498</v>
      </c>
      <c r="Y34" s="240">
        <v>29.9737892030609</v>
      </c>
      <c r="Z34" s="240">
        <v>13.200862980400601</v>
      </c>
      <c r="AA34" s="240">
        <v>21.473786339539799</v>
      </c>
      <c r="AB34" s="240"/>
      <c r="AC34" s="240"/>
      <c r="AD34" s="240"/>
      <c r="AE34" s="240"/>
      <c r="AF34" s="240"/>
      <c r="AG34" s="240"/>
      <c r="AH34" s="240"/>
      <c r="AI34" s="240"/>
      <c r="AJ34" s="240"/>
      <c r="AK34" s="240"/>
      <c r="AL34" s="240"/>
      <c r="AM34" s="240"/>
      <c r="AN34" s="240"/>
      <c r="AO34" s="240"/>
      <c r="AP34" s="240"/>
      <c r="AQ34" s="240"/>
      <c r="AR34" s="240"/>
    </row>
    <row r="35" spans="1:44">
      <c r="A35" s="109" t="s">
        <v>285</v>
      </c>
      <c r="B35" s="240">
        <v>37.792660072413497</v>
      </c>
      <c r="C35" s="240">
        <v>42.940671863767697</v>
      </c>
      <c r="D35" s="240">
        <v>41.907207469948602</v>
      </c>
      <c r="E35" s="253">
        <v>38.964025441812197</v>
      </c>
      <c r="F35" s="240">
        <v>32.389210685328898</v>
      </c>
      <c r="G35" s="240">
        <v>45.503910407184101</v>
      </c>
      <c r="H35" s="240">
        <v>41.921533728113097</v>
      </c>
      <c r="I35" s="240">
        <v>35.670632105612299</v>
      </c>
      <c r="J35" s="240"/>
      <c r="L35" s="240">
        <v>34.303909911641497</v>
      </c>
      <c r="M35" s="240">
        <v>41.281410233185497</v>
      </c>
      <c r="N35" s="240">
        <v>35.249627648528502</v>
      </c>
      <c r="O35" s="240">
        <v>50.6317160790068</v>
      </c>
      <c r="P35" s="240">
        <v>31.182597183169602</v>
      </c>
      <c r="Q35" s="240">
        <v>52.6318177567276</v>
      </c>
      <c r="R35" s="240">
        <v>35.847334387249298</v>
      </c>
      <c r="S35" s="253">
        <v>42.080716496375203</v>
      </c>
      <c r="T35" s="240">
        <v>26.532340671103299</v>
      </c>
      <c r="U35" s="240">
        <v>38.246080699554597</v>
      </c>
      <c r="V35" s="240">
        <v>29.6766525503803</v>
      </c>
      <c r="W35" s="240">
        <v>61.331168263987898</v>
      </c>
      <c r="X35" s="240">
        <v>26.652994994987601</v>
      </c>
      <c r="Y35" s="240">
        <v>57.1900724612386</v>
      </c>
      <c r="Z35" s="240">
        <v>30.168497333985101</v>
      </c>
      <c r="AA35" s="240">
        <v>41.172766877239503</v>
      </c>
      <c r="AB35" s="240"/>
      <c r="AC35" s="240"/>
      <c r="AD35" s="240"/>
      <c r="AE35" s="240"/>
      <c r="AF35" s="240"/>
      <c r="AG35" s="240"/>
      <c r="AH35" s="240"/>
      <c r="AI35" s="240"/>
      <c r="AJ35" s="240"/>
      <c r="AK35" s="240"/>
      <c r="AL35" s="240"/>
      <c r="AM35" s="240"/>
      <c r="AN35" s="240"/>
      <c r="AO35" s="240"/>
      <c r="AP35" s="240"/>
      <c r="AQ35" s="240"/>
      <c r="AR35" s="240"/>
    </row>
    <row r="36" spans="1:44">
      <c r="A36" s="27"/>
      <c r="B36" s="240"/>
      <c r="C36" s="240"/>
      <c r="D36" s="240"/>
      <c r="E36" s="253"/>
      <c r="F36" s="240"/>
      <c r="G36" s="240"/>
      <c r="H36" s="240"/>
      <c r="I36" s="240"/>
      <c r="J36" s="240"/>
      <c r="L36" s="528"/>
      <c r="M36" s="528"/>
      <c r="N36" s="528"/>
      <c r="O36" s="528"/>
      <c r="P36" s="528"/>
      <c r="Q36" s="528"/>
      <c r="R36" s="528"/>
      <c r="S36" s="529"/>
      <c r="T36" s="528"/>
      <c r="U36" s="528"/>
      <c r="V36" s="528"/>
      <c r="W36" s="528"/>
      <c r="X36" s="528"/>
      <c r="Y36" s="528"/>
      <c r="Z36" s="528"/>
      <c r="AA36" s="528"/>
      <c r="AB36" s="240"/>
      <c r="AC36" s="240"/>
      <c r="AD36" s="240"/>
      <c r="AE36" s="240"/>
      <c r="AF36" s="240"/>
      <c r="AG36" s="240"/>
      <c r="AH36" s="240"/>
      <c r="AI36" s="240"/>
      <c r="AJ36" s="240"/>
      <c r="AK36" s="240"/>
      <c r="AL36" s="240"/>
      <c r="AM36" s="240"/>
      <c r="AN36" s="240"/>
      <c r="AO36" s="240"/>
      <c r="AP36" s="240"/>
      <c r="AQ36" s="240"/>
      <c r="AR36" s="240"/>
    </row>
    <row r="37" spans="1:44">
      <c r="A37" s="43" t="s">
        <v>288</v>
      </c>
      <c r="B37" s="240"/>
      <c r="C37" s="240"/>
      <c r="D37" s="240"/>
      <c r="E37" s="253"/>
      <c r="F37" s="240"/>
      <c r="G37" s="240"/>
      <c r="H37" s="240"/>
      <c r="I37" s="240"/>
      <c r="J37" s="240"/>
      <c r="L37" s="240"/>
      <c r="M37" s="240"/>
      <c r="N37" s="240"/>
      <c r="O37" s="240"/>
      <c r="P37" s="240"/>
      <c r="Q37" s="240"/>
      <c r="R37" s="240"/>
      <c r="S37" s="253"/>
      <c r="T37" s="240"/>
      <c r="U37" s="240"/>
      <c r="V37" s="240"/>
      <c r="W37" s="240"/>
      <c r="X37" s="240"/>
      <c r="Y37" s="240"/>
      <c r="Z37" s="240"/>
      <c r="AA37" s="240"/>
      <c r="AB37" s="240"/>
      <c r="AC37" s="240"/>
      <c r="AD37" s="240"/>
      <c r="AE37" s="240"/>
      <c r="AF37" s="240"/>
      <c r="AG37" s="240"/>
      <c r="AH37" s="240"/>
      <c r="AI37" s="240"/>
      <c r="AJ37" s="240"/>
      <c r="AK37" s="240"/>
      <c r="AL37" s="240"/>
      <c r="AM37" s="240"/>
      <c r="AN37" s="240"/>
      <c r="AO37" s="240"/>
      <c r="AP37" s="240"/>
      <c r="AQ37" s="240"/>
      <c r="AR37" s="240"/>
    </row>
    <row r="38" spans="1:44" ht="25.5">
      <c r="A38" s="43" t="s">
        <v>282</v>
      </c>
      <c r="B38" s="240"/>
      <c r="C38" s="240"/>
      <c r="D38" s="240"/>
      <c r="E38" s="253"/>
      <c r="F38" s="240"/>
      <c r="G38" s="240"/>
      <c r="H38" s="240"/>
      <c r="I38" s="240"/>
      <c r="J38" s="240"/>
      <c r="L38" s="240"/>
      <c r="M38" s="240"/>
      <c r="N38" s="240"/>
      <c r="O38" s="240"/>
      <c r="P38" s="240"/>
      <c r="Q38" s="240"/>
      <c r="R38" s="240"/>
      <c r="S38" s="253"/>
      <c r="T38" s="240"/>
      <c r="U38" s="240"/>
      <c r="V38" s="240"/>
      <c r="W38" s="240"/>
      <c r="X38" s="240"/>
      <c r="Y38" s="240"/>
      <c r="Z38" s="240"/>
      <c r="AA38" s="240"/>
      <c r="AB38" s="240"/>
      <c r="AC38" s="240"/>
      <c r="AD38" s="240"/>
      <c r="AE38" s="240"/>
      <c r="AF38" s="240"/>
      <c r="AG38" s="240"/>
      <c r="AH38" s="240"/>
      <c r="AI38" s="240"/>
      <c r="AJ38" s="240"/>
      <c r="AK38" s="240"/>
      <c r="AL38" s="240"/>
      <c r="AM38" s="240"/>
      <c r="AN38" s="240"/>
      <c r="AO38" s="240"/>
      <c r="AP38" s="240"/>
      <c r="AQ38" s="240"/>
      <c r="AR38" s="240"/>
    </row>
    <row r="39" spans="1:44">
      <c r="A39" s="27" t="s">
        <v>283</v>
      </c>
      <c r="B39" s="240">
        <v>77.604324462200395</v>
      </c>
      <c r="C39" s="240">
        <v>61.6839544799656</v>
      </c>
      <c r="D39" s="240">
        <v>59.121099187521999</v>
      </c>
      <c r="E39" s="253">
        <v>73.199780282366305</v>
      </c>
      <c r="F39" s="240">
        <v>60.036186934861497</v>
      </c>
      <c r="G39" s="240">
        <v>41.3145696746288</v>
      </c>
      <c r="H39" s="240">
        <v>56.551924782470898</v>
      </c>
      <c r="I39" s="240">
        <v>57.179174601288203</v>
      </c>
      <c r="J39" s="240"/>
      <c r="L39" s="240">
        <v>74.814854521481294</v>
      </c>
      <c r="M39" s="240">
        <v>80.393794402919497</v>
      </c>
      <c r="N39" s="240">
        <v>53.191181100188899</v>
      </c>
      <c r="O39" s="240">
        <v>70.1767278597423</v>
      </c>
      <c r="P39" s="240">
        <v>51.299030390837203</v>
      </c>
      <c r="Q39" s="240">
        <v>66.943167984206895</v>
      </c>
      <c r="R39" s="240">
        <v>70.498820213670399</v>
      </c>
      <c r="S39" s="253">
        <v>75.900740351062097</v>
      </c>
      <c r="T39" s="240">
        <v>54.311534504759997</v>
      </c>
      <c r="U39" s="240">
        <v>65.760839364963005</v>
      </c>
      <c r="V39" s="240">
        <v>26.185421421326598</v>
      </c>
      <c r="W39" s="240">
        <v>56.443717927930997</v>
      </c>
      <c r="X39" s="240">
        <v>45.599011783959298</v>
      </c>
      <c r="Y39" s="240">
        <v>67.504837780982498</v>
      </c>
      <c r="Z39" s="240">
        <v>52.319994886369201</v>
      </c>
      <c r="AA39" s="240">
        <v>62.038354316207098</v>
      </c>
      <c r="AB39" s="240"/>
      <c r="AC39" s="240"/>
      <c r="AD39" s="240"/>
      <c r="AE39" s="240"/>
      <c r="AF39" s="240"/>
      <c r="AG39" s="240"/>
      <c r="AH39" s="240"/>
      <c r="AI39" s="240"/>
      <c r="AJ39" s="240"/>
      <c r="AK39" s="240"/>
      <c r="AL39" s="240"/>
      <c r="AM39" s="240"/>
      <c r="AN39" s="240"/>
      <c r="AO39" s="240"/>
      <c r="AP39" s="240"/>
      <c r="AQ39" s="240"/>
      <c r="AR39" s="240"/>
    </row>
    <row r="40" spans="1:44">
      <c r="A40" s="27" t="s">
        <v>284</v>
      </c>
      <c r="B40" s="240">
        <v>10.9948438420122</v>
      </c>
      <c r="C40" s="240">
        <v>14.488937928776201</v>
      </c>
      <c r="D40" s="240">
        <v>15.843810984851199</v>
      </c>
      <c r="E40" s="253">
        <v>12.068879029840099</v>
      </c>
      <c r="F40" s="240">
        <v>22.727066026438699</v>
      </c>
      <c r="G40" s="240">
        <v>21.233715476236998</v>
      </c>
      <c r="H40" s="240">
        <v>18.788176439533999</v>
      </c>
      <c r="I40" s="240">
        <v>21.719358244430399</v>
      </c>
      <c r="J40" s="240"/>
      <c r="L40" s="240">
        <v>8.8274882129998709</v>
      </c>
      <c r="M40" s="240">
        <v>13.1621994710246</v>
      </c>
      <c r="N40" s="240">
        <v>8.4636886740946604</v>
      </c>
      <c r="O40" s="240">
        <v>20.5141871834578</v>
      </c>
      <c r="P40" s="240">
        <v>9.7814165593491804</v>
      </c>
      <c r="Q40" s="240">
        <v>21.906205410353301</v>
      </c>
      <c r="R40" s="240">
        <v>10.0904407947296</v>
      </c>
      <c r="S40" s="253">
        <v>14.047317264950699</v>
      </c>
      <c r="T40" s="240">
        <v>17.3846408057418</v>
      </c>
      <c r="U40" s="240">
        <v>28.069491247135598</v>
      </c>
      <c r="V40" s="240">
        <v>8.9567236460765702</v>
      </c>
      <c r="W40" s="240">
        <v>33.5107073063974</v>
      </c>
      <c r="X40" s="240">
        <v>10.7361293545219</v>
      </c>
      <c r="Y40" s="240">
        <v>26.840223524546001</v>
      </c>
      <c r="Z40" s="240">
        <v>17.555371587907501</v>
      </c>
      <c r="AA40" s="240">
        <v>25.8833449009534</v>
      </c>
      <c r="AB40" s="240"/>
      <c r="AC40" s="240"/>
      <c r="AD40" s="240"/>
      <c r="AE40" s="240"/>
      <c r="AF40" s="240"/>
      <c r="AG40" s="240"/>
      <c r="AH40" s="240"/>
      <c r="AI40" s="240"/>
      <c r="AJ40" s="240"/>
      <c r="AK40" s="240"/>
      <c r="AL40" s="240"/>
      <c r="AM40" s="240"/>
      <c r="AN40" s="240"/>
      <c r="AO40" s="240"/>
      <c r="AP40" s="240"/>
      <c r="AQ40" s="240"/>
      <c r="AR40" s="240"/>
    </row>
    <row r="41" spans="1:44">
      <c r="A41" s="27" t="s">
        <v>285</v>
      </c>
      <c r="B41" s="240">
        <v>11.400831695787399</v>
      </c>
      <c r="C41" s="240">
        <v>23.827107591258201</v>
      </c>
      <c r="D41" s="240">
        <v>25.035089827626699</v>
      </c>
      <c r="E41" s="253">
        <v>14.731340687793599</v>
      </c>
      <c r="F41" s="240">
        <v>17.2367470386998</v>
      </c>
      <c r="G41" s="240">
        <v>37.451714849134198</v>
      </c>
      <c r="H41" s="240">
        <v>24.6598987779951</v>
      </c>
      <c r="I41" s="240">
        <v>21.101467154281401</v>
      </c>
      <c r="J41" s="237"/>
      <c r="L41" s="240">
        <v>9.1271712551859405</v>
      </c>
      <c r="M41" s="240">
        <v>13.674492136388899</v>
      </c>
      <c r="N41" s="240">
        <v>16.3125326775831</v>
      </c>
      <c r="O41" s="240">
        <v>31.341682504933299</v>
      </c>
      <c r="P41" s="240">
        <v>17.649937672569301</v>
      </c>
      <c r="Q41" s="240">
        <v>32.420241982684203</v>
      </c>
      <c r="R41" s="240">
        <v>12.5140415558005</v>
      </c>
      <c r="S41" s="253">
        <v>16.9486398197866</v>
      </c>
      <c r="T41" s="240">
        <v>12.4418199546685</v>
      </c>
      <c r="U41" s="240">
        <v>22.031674122731101</v>
      </c>
      <c r="V41" s="240">
        <v>23.688023668445101</v>
      </c>
      <c r="W41" s="240">
        <v>51.215406029823399</v>
      </c>
      <c r="X41" s="240">
        <v>14.888950909068299</v>
      </c>
      <c r="Y41" s="240">
        <v>34.430846646921999</v>
      </c>
      <c r="Z41" s="240">
        <v>16.7890839836193</v>
      </c>
      <c r="AA41" s="240">
        <v>25.413850324943599</v>
      </c>
      <c r="AB41" s="237"/>
      <c r="AC41" s="237"/>
      <c r="AD41" s="237"/>
      <c r="AE41" s="237"/>
      <c r="AF41" s="237"/>
      <c r="AG41" s="237"/>
      <c r="AH41" s="237"/>
      <c r="AI41" s="237"/>
      <c r="AJ41" s="237"/>
      <c r="AK41" s="237"/>
      <c r="AL41" s="237"/>
      <c r="AM41" s="237"/>
      <c r="AN41" s="237"/>
      <c r="AO41" s="237"/>
      <c r="AP41" s="237"/>
      <c r="AQ41" s="237"/>
      <c r="AR41" s="237"/>
    </row>
    <row r="42" spans="1:44">
      <c r="A42" s="27"/>
      <c r="B42" s="527"/>
      <c r="C42" s="240"/>
      <c r="D42" s="240"/>
      <c r="E42" s="253"/>
      <c r="F42" s="527"/>
      <c r="G42" s="240"/>
      <c r="H42" s="240"/>
      <c r="I42" s="240"/>
      <c r="J42" s="242"/>
      <c r="L42" s="527"/>
      <c r="M42" s="527"/>
      <c r="N42" s="240"/>
      <c r="O42" s="240"/>
      <c r="P42" s="240"/>
      <c r="Q42" s="240"/>
      <c r="R42" s="240"/>
      <c r="S42" s="253"/>
      <c r="T42" s="527"/>
      <c r="U42" s="527"/>
      <c r="V42" s="240"/>
      <c r="W42" s="240"/>
      <c r="X42" s="240"/>
      <c r="Y42" s="240"/>
      <c r="Z42" s="240"/>
      <c r="AA42" s="240"/>
      <c r="AB42" s="192"/>
      <c r="AC42" s="192"/>
      <c r="AD42" s="192"/>
      <c r="AE42" s="192"/>
      <c r="AF42" s="192"/>
      <c r="AG42" s="242"/>
      <c r="AH42" s="242"/>
      <c r="AI42" s="192"/>
      <c r="AJ42" s="192"/>
      <c r="AK42" s="192"/>
      <c r="AL42" s="192"/>
      <c r="AM42" s="192"/>
      <c r="AN42" s="192"/>
      <c r="AO42" s="192"/>
      <c r="AP42" s="192"/>
      <c r="AQ42" s="192"/>
      <c r="AR42" s="192"/>
    </row>
    <row r="43" spans="1:44" ht="25.5">
      <c r="A43" s="43" t="s">
        <v>286</v>
      </c>
      <c r="B43" s="241"/>
      <c r="C43" s="240"/>
      <c r="D43" s="240"/>
      <c r="E43" s="253"/>
      <c r="F43" s="241"/>
      <c r="G43" s="240"/>
      <c r="H43" s="240"/>
      <c r="I43" s="240"/>
      <c r="J43" s="245"/>
      <c r="L43" s="241"/>
      <c r="M43" s="241"/>
      <c r="N43" s="240"/>
      <c r="O43" s="240"/>
      <c r="P43" s="240"/>
      <c r="Q43" s="240"/>
      <c r="R43" s="240"/>
      <c r="S43" s="253"/>
      <c r="T43" s="241"/>
      <c r="U43" s="241"/>
      <c r="V43" s="240"/>
      <c r="W43" s="240"/>
      <c r="X43" s="240"/>
      <c r="Y43" s="240"/>
      <c r="Z43" s="240"/>
      <c r="AA43" s="240"/>
      <c r="AB43" s="192"/>
      <c r="AC43" s="192"/>
      <c r="AD43" s="192"/>
      <c r="AE43" s="192"/>
      <c r="AF43" s="192"/>
      <c r="AG43" s="245"/>
      <c r="AH43" s="245"/>
      <c r="AI43" s="192"/>
      <c r="AJ43" s="192"/>
      <c r="AK43" s="192"/>
      <c r="AL43" s="192"/>
      <c r="AM43" s="192"/>
      <c r="AN43" s="192"/>
      <c r="AO43" s="192"/>
      <c r="AP43" s="192"/>
      <c r="AQ43" s="192"/>
      <c r="AR43" s="192"/>
    </row>
    <row r="44" spans="1:44">
      <c r="A44" s="27" t="s">
        <v>283</v>
      </c>
      <c r="B44" s="241">
        <v>30.323850788223002</v>
      </c>
      <c r="C44" s="240">
        <v>29.243955829810499</v>
      </c>
      <c r="D44" s="240">
        <v>19.9260552748264</v>
      </c>
      <c r="E44" s="253">
        <v>28.765079495468001</v>
      </c>
      <c r="F44" s="241">
        <v>26.3422764357129</v>
      </c>
      <c r="G44" s="240">
        <v>8.3524446680557105</v>
      </c>
      <c r="H44" s="240">
        <v>9.9522417373917804</v>
      </c>
      <c r="I44" s="240">
        <v>20.9250229600637</v>
      </c>
      <c r="J44" s="245"/>
      <c r="L44" s="241">
        <v>27.1884558427504</v>
      </c>
      <c r="M44" s="241">
        <v>33.459245733695703</v>
      </c>
      <c r="N44" s="240">
        <v>21.0582092116375</v>
      </c>
      <c r="O44" s="240">
        <v>37.429702447983601</v>
      </c>
      <c r="P44" s="240">
        <v>13.5467124944037</v>
      </c>
      <c r="Q44" s="240">
        <v>26.305398055249199</v>
      </c>
      <c r="R44" s="240">
        <v>26.086167467219099</v>
      </c>
      <c r="S44" s="253">
        <v>31.4439915237169</v>
      </c>
      <c r="T44" s="241">
        <v>20.997428518696001</v>
      </c>
      <c r="U44" s="241">
        <v>31.6871243527298</v>
      </c>
      <c r="V44" s="240">
        <v>0.72622811975144597</v>
      </c>
      <c r="W44" s="240">
        <v>15.978661216360001</v>
      </c>
      <c r="X44" s="240">
        <v>3.74628071941956</v>
      </c>
      <c r="Y44" s="240">
        <v>16.158202755364002</v>
      </c>
      <c r="Z44" s="240">
        <v>16.8722759170447</v>
      </c>
      <c r="AA44" s="240">
        <v>24.9777700030827</v>
      </c>
      <c r="AB44" s="192"/>
      <c r="AC44" s="192"/>
      <c r="AD44" s="192"/>
      <c r="AE44" s="192"/>
      <c r="AF44" s="192"/>
      <c r="AG44" s="245"/>
      <c r="AH44" s="245"/>
      <c r="AI44" s="192"/>
      <c r="AJ44" s="192"/>
      <c r="AK44" s="192"/>
      <c r="AL44" s="192"/>
      <c r="AM44" s="192"/>
      <c r="AN44" s="192"/>
      <c r="AO44" s="192"/>
      <c r="AP44" s="192"/>
      <c r="AQ44" s="192"/>
      <c r="AR44" s="192"/>
    </row>
    <row r="45" spans="1:44">
      <c r="A45" s="27" t="s">
        <v>284</v>
      </c>
      <c r="B45" s="241">
        <v>12.4135833557862</v>
      </c>
      <c r="C45" s="240">
        <v>7.1227518193135602</v>
      </c>
      <c r="D45" s="240">
        <v>11.795068030980699</v>
      </c>
      <c r="E45" s="253">
        <v>11.706848951448499</v>
      </c>
      <c r="F45" s="241">
        <v>14.758312734151</v>
      </c>
      <c r="G45" s="240">
        <v>12.817786274939399</v>
      </c>
      <c r="H45" s="240">
        <v>10.9390975905334</v>
      </c>
      <c r="I45" s="240">
        <v>13.7462609570794</v>
      </c>
      <c r="J45" s="245"/>
      <c r="L45" s="241">
        <v>10.0239910732351</v>
      </c>
      <c r="M45" s="241">
        <v>14.803175638337301</v>
      </c>
      <c r="N45" s="240">
        <v>2.5372115189320401</v>
      </c>
      <c r="O45" s="240">
        <v>11.7082921196951</v>
      </c>
      <c r="P45" s="240">
        <v>6.7222830962880504</v>
      </c>
      <c r="Q45" s="240">
        <v>16.867852965673301</v>
      </c>
      <c r="R45" s="240">
        <v>9.7075639635518094</v>
      </c>
      <c r="S45" s="253">
        <v>13.7061339393453</v>
      </c>
      <c r="T45" s="241">
        <v>9.7742315487351394</v>
      </c>
      <c r="U45" s="241">
        <v>19.742393919566801</v>
      </c>
      <c r="V45" s="240">
        <v>3.0605054246829302</v>
      </c>
      <c r="W45" s="240">
        <v>22.575067125195801</v>
      </c>
      <c r="X45" s="240">
        <v>4.1213041465864304</v>
      </c>
      <c r="Y45" s="240">
        <v>17.7568910344804</v>
      </c>
      <c r="Z45" s="240">
        <v>9.9932676407601893</v>
      </c>
      <c r="AA45" s="240">
        <v>17.499254273398599</v>
      </c>
      <c r="AB45" s="192"/>
      <c r="AC45" s="192"/>
      <c r="AD45" s="192"/>
      <c r="AE45" s="192"/>
      <c r="AF45" s="192"/>
      <c r="AG45" s="245"/>
      <c r="AH45" s="245"/>
      <c r="AI45" s="192"/>
      <c r="AJ45" s="192"/>
      <c r="AK45" s="192"/>
      <c r="AL45" s="192"/>
      <c r="AM45" s="192"/>
      <c r="AN45" s="192"/>
      <c r="AO45" s="192"/>
      <c r="AP45" s="192"/>
      <c r="AQ45" s="192"/>
      <c r="AR45" s="192"/>
    </row>
    <row r="46" spans="1:44">
      <c r="A46" s="109" t="s">
        <v>285</v>
      </c>
      <c r="B46" s="241">
        <v>57.2625658559908</v>
      </c>
      <c r="C46" s="240">
        <v>63.633292350875898</v>
      </c>
      <c r="D46" s="240">
        <v>68.278876694192903</v>
      </c>
      <c r="E46" s="253">
        <v>59.5280715530835</v>
      </c>
      <c r="F46" s="241">
        <v>58.899410830136198</v>
      </c>
      <c r="G46" s="240">
        <v>78.829769057004896</v>
      </c>
      <c r="H46" s="240">
        <v>79.108660672074805</v>
      </c>
      <c r="I46" s="240">
        <v>65.3287160828569</v>
      </c>
      <c r="J46" s="245"/>
      <c r="L46" s="241">
        <v>53.876007056753103</v>
      </c>
      <c r="M46" s="241">
        <v>60.649124655228498</v>
      </c>
      <c r="N46" s="240">
        <v>54.9668513812044</v>
      </c>
      <c r="O46" s="240">
        <v>72.299733320547404</v>
      </c>
      <c r="P46" s="240">
        <v>61.3228457237174</v>
      </c>
      <c r="Q46" s="240">
        <v>75.234907664668299</v>
      </c>
      <c r="R46" s="240">
        <v>56.673374906914098</v>
      </c>
      <c r="S46" s="253">
        <v>62.382768199252901</v>
      </c>
      <c r="T46" s="241">
        <v>53.0890774887378</v>
      </c>
      <c r="U46" s="241">
        <v>64.709744171534496</v>
      </c>
      <c r="V46" s="240">
        <v>67.055660348901696</v>
      </c>
      <c r="W46" s="240">
        <v>90.603877765108095</v>
      </c>
      <c r="X46" s="240">
        <v>70.612221310965694</v>
      </c>
      <c r="Y46" s="240">
        <v>87.605100033184002</v>
      </c>
      <c r="Z46" s="240">
        <v>60.596572369686598</v>
      </c>
      <c r="AA46" s="240">
        <v>70.060859796027202</v>
      </c>
      <c r="AB46" s="192"/>
      <c r="AC46" s="192"/>
      <c r="AD46" s="192"/>
      <c r="AE46" s="192"/>
      <c r="AF46" s="192"/>
      <c r="AG46" s="245"/>
      <c r="AH46" s="245"/>
      <c r="AI46" s="192"/>
      <c r="AJ46" s="192"/>
      <c r="AK46" s="192"/>
      <c r="AL46" s="192"/>
      <c r="AM46" s="192"/>
      <c r="AN46" s="192"/>
      <c r="AO46" s="192"/>
      <c r="AP46" s="192"/>
      <c r="AQ46" s="192"/>
      <c r="AR46" s="192"/>
    </row>
    <row r="47" spans="1:44">
      <c r="A47" s="71"/>
      <c r="B47" s="245"/>
      <c r="C47" s="192"/>
      <c r="D47" s="192"/>
      <c r="E47" s="258"/>
      <c r="F47" s="245"/>
      <c r="G47" s="192"/>
      <c r="H47" s="192"/>
      <c r="I47" s="192"/>
      <c r="J47" s="245"/>
      <c r="L47" s="245"/>
      <c r="M47" s="245"/>
      <c r="N47" s="192"/>
      <c r="O47" s="192"/>
      <c r="P47" s="192"/>
      <c r="Q47" s="192"/>
      <c r="R47" s="192"/>
      <c r="S47" s="258"/>
      <c r="T47" s="245"/>
      <c r="U47" s="245"/>
      <c r="V47" s="192"/>
      <c r="W47" s="192"/>
      <c r="X47" s="192"/>
      <c r="Y47" s="192"/>
      <c r="Z47" s="192"/>
      <c r="AA47" s="192"/>
      <c r="AB47" s="192"/>
      <c r="AC47" s="192"/>
      <c r="AD47" s="192"/>
      <c r="AE47" s="192"/>
      <c r="AF47" s="192"/>
      <c r="AG47" s="245"/>
      <c r="AH47" s="245"/>
      <c r="AI47" s="192"/>
      <c r="AJ47" s="192"/>
      <c r="AK47" s="192"/>
      <c r="AL47" s="192"/>
      <c r="AM47" s="192"/>
      <c r="AN47" s="192"/>
      <c r="AO47" s="192"/>
      <c r="AP47" s="192"/>
      <c r="AQ47" s="192"/>
      <c r="AR47" s="192"/>
    </row>
    <row r="48" spans="1:44">
      <c r="A48" s="537" t="s">
        <v>289</v>
      </c>
      <c r="B48" s="245"/>
      <c r="C48" s="192"/>
      <c r="D48" s="192"/>
      <c r="E48" s="258"/>
      <c r="F48" s="245"/>
      <c r="G48" s="192"/>
      <c r="H48" s="192"/>
      <c r="I48" s="192"/>
      <c r="J48" s="245"/>
      <c r="L48" s="245"/>
      <c r="M48" s="245"/>
      <c r="N48" s="192"/>
      <c r="O48" s="192"/>
      <c r="P48" s="192"/>
      <c r="Q48" s="192"/>
      <c r="R48" s="192"/>
      <c r="S48" s="258"/>
      <c r="T48" s="245"/>
      <c r="U48" s="245"/>
      <c r="V48" s="192"/>
      <c r="W48" s="192"/>
      <c r="X48" s="192"/>
      <c r="Y48" s="192"/>
      <c r="Z48" s="192"/>
      <c r="AA48" s="192"/>
      <c r="AB48" s="192"/>
      <c r="AC48" s="192"/>
      <c r="AD48" s="192"/>
      <c r="AE48" s="192"/>
      <c r="AF48" s="192"/>
      <c r="AG48" s="245"/>
      <c r="AH48" s="245"/>
      <c r="AI48" s="192"/>
      <c r="AJ48" s="192"/>
      <c r="AK48" s="192"/>
      <c r="AL48" s="192"/>
      <c r="AM48" s="192"/>
      <c r="AN48" s="192"/>
      <c r="AO48" s="192"/>
      <c r="AP48" s="192"/>
      <c r="AQ48" s="192"/>
      <c r="AR48" s="192"/>
    </row>
    <row r="49" spans="1:44">
      <c r="A49" s="538" t="s">
        <v>281</v>
      </c>
      <c r="B49" s="245">
        <v>1727</v>
      </c>
      <c r="C49" s="192">
        <v>323</v>
      </c>
      <c r="D49" s="192">
        <v>264</v>
      </c>
      <c r="E49" s="258">
        <v>2314</v>
      </c>
      <c r="F49" s="245">
        <v>640</v>
      </c>
      <c r="G49" s="192">
        <v>106</v>
      </c>
      <c r="H49" s="192">
        <v>155</v>
      </c>
      <c r="I49" s="192">
        <v>901</v>
      </c>
      <c r="J49" s="245"/>
      <c r="L49" s="245"/>
      <c r="M49" s="245"/>
      <c r="N49" s="192"/>
      <c r="O49" s="192"/>
      <c r="P49" s="192"/>
      <c r="Q49" s="192"/>
      <c r="R49" s="192"/>
      <c r="S49" s="258"/>
      <c r="T49" s="245"/>
      <c r="U49" s="245"/>
      <c r="V49" s="192"/>
      <c r="W49" s="192"/>
      <c r="X49" s="192"/>
      <c r="Y49" s="192"/>
      <c r="Z49" s="192"/>
      <c r="AA49" s="192"/>
      <c r="AB49" s="192"/>
      <c r="AC49" s="192"/>
      <c r="AD49" s="192"/>
      <c r="AE49" s="192"/>
      <c r="AF49" s="192"/>
      <c r="AG49" s="245"/>
      <c r="AH49" s="245"/>
      <c r="AI49" s="192"/>
      <c r="AJ49" s="192"/>
      <c r="AK49" s="192"/>
      <c r="AL49" s="192"/>
      <c r="AM49" s="192"/>
      <c r="AN49" s="192"/>
      <c r="AO49" s="192"/>
      <c r="AP49" s="192"/>
      <c r="AQ49" s="192"/>
      <c r="AR49" s="192"/>
    </row>
    <row r="50" spans="1:44">
      <c r="A50" s="538" t="s">
        <v>287</v>
      </c>
      <c r="B50" s="245">
        <v>854</v>
      </c>
      <c r="C50" s="192">
        <v>178</v>
      </c>
      <c r="D50" s="192">
        <v>98</v>
      </c>
      <c r="E50" s="258">
        <v>1130</v>
      </c>
      <c r="F50" s="245">
        <v>309</v>
      </c>
      <c r="G50" s="192">
        <v>53</v>
      </c>
      <c r="H50" s="192">
        <v>58</v>
      </c>
      <c r="I50" s="192">
        <v>420</v>
      </c>
      <c r="J50" s="245"/>
      <c r="L50" s="245"/>
      <c r="M50" s="245"/>
      <c r="N50" s="192"/>
      <c r="O50" s="192"/>
      <c r="P50" s="192"/>
      <c r="Q50" s="192"/>
      <c r="R50" s="192"/>
      <c r="S50" s="258"/>
      <c r="T50" s="245"/>
      <c r="U50" s="245"/>
      <c r="V50" s="192"/>
      <c r="W50" s="192"/>
      <c r="X50" s="192"/>
      <c r="Y50" s="192"/>
      <c r="Z50" s="192"/>
      <c r="AA50" s="192"/>
      <c r="AB50" s="192"/>
      <c r="AC50" s="192"/>
      <c r="AD50" s="192"/>
      <c r="AE50" s="192"/>
      <c r="AF50" s="192"/>
      <c r="AG50" s="245"/>
      <c r="AH50" s="245"/>
      <c r="AI50" s="192"/>
      <c r="AJ50" s="192"/>
      <c r="AK50" s="192"/>
      <c r="AL50" s="192"/>
      <c r="AM50" s="192"/>
      <c r="AN50" s="192"/>
      <c r="AO50" s="192"/>
      <c r="AP50" s="192"/>
      <c r="AQ50" s="192"/>
      <c r="AR50" s="192"/>
    </row>
    <row r="51" spans="1:44">
      <c r="A51" s="538" t="s">
        <v>288</v>
      </c>
      <c r="B51" s="245">
        <v>873</v>
      </c>
      <c r="C51" s="192">
        <v>145</v>
      </c>
      <c r="D51" s="192">
        <v>166</v>
      </c>
      <c r="E51" s="258">
        <v>1184</v>
      </c>
      <c r="F51" s="245">
        <v>331</v>
      </c>
      <c r="G51" s="192">
        <v>53</v>
      </c>
      <c r="H51" s="192">
        <v>97</v>
      </c>
      <c r="I51" s="192">
        <v>481</v>
      </c>
      <c r="J51" s="245"/>
      <c r="L51" s="245"/>
      <c r="M51" s="245"/>
      <c r="N51" s="192"/>
      <c r="O51" s="192"/>
      <c r="P51" s="192"/>
      <c r="Q51" s="192"/>
      <c r="R51" s="192"/>
      <c r="S51" s="258"/>
      <c r="T51" s="245"/>
      <c r="U51" s="245"/>
      <c r="V51" s="192"/>
      <c r="W51" s="192"/>
      <c r="X51" s="192"/>
      <c r="Y51" s="192"/>
      <c r="Z51" s="192"/>
      <c r="AA51" s="192"/>
      <c r="AB51" s="192"/>
      <c r="AC51" s="192"/>
      <c r="AD51" s="192"/>
      <c r="AE51" s="192"/>
      <c r="AF51" s="192"/>
      <c r="AG51" s="245"/>
      <c r="AH51" s="245"/>
      <c r="AI51" s="192"/>
      <c r="AJ51" s="192"/>
      <c r="AK51" s="192"/>
      <c r="AL51" s="192"/>
      <c r="AM51" s="192"/>
      <c r="AN51" s="192"/>
      <c r="AO51" s="192"/>
      <c r="AP51" s="192"/>
      <c r="AQ51" s="192"/>
      <c r="AR51" s="192"/>
    </row>
    <row r="52" spans="1:44">
      <c r="A52" s="71"/>
      <c r="B52" s="111"/>
      <c r="C52" s="112"/>
      <c r="D52" s="112"/>
      <c r="E52" s="113"/>
      <c r="F52" s="234"/>
      <c r="G52" s="235"/>
      <c r="H52" s="235"/>
      <c r="I52" s="235"/>
      <c r="J52" s="245"/>
      <c r="L52" s="111"/>
      <c r="M52" s="111"/>
      <c r="N52" s="112"/>
      <c r="O52" s="112"/>
      <c r="P52" s="112"/>
      <c r="Q52" s="112"/>
      <c r="R52" s="112"/>
      <c r="S52" s="113"/>
      <c r="T52" s="111"/>
      <c r="U52" s="111"/>
      <c r="V52" s="112"/>
      <c r="W52" s="112"/>
      <c r="X52" s="112"/>
      <c r="Y52" s="112"/>
      <c r="Z52" s="112"/>
      <c r="AA52" s="112"/>
      <c r="AB52" s="192"/>
      <c r="AC52" s="192"/>
      <c r="AD52" s="192"/>
      <c r="AE52" s="192"/>
      <c r="AF52" s="192"/>
      <c r="AG52" s="245"/>
      <c r="AH52" s="245"/>
      <c r="AI52" s="192"/>
      <c r="AJ52" s="192"/>
      <c r="AK52" s="192"/>
      <c r="AL52" s="192"/>
      <c r="AM52" s="192"/>
      <c r="AN52" s="192"/>
      <c r="AO52" s="192"/>
      <c r="AP52" s="192"/>
      <c r="AQ52" s="192"/>
      <c r="AR52" s="192"/>
    </row>
    <row r="53" spans="1:44" s="320" customFormat="1">
      <c r="A53" s="896" t="s">
        <v>122</v>
      </c>
      <c r="B53" s="859"/>
      <c r="C53" s="859"/>
      <c r="D53" s="859"/>
      <c r="E53" s="859"/>
      <c r="F53" s="859"/>
      <c r="G53" s="859"/>
      <c r="H53" s="859"/>
      <c r="I53" s="859"/>
      <c r="J53" s="47"/>
      <c r="K53" s="47"/>
      <c r="L53" s="466"/>
      <c r="M53" s="466"/>
      <c r="N53" s="466"/>
      <c r="O53" s="47"/>
    </row>
    <row r="54" spans="1:44">
      <c r="C54" s="374"/>
      <c r="D54" s="374"/>
      <c r="E54" s="374"/>
    </row>
    <row r="55" spans="1:44">
      <c r="A55" s="899" t="s">
        <v>62</v>
      </c>
      <c r="B55" s="899"/>
      <c r="C55" s="899"/>
      <c r="D55" s="899"/>
      <c r="E55" s="899"/>
      <c r="F55" s="899"/>
      <c r="G55" s="899"/>
      <c r="H55" s="899"/>
      <c r="I55" s="899"/>
    </row>
    <row r="56" spans="1:44" ht="14.45" customHeight="1">
      <c r="A56" s="862" t="s">
        <v>290</v>
      </c>
      <c r="B56" s="862"/>
      <c r="C56" s="862"/>
      <c r="D56" s="862"/>
      <c r="E56" s="862"/>
      <c r="F56" s="862"/>
      <c r="G56" s="862"/>
      <c r="H56" s="862"/>
      <c r="I56" s="862"/>
    </row>
    <row r="57" spans="1:44" ht="40.5" customHeight="1">
      <c r="A57" s="914" t="s">
        <v>291</v>
      </c>
      <c r="B57" s="914"/>
      <c r="C57" s="914"/>
      <c r="D57" s="914"/>
      <c r="E57" s="914"/>
      <c r="F57" s="914"/>
      <c r="G57" s="914"/>
      <c r="H57" s="914"/>
      <c r="I57" s="914"/>
    </row>
    <row r="58" spans="1:44" ht="31.5" customHeight="1">
      <c r="A58" s="961" t="s">
        <v>292</v>
      </c>
      <c r="B58" s="961"/>
      <c r="C58" s="961"/>
      <c r="D58" s="961"/>
      <c r="E58" s="961"/>
      <c r="F58" s="961"/>
      <c r="G58" s="961"/>
      <c r="H58" s="961"/>
      <c r="I58" s="961"/>
    </row>
    <row r="59" spans="1:44">
      <c r="A59" s="592"/>
      <c r="B59" s="508"/>
      <c r="C59" s="508"/>
      <c r="D59" s="508"/>
      <c r="E59" s="508"/>
      <c r="F59" s="508"/>
      <c r="G59" s="508"/>
      <c r="H59" s="508"/>
      <c r="I59" s="508"/>
    </row>
    <row r="60" spans="1:44">
      <c r="A60" s="539"/>
      <c r="B60" s="508"/>
      <c r="C60" s="508"/>
      <c r="D60" s="508"/>
      <c r="E60" s="508"/>
      <c r="F60" s="508"/>
      <c r="G60" s="508"/>
      <c r="H60" s="508"/>
      <c r="I60" s="508"/>
    </row>
    <row r="61" spans="1:44">
      <c r="A61" s="859" t="s">
        <v>51</v>
      </c>
      <c r="B61" s="859"/>
      <c r="C61" s="859"/>
      <c r="D61" s="859"/>
      <c r="E61" s="859"/>
      <c r="F61" s="859"/>
      <c r="G61" s="859"/>
      <c r="H61" s="859"/>
      <c r="I61" s="859"/>
      <c r="J61" s="494"/>
      <c r="K61" s="494"/>
      <c r="L61" s="494"/>
      <c r="M61" s="494"/>
      <c r="N61" s="494"/>
      <c r="O61" s="494"/>
      <c r="P61" s="494"/>
      <c r="Q61" s="494"/>
      <c r="R61" s="494"/>
      <c r="S61" s="494"/>
      <c r="T61" s="494"/>
      <c r="U61" s="494"/>
      <c r="V61" s="494"/>
      <c r="W61" s="494"/>
      <c r="X61" s="494"/>
      <c r="Y61" s="494"/>
      <c r="Z61" s="494"/>
      <c r="AA61" s="494"/>
    </row>
    <row r="62" spans="1:44">
      <c r="A62" s="859" t="s">
        <v>52</v>
      </c>
      <c r="B62" s="859"/>
      <c r="C62" s="859"/>
      <c r="D62" s="859"/>
      <c r="E62" s="859"/>
      <c r="F62" s="859"/>
      <c r="G62" s="859"/>
      <c r="H62" s="859"/>
      <c r="I62" s="859"/>
    </row>
    <row r="65" spans="3:5">
      <c r="C65" s="374"/>
      <c r="D65" s="374"/>
      <c r="E65" s="374"/>
    </row>
  </sheetData>
  <mergeCells count="28">
    <mergeCell ref="AB11:AR11"/>
    <mergeCell ref="A9:I9"/>
    <mergeCell ref="B11:E11"/>
    <mergeCell ref="F11:I11"/>
    <mergeCell ref="L11:S11"/>
    <mergeCell ref="T11:AA11"/>
    <mergeCell ref="AQ12:AR12"/>
    <mergeCell ref="AB12:AC12"/>
    <mergeCell ref="AE12:AF12"/>
    <mergeCell ref="L12:M12"/>
    <mergeCell ref="N12:O12"/>
    <mergeCell ref="P12:Q12"/>
    <mergeCell ref="R12:S12"/>
    <mergeCell ref="AK12:AL12"/>
    <mergeCell ref="AN12:AO12"/>
    <mergeCell ref="X12:Y12"/>
    <mergeCell ref="Z12:AA12"/>
    <mergeCell ref="A56:I56"/>
    <mergeCell ref="A61:I61"/>
    <mergeCell ref="A62:I62"/>
    <mergeCell ref="AG12:AH12"/>
    <mergeCell ref="AI12:AJ12"/>
    <mergeCell ref="T12:U12"/>
    <mergeCell ref="V12:W12"/>
    <mergeCell ref="A53:I53"/>
    <mergeCell ref="A57:I57"/>
    <mergeCell ref="A58:I58"/>
    <mergeCell ref="A55:I55"/>
  </mergeCells>
  <hyperlinks>
    <hyperlink ref="A8" location="'List of tables'!A1" display="Return to Contents" xr:uid="{361B26A4-35D3-4A42-9F08-37BD4ACD58DE}"/>
  </hyperlinks>
  <pageMargins left="0.7" right="0.7" top="0.75" bottom="0.75" header="0.3" footer="0.3"/>
  <pageSetup paperSize="9" scale="61" orientation="portrait" r:id="rId1"/>
  <rowBreaks count="1" manualBreakCount="1">
    <brk id="62" max="16383" man="1"/>
  </rowBreaks>
  <colBreaks count="3" manualBreakCount="3">
    <brk id="9" max="61" man="1"/>
    <brk id="19" max="61" man="1"/>
    <brk id="27" max="61"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5DED-D226-4A22-8AB0-7F5300247BA8}">
  <dimension ref="A1:BU57"/>
  <sheetViews>
    <sheetView zoomScaleNormal="100" workbookViewId="0">
      <pane xSplit="1" ySplit="14" topLeftCell="B15" activePane="bottomRight" state="frozen"/>
      <selection pane="bottomRight"/>
      <selection pane="bottomLeft" activeCell="A15" sqref="A15"/>
      <selection pane="topRight" activeCell="B1" sqref="B1"/>
    </sheetView>
  </sheetViews>
  <sheetFormatPr defaultColWidth="8.5703125" defaultRowHeight="14.25"/>
  <cols>
    <col min="1" max="1" width="38.140625" style="205" customWidth="1"/>
    <col min="2" max="13" width="12.42578125" style="286" customWidth="1"/>
    <col min="14" max="14" width="5.42578125" style="286" customWidth="1"/>
    <col min="15" max="15" width="9.42578125" style="205" customWidth="1"/>
    <col min="16" max="39" width="9.5703125" style="205" customWidth="1"/>
    <col min="40" max="58" width="9.42578125" style="205" customWidth="1"/>
    <col min="59" max="59" width="4.42578125" style="205" customWidth="1"/>
    <col min="60" max="61" width="9.42578125" style="205" customWidth="1"/>
    <col min="62" max="67" width="8.5703125" style="205"/>
    <col min="68" max="68" width="4.42578125" style="205" customWidth="1"/>
    <col min="69" max="70" width="8.5703125" style="205"/>
    <col min="71" max="71" width="4.42578125" style="205" customWidth="1"/>
    <col min="72" max="16384" width="8.5703125" style="205"/>
  </cols>
  <sheetData>
    <row r="1" spans="1:73" s="310" customFormat="1" ht="15" customHeight="1">
      <c r="B1" s="457"/>
      <c r="C1" s="352"/>
      <c r="D1" s="352"/>
      <c r="E1" s="352"/>
      <c r="F1" s="352"/>
      <c r="G1" s="352"/>
      <c r="H1" s="352"/>
      <c r="I1" s="352"/>
      <c r="J1" s="457"/>
      <c r="K1" s="352"/>
      <c r="L1" s="352"/>
      <c r="M1" s="352"/>
      <c r="N1" s="352"/>
    </row>
    <row r="2" spans="1:73" s="310" customFormat="1" ht="15" customHeight="1">
      <c r="B2" s="352"/>
      <c r="C2" s="352"/>
      <c r="D2" s="352"/>
      <c r="E2" s="352"/>
      <c r="F2" s="27"/>
      <c r="G2" s="352"/>
      <c r="H2" s="352"/>
      <c r="I2" s="352"/>
      <c r="J2" s="352"/>
      <c r="K2" s="352"/>
      <c r="L2" s="352"/>
      <c r="M2" s="352"/>
      <c r="N2" s="352"/>
    </row>
    <row r="3" spans="1:73" s="310" customFormat="1" ht="15" customHeight="1">
      <c r="B3" s="352"/>
      <c r="C3" s="292"/>
      <c r="D3" s="292"/>
      <c r="E3" s="292"/>
      <c r="F3" s="292"/>
      <c r="G3" s="352"/>
      <c r="H3" s="352"/>
      <c r="I3" s="352"/>
      <c r="J3" s="352"/>
      <c r="K3" s="352"/>
      <c r="L3" s="352"/>
      <c r="M3" s="352"/>
      <c r="N3" s="352"/>
    </row>
    <row r="4" spans="1:73" s="310" customFormat="1" ht="15" customHeight="1">
      <c r="B4" s="352"/>
      <c r="C4" s="292"/>
      <c r="D4" s="292"/>
      <c r="E4" s="292"/>
      <c r="F4" s="292"/>
      <c r="G4" s="352"/>
      <c r="H4" s="352"/>
      <c r="I4" s="352"/>
      <c r="J4" s="352"/>
      <c r="K4" s="352"/>
      <c r="L4" s="352"/>
      <c r="M4" s="352"/>
      <c r="N4" s="352"/>
    </row>
    <row r="5" spans="1:73" s="310" customFormat="1" ht="15" customHeight="1">
      <c r="B5" s="352"/>
      <c r="C5" s="292"/>
      <c r="D5" s="292"/>
      <c r="E5" s="292"/>
      <c r="F5" s="292"/>
      <c r="G5" s="352"/>
      <c r="H5" s="352"/>
      <c r="I5" s="352"/>
      <c r="J5" s="352"/>
      <c r="K5" s="352"/>
      <c r="L5" s="352"/>
      <c r="M5" s="352"/>
      <c r="N5" s="352"/>
    </row>
    <row r="6" spans="1:73" s="310" customFormat="1" ht="15" customHeight="1">
      <c r="B6" s="352"/>
      <c r="C6" s="352"/>
      <c r="D6" s="352"/>
      <c r="E6" s="352"/>
      <c r="F6" s="27"/>
      <c r="G6" s="352"/>
      <c r="H6" s="352"/>
      <c r="I6" s="352"/>
      <c r="J6" s="352"/>
      <c r="K6" s="352"/>
      <c r="L6" s="352"/>
      <c r="M6" s="352"/>
      <c r="N6" s="352"/>
    </row>
    <row r="7" spans="1:73" s="310" customFormat="1" ht="15" customHeight="1">
      <c r="B7" s="352"/>
      <c r="C7" s="352"/>
      <c r="D7" s="352"/>
      <c r="E7" s="352"/>
      <c r="F7" s="352"/>
      <c r="G7" s="352"/>
      <c r="H7" s="352"/>
      <c r="I7" s="352"/>
      <c r="J7" s="352"/>
      <c r="K7" s="352"/>
      <c r="L7" s="352"/>
      <c r="M7" s="352"/>
      <c r="N7" s="352"/>
    </row>
    <row r="8" spans="1:73" s="310" customFormat="1" ht="15" customHeight="1">
      <c r="A8" s="530" t="s">
        <v>59</v>
      </c>
      <c r="B8" s="352"/>
      <c r="C8" s="352"/>
      <c r="D8" s="352"/>
      <c r="E8" s="352"/>
      <c r="F8" s="352"/>
      <c r="G8" s="352"/>
      <c r="H8" s="352"/>
      <c r="I8" s="352"/>
      <c r="J8" s="352"/>
      <c r="K8" s="352"/>
      <c r="L8" s="352"/>
      <c r="M8" s="352"/>
      <c r="N8" s="352"/>
    </row>
    <row r="9" spans="1:73" ht="16.5" customHeight="1">
      <c r="A9" s="852" t="s">
        <v>293</v>
      </c>
      <c r="B9" s="852"/>
      <c r="C9" s="852"/>
      <c r="D9" s="852"/>
      <c r="E9" s="852"/>
      <c r="F9" s="852"/>
      <c r="G9" s="852"/>
      <c r="H9" s="852"/>
      <c r="I9" s="852"/>
      <c r="J9" s="852"/>
      <c r="K9" s="852"/>
      <c r="L9" s="852"/>
      <c r="M9" s="852"/>
      <c r="N9" s="507"/>
      <c r="BF9" s="531"/>
      <c r="BG9" s="531"/>
      <c r="BH9" s="531"/>
    </row>
    <row r="10" spans="1:73" s="34" customFormat="1" ht="12.75">
      <c r="A10" s="553" t="s">
        <v>181</v>
      </c>
      <c r="B10" s="356"/>
      <c r="C10" s="300"/>
      <c r="D10" s="300"/>
      <c r="E10" s="300"/>
      <c r="F10" s="300"/>
      <c r="G10" s="300"/>
      <c r="H10" s="300"/>
      <c r="I10" s="300"/>
      <c r="J10" s="356"/>
      <c r="K10" s="300"/>
      <c r="L10" s="300"/>
      <c r="M10" s="312" t="s">
        <v>102</v>
      </c>
      <c r="N10" s="312"/>
      <c r="P10" s="252" t="s">
        <v>103</v>
      </c>
      <c r="Q10" s="252"/>
      <c r="X10" s="252"/>
      <c r="Y10" s="252"/>
      <c r="AF10" s="252"/>
      <c r="AG10" s="252"/>
      <c r="AM10" s="816" t="s">
        <v>102</v>
      </c>
    </row>
    <row r="11" spans="1:73" s="34" customFormat="1" ht="20.100000000000001" customHeight="1">
      <c r="A11" s="252"/>
      <c r="B11" s="882">
        <v>2021</v>
      </c>
      <c r="C11" s="882"/>
      <c r="D11" s="882"/>
      <c r="E11" s="882"/>
      <c r="F11" s="882"/>
      <c r="G11" s="882"/>
      <c r="H11" s="882"/>
      <c r="I11" s="882"/>
      <c r="J11" s="882"/>
      <c r="K11" s="882"/>
      <c r="L11" s="882"/>
      <c r="M11" s="882"/>
      <c r="N11" s="479"/>
      <c r="P11" s="882">
        <v>2021</v>
      </c>
      <c r="Q11" s="882"/>
      <c r="R11" s="882"/>
      <c r="S11" s="882"/>
      <c r="T11" s="882"/>
      <c r="U11" s="882"/>
      <c r="V11" s="882"/>
      <c r="W11" s="882"/>
      <c r="X11" s="882"/>
      <c r="Y11" s="882"/>
      <c r="Z11" s="882"/>
      <c r="AA11" s="882"/>
      <c r="AB11" s="882"/>
      <c r="AC11" s="882"/>
      <c r="AD11" s="882"/>
      <c r="AE11" s="882"/>
      <c r="AF11" s="882"/>
      <c r="AG11" s="882"/>
      <c r="AH11" s="882"/>
      <c r="AI11" s="882"/>
      <c r="AJ11" s="882"/>
      <c r="AK11" s="882"/>
      <c r="AL11" s="882"/>
      <c r="AM11" s="882"/>
      <c r="AN11" s="110"/>
      <c r="AO11" s="110"/>
      <c r="AP11" s="110"/>
      <c r="AQ11" s="110"/>
      <c r="AR11" s="110"/>
      <c r="AS11" s="110"/>
      <c r="AT11" s="110"/>
      <c r="AU11" s="110"/>
      <c r="AV11" s="110"/>
      <c r="AW11" s="110"/>
      <c r="AX11" s="110"/>
      <c r="AY11" s="110"/>
      <c r="AZ11" s="479"/>
      <c r="BA11" s="869"/>
      <c r="BB11" s="869"/>
      <c r="BC11" s="869"/>
      <c r="BD11" s="869"/>
      <c r="BE11" s="869"/>
      <c r="BF11" s="869"/>
      <c r="BG11" s="869"/>
      <c r="BH11" s="869"/>
      <c r="BI11" s="869"/>
      <c r="BJ11" s="869"/>
      <c r="BK11" s="869"/>
      <c r="BL11" s="869"/>
      <c r="BM11" s="869"/>
      <c r="BN11" s="869"/>
      <c r="BO11" s="869"/>
      <c r="BP11" s="869"/>
      <c r="BQ11" s="869"/>
      <c r="BR11" s="869"/>
      <c r="BS11" s="869"/>
      <c r="BT11" s="869"/>
      <c r="BU11" s="869"/>
    </row>
    <row r="12" spans="1:73" s="34" customFormat="1" ht="20.100000000000001" customHeight="1">
      <c r="A12" s="252"/>
      <c r="B12" s="882" t="s">
        <v>105</v>
      </c>
      <c r="C12" s="882"/>
      <c r="D12" s="882"/>
      <c r="E12" s="900"/>
      <c r="F12" s="881" t="s">
        <v>107</v>
      </c>
      <c r="G12" s="882"/>
      <c r="H12" s="882"/>
      <c r="I12" s="900"/>
      <c r="J12" s="881" t="s">
        <v>181</v>
      </c>
      <c r="K12" s="882"/>
      <c r="L12" s="882"/>
      <c r="M12" s="882"/>
      <c r="N12" s="479"/>
      <c r="P12" s="882" t="s">
        <v>105</v>
      </c>
      <c r="Q12" s="882"/>
      <c r="R12" s="882"/>
      <c r="S12" s="882"/>
      <c r="T12" s="882"/>
      <c r="U12" s="882"/>
      <c r="V12" s="882"/>
      <c r="W12" s="900"/>
      <c r="X12" s="881" t="s">
        <v>107</v>
      </c>
      <c r="Y12" s="882"/>
      <c r="Z12" s="882"/>
      <c r="AA12" s="882"/>
      <c r="AB12" s="882"/>
      <c r="AC12" s="882"/>
      <c r="AD12" s="882"/>
      <c r="AE12" s="900"/>
      <c r="AF12" s="882" t="s">
        <v>181</v>
      </c>
      <c r="AG12" s="882"/>
      <c r="AH12" s="882"/>
      <c r="AI12" s="882"/>
      <c r="AJ12" s="882"/>
      <c r="AK12" s="882"/>
      <c r="AL12" s="882"/>
      <c r="AM12" s="882"/>
      <c r="AN12" s="479"/>
      <c r="AO12" s="869"/>
      <c r="AP12" s="869"/>
      <c r="AQ12" s="869"/>
      <c r="AR12" s="869"/>
      <c r="AS12" s="869"/>
      <c r="AT12" s="869"/>
      <c r="AU12" s="869"/>
      <c r="AV12" s="869"/>
      <c r="AW12" s="479"/>
      <c r="AX12" s="479"/>
      <c r="AY12" s="479"/>
      <c r="AZ12" s="479"/>
      <c r="BA12" s="869"/>
      <c r="BB12" s="869"/>
      <c r="BC12" s="869"/>
      <c r="BD12" s="869"/>
      <c r="BE12" s="869"/>
      <c r="BF12" s="869"/>
      <c r="BG12" s="869"/>
      <c r="BH12" s="869"/>
      <c r="BI12" s="869"/>
      <c r="BJ12" s="869"/>
      <c r="BK12" s="869"/>
      <c r="BL12" s="869"/>
      <c r="BM12" s="869"/>
      <c r="BN12" s="869"/>
      <c r="BO12" s="869"/>
      <c r="BP12" s="869"/>
      <c r="BQ12" s="869"/>
      <c r="BR12" s="869"/>
      <c r="BS12" s="479"/>
      <c r="BT12" s="479"/>
      <c r="BU12" s="479"/>
    </row>
    <row r="13" spans="1:73" ht="40.35" customHeight="1">
      <c r="A13" s="249"/>
      <c r="B13" s="771" t="s">
        <v>117</v>
      </c>
      <c r="C13" s="771" t="s">
        <v>118</v>
      </c>
      <c r="D13" s="817" t="s">
        <v>119</v>
      </c>
      <c r="E13" s="818" t="s">
        <v>140</v>
      </c>
      <c r="F13" s="819" t="s">
        <v>117</v>
      </c>
      <c r="G13" s="817" t="s">
        <v>118</v>
      </c>
      <c r="H13" s="771" t="s">
        <v>119</v>
      </c>
      <c r="I13" s="772" t="s">
        <v>195</v>
      </c>
      <c r="J13" s="820" t="s">
        <v>117</v>
      </c>
      <c r="K13" s="771" t="s">
        <v>118</v>
      </c>
      <c r="L13" s="817" t="s">
        <v>119</v>
      </c>
      <c r="M13" s="817" t="s">
        <v>233</v>
      </c>
      <c r="N13" s="478"/>
      <c r="P13" s="850" t="s">
        <v>117</v>
      </c>
      <c r="Q13" s="850"/>
      <c r="R13" s="850" t="s">
        <v>118</v>
      </c>
      <c r="S13" s="850"/>
      <c r="T13" s="851" t="s">
        <v>119</v>
      </c>
      <c r="U13" s="851"/>
      <c r="V13" s="851" t="s">
        <v>140</v>
      </c>
      <c r="W13" s="866"/>
      <c r="X13" s="885" t="s">
        <v>117</v>
      </c>
      <c r="Y13" s="850"/>
      <c r="Z13" s="850" t="s">
        <v>118</v>
      </c>
      <c r="AA13" s="850"/>
      <c r="AB13" s="851" t="s">
        <v>119</v>
      </c>
      <c r="AC13" s="851"/>
      <c r="AD13" s="851" t="s">
        <v>195</v>
      </c>
      <c r="AE13" s="866"/>
      <c r="AF13" s="850" t="s">
        <v>117</v>
      </c>
      <c r="AG13" s="850"/>
      <c r="AH13" s="850" t="s">
        <v>118</v>
      </c>
      <c r="AI13" s="850"/>
      <c r="AJ13" s="851" t="s">
        <v>119</v>
      </c>
      <c r="AK13" s="851"/>
      <c r="AL13" s="851" t="s">
        <v>233</v>
      </c>
      <c r="AM13" s="851"/>
      <c r="AN13" s="478"/>
      <c r="AO13" s="960"/>
      <c r="AP13" s="960"/>
      <c r="AQ13" s="960"/>
      <c r="AR13" s="960"/>
      <c r="AS13" s="962"/>
      <c r="AT13" s="962"/>
      <c r="AU13" s="962"/>
      <c r="AV13" s="962"/>
      <c r="AW13" s="478"/>
      <c r="AX13" s="962"/>
      <c r="AY13" s="962"/>
      <c r="AZ13" s="478"/>
      <c r="BA13" s="960"/>
      <c r="BB13" s="960"/>
      <c r="BC13" s="960"/>
      <c r="BD13" s="960"/>
      <c r="BE13" s="962"/>
      <c r="BF13" s="962"/>
      <c r="BG13" s="478"/>
      <c r="BH13" s="962"/>
      <c r="BI13" s="962"/>
      <c r="BJ13" s="960"/>
      <c r="BK13" s="960"/>
      <c r="BL13" s="960"/>
      <c r="BM13" s="960"/>
      <c r="BN13" s="962"/>
      <c r="BO13" s="962"/>
      <c r="BP13" s="478"/>
      <c r="BQ13" s="962"/>
      <c r="BR13" s="962"/>
      <c r="BS13" s="478"/>
      <c r="BT13" s="962"/>
      <c r="BU13" s="962"/>
    </row>
    <row r="14" spans="1:73" s="231" customFormat="1" ht="15">
      <c r="A14" s="401"/>
      <c r="B14" s="186"/>
      <c r="C14" s="186"/>
      <c r="D14" s="499"/>
      <c r="E14" s="500"/>
      <c r="F14" s="501"/>
      <c r="G14" s="499"/>
      <c r="H14" s="499"/>
      <c r="I14" s="500"/>
      <c r="J14" s="187"/>
      <c r="K14" s="186"/>
      <c r="L14" s="499"/>
      <c r="M14" s="499"/>
      <c r="N14" s="499"/>
      <c r="P14" s="301" t="s">
        <v>108</v>
      </c>
      <c r="Q14" s="301" t="s">
        <v>109</v>
      </c>
      <c r="R14" s="301" t="s">
        <v>108</v>
      </c>
      <c r="S14" s="301" t="s">
        <v>109</v>
      </c>
      <c r="T14" s="301" t="s">
        <v>108</v>
      </c>
      <c r="U14" s="301" t="s">
        <v>109</v>
      </c>
      <c r="V14" s="301" t="s">
        <v>108</v>
      </c>
      <c r="W14" s="302" t="s">
        <v>109</v>
      </c>
      <c r="X14" s="108" t="s">
        <v>108</v>
      </c>
      <c r="Y14" s="301" t="s">
        <v>109</v>
      </c>
      <c r="Z14" s="301" t="s">
        <v>108</v>
      </c>
      <c r="AA14" s="301" t="s">
        <v>109</v>
      </c>
      <c r="AB14" s="301" t="s">
        <v>108</v>
      </c>
      <c r="AC14" s="301" t="s">
        <v>109</v>
      </c>
      <c r="AD14" s="301" t="s">
        <v>108</v>
      </c>
      <c r="AE14" s="302" t="s">
        <v>109</v>
      </c>
      <c r="AF14" s="301" t="s">
        <v>108</v>
      </c>
      <c r="AG14" s="301" t="s">
        <v>109</v>
      </c>
      <c r="AH14" s="301" t="s">
        <v>108</v>
      </c>
      <c r="AI14" s="301" t="s">
        <v>109</v>
      </c>
      <c r="AJ14" s="301" t="s">
        <v>108</v>
      </c>
      <c r="AK14" s="301" t="s">
        <v>109</v>
      </c>
      <c r="AL14" s="301" t="s">
        <v>108</v>
      </c>
      <c r="AM14" s="301" t="s">
        <v>109</v>
      </c>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row>
    <row r="15" spans="1:73" ht="15">
      <c r="A15" s="31" t="s">
        <v>266</v>
      </c>
      <c r="B15" s="460"/>
      <c r="C15" s="460"/>
      <c r="D15" s="532"/>
      <c r="E15" s="533"/>
      <c r="F15" s="545"/>
      <c r="G15" s="460"/>
      <c r="H15" s="460"/>
      <c r="I15" s="461"/>
      <c r="J15" s="545"/>
      <c r="K15" s="460"/>
      <c r="L15" s="532"/>
      <c r="M15" s="532"/>
      <c r="N15" s="532"/>
      <c r="P15" s="534"/>
      <c r="Q15" s="534"/>
      <c r="R15" s="534"/>
      <c r="S15" s="534"/>
      <c r="T15" s="535"/>
      <c r="U15" s="535"/>
      <c r="V15" s="535"/>
      <c r="W15" s="536"/>
      <c r="X15" s="550"/>
      <c r="Y15" s="534"/>
      <c r="Z15" s="534"/>
      <c r="AA15" s="534"/>
      <c r="AB15" s="535"/>
      <c r="AC15" s="535"/>
      <c r="AD15" s="535"/>
      <c r="AE15" s="536"/>
      <c r="AF15" s="534"/>
      <c r="AG15" s="534"/>
      <c r="AH15" s="534"/>
      <c r="AI15" s="534"/>
      <c r="AJ15" s="535"/>
      <c r="AK15" s="535"/>
      <c r="AL15" s="535"/>
      <c r="AM15" s="535"/>
      <c r="AN15" s="532"/>
      <c r="AO15" s="460"/>
      <c r="AP15" s="460"/>
      <c r="AQ15" s="460"/>
      <c r="AR15" s="460"/>
      <c r="AS15" s="532"/>
      <c r="AT15" s="532"/>
      <c r="AU15" s="532"/>
      <c r="AV15" s="532"/>
      <c r="AW15" s="532"/>
      <c r="AX15" s="532"/>
      <c r="AY15" s="532"/>
      <c r="AZ15" s="532"/>
      <c r="BA15" s="460"/>
      <c r="BB15" s="460"/>
      <c r="BC15" s="460"/>
      <c r="BD15" s="460"/>
      <c r="BE15" s="532"/>
      <c r="BF15" s="532"/>
      <c r="BG15" s="532"/>
      <c r="BH15" s="532"/>
      <c r="BI15" s="532"/>
      <c r="BJ15" s="460"/>
      <c r="BK15" s="460"/>
      <c r="BL15" s="460"/>
      <c r="BM15" s="460"/>
      <c r="BN15" s="532"/>
      <c r="BO15" s="532"/>
      <c r="BP15" s="532"/>
      <c r="BQ15" s="532"/>
      <c r="BR15" s="532"/>
      <c r="BS15" s="532"/>
      <c r="BT15" s="532"/>
      <c r="BU15" s="532"/>
    </row>
    <row r="16" spans="1:73" ht="15">
      <c r="A16" s="27" t="s">
        <v>294</v>
      </c>
      <c r="B16" s="273">
        <v>47.488607327003002</v>
      </c>
      <c r="C16" s="273">
        <v>43.573740516880697</v>
      </c>
      <c r="D16" s="554">
        <v>41.389594077519703</v>
      </c>
      <c r="E16" s="555">
        <v>45.884646917201401</v>
      </c>
      <c r="F16" s="510">
        <v>45.524272446977498</v>
      </c>
      <c r="G16" s="273">
        <v>41.261973231674403</v>
      </c>
      <c r="H16" s="273">
        <v>37.251015094699603</v>
      </c>
      <c r="I16" s="511">
        <v>43.576161709500298</v>
      </c>
      <c r="J16" s="510">
        <v>46.283084503792502</v>
      </c>
      <c r="K16" s="273">
        <v>42.155224908110903</v>
      </c>
      <c r="L16" s="554">
        <v>38.9326350460057</v>
      </c>
      <c r="M16" s="554">
        <v>44.475910639381397</v>
      </c>
      <c r="N16" s="532"/>
      <c r="P16" s="273">
        <v>47.0132052032262</v>
      </c>
      <c r="Q16" s="273">
        <v>47.964009450779898</v>
      </c>
      <c r="R16" s="273">
        <v>41.835736257239397</v>
      </c>
      <c r="S16" s="273">
        <v>45.311744776521898</v>
      </c>
      <c r="T16" s="554">
        <v>39.987549113162999</v>
      </c>
      <c r="U16" s="554">
        <v>42.791639041876302</v>
      </c>
      <c r="V16" s="554">
        <v>45.374940783699401</v>
      </c>
      <c r="W16" s="555">
        <v>46.394353050703401</v>
      </c>
      <c r="X16" s="510">
        <v>44.9164452170115</v>
      </c>
      <c r="Y16" s="273">
        <v>46.132099676943398</v>
      </c>
      <c r="Z16" s="273">
        <v>39.712930289410103</v>
      </c>
      <c r="AA16" s="273">
        <v>42.811016173938597</v>
      </c>
      <c r="AB16" s="554">
        <v>35.400923575504699</v>
      </c>
      <c r="AC16" s="554">
        <v>39.101106613894501</v>
      </c>
      <c r="AD16" s="554">
        <v>42.977414234097701</v>
      </c>
      <c r="AE16" s="555">
        <v>44.174909184902901</v>
      </c>
      <c r="AF16" s="273">
        <v>45.859129798537303</v>
      </c>
      <c r="AG16" s="273">
        <v>46.7070392090477</v>
      </c>
      <c r="AH16" s="273">
        <v>40.982386520693098</v>
      </c>
      <c r="AI16" s="273">
        <v>43.3280632955288</v>
      </c>
      <c r="AJ16" s="554">
        <v>37.662137872555903</v>
      </c>
      <c r="AK16" s="554">
        <v>40.203132219455597</v>
      </c>
      <c r="AL16" s="554">
        <v>44.056686232783299</v>
      </c>
      <c r="AM16" s="554">
        <v>44.895135045979401</v>
      </c>
      <c r="AN16" s="532"/>
      <c r="AO16" s="460"/>
      <c r="AP16" s="460"/>
      <c r="AQ16" s="460"/>
      <c r="AR16" s="460"/>
      <c r="AS16" s="532"/>
      <c r="AT16" s="532"/>
      <c r="AU16" s="532"/>
      <c r="AV16" s="532"/>
      <c r="AW16" s="532"/>
      <c r="AX16" s="532"/>
      <c r="AY16" s="532"/>
      <c r="AZ16" s="532"/>
      <c r="BA16" s="460"/>
      <c r="BB16" s="460"/>
      <c r="BC16" s="460"/>
      <c r="BD16" s="460"/>
      <c r="BE16" s="532"/>
      <c r="BF16" s="532"/>
      <c r="BG16" s="532"/>
      <c r="BH16" s="532"/>
      <c r="BI16" s="532"/>
      <c r="BJ16" s="460"/>
      <c r="BK16" s="460"/>
      <c r="BL16" s="460"/>
      <c r="BM16" s="460"/>
      <c r="BN16" s="532"/>
      <c r="BO16" s="532"/>
      <c r="BP16" s="532"/>
      <c r="BQ16" s="532"/>
      <c r="BR16" s="532"/>
      <c r="BS16" s="532"/>
      <c r="BT16" s="532"/>
      <c r="BU16" s="532"/>
    </row>
    <row r="17" spans="1:73" ht="15">
      <c r="A17" s="27"/>
      <c r="B17" s="273"/>
      <c r="C17" s="273"/>
      <c r="D17" s="554"/>
      <c r="E17" s="555"/>
      <c r="F17" s="510"/>
      <c r="G17" s="273"/>
      <c r="H17" s="273"/>
      <c r="I17" s="511"/>
      <c r="J17" s="510"/>
      <c r="K17" s="273"/>
      <c r="L17" s="554"/>
      <c r="M17" s="554"/>
      <c r="N17" s="532"/>
      <c r="P17" s="273"/>
      <c r="Q17" s="273"/>
      <c r="R17" s="273"/>
      <c r="S17" s="273"/>
      <c r="T17" s="554"/>
      <c r="U17" s="554"/>
      <c r="V17" s="554"/>
      <c r="W17" s="555"/>
      <c r="X17" s="510"/>
      <c r="Y17" s="273"/>
      <c r="Z17" s="273"/>
      <c r="AA17" s="273"/>
      <c r="AB17" s="554"/>
      <c r="AC17" s="554"/>
      <c r="AD17" s="554"/>
      <c r="AE17" s="555"/>
      <c r="AF17" s="273"/>
      <c r="AG17" s="273"/>
      <c r="AH17" s="273"/>
      <c r="AI17" s="273"/>
      <c r="AJ17" s="554"/>
      <c r="AK17" s="554"/>
      <c r="AL17" s="554"/>
      <c r="AM17" s="554"/>
      <c r="AN17" s="532"/>
      <c r="AO17" s="460"/>
      <c r="AP17" s="460"/>
      <c r="AQ17" s="460"/>
      <c r="AR17" s="460"/>
      <c r="AS17" s="532"/>
      <c r="AT17" s="532"/>
      <c r="AU17" s="532"/>
      <c r="AV17" s="532"/>
      <c r="AW17" s="532"/>
      <c r="AX17" s="532"/>
      <c r="AY17" s="532"/>
      <c r="AZ17" s="532"/>
      <c r="BA17" s="460"/>
      <c r="BB17" s="460"/>
      <c r="BC17" s="460"/>
      <c r="BD17" s="460"/>
      <c r="BE17" s="532"/>
      <c r="BF17" s="532"/>
      <c r="BG17" s="532"/>
      <c r="BH17" s="532"/>
      <c r="BI17" s="532"/>
      <c r="BJ17" s="460"/>
      <c r="BK17" s="460"/>
      <c r="BL17" s="460"/>
      <c r="BM17" s="460"/>
      <c r="BN17" s="532"/>
      <c r="BO17" s="532"/>
      <c r="BP17" s="532"/>
      <c r="BQ17" s="532"/>
      <c r="BR17" s="532"/>
      <c r="BS17" s="532"/>
      <c r="BT17" s="532"/>
      <c r="BU17" s="532"/>
    </row>
    <row r="18" spans="1:73" ht="15">
      <c r="A18" s="27" t="s">
        <v>295</v>
      </c>
      <c r="B18" s="273">
        <v>49</v>
      </c>
      <c r="C18" s="273">
        <v>45</v>
      </c>
      <c r="D18" s="554">
        <v>43</v>
      </c>
      <c r="E18" s="555">
        <v>48</v>
      </c>
      <c r="F18" s="510">
        <v>47</v>
      </c>
      <c r="G18" s="273">
        <v>43</v>
      </c>
      <c r="H18" s="273">
        <v>39</v>
      </c>
      <c r="I18" s="511">
        <v>46</v>
      </c>
      <c r="J18" s="510">
        <v>48</v>
      </c>
      <c r="K18" s="273">
        <v>44</v>
      </c>
      <c r="L18" s="554">
        <v>41</v>
      </c>
      <c r="M18" s="554">
        <v>47</v>
      </c>
      <c r="N18" s="532"/>
      <c r="P18" s="273" t="s">
        <v>132</v>
      </c>
      <c r="Q18" s="273" t="s">
        <v>132</v>
      </c>
      <c r="R18" s="273" t="s">
        <v>132</v>
      </c>
      <c r="S18" s="273" t="s">
        <v>132</v>
      </c>
      <c r="T18" s="273" t="s">
        <v>132</v>
      </c>
      <c r="U18" s="273" t="s">
        <v>132</v>
      </c>
      <c r="V18" s="273" t="s">
        <v>132</v>
      </c>
      <c r="W18" s="555" t="s">
        <v>132</v>
      </c>
      <c r="X18" s="273" t="s">
        <v>132</v>
      </c>
      <c r="Y18" s="273" t="s">
        <v>132</v>
      </c>
      <c r="Z18" s="273" t="s">
        <v>132</v>
      </c>
      <c r="AA18" s="273" t="s">
        <v>132</v>
      </c>
      <c r="AB18" s="273" t="s">
        <v>132</v>
      </c>
      <c r="AC18" s="273" t="s">
        <v>132</v>
      </c>
      <c r="AD18" s="273" t="s">
        <v>132</v>
      </c>
      <c r="AE18" s="555" t="s">
        <v>132</v>
      </c>
      <c r="AF18" s="273" t="s">
        <v>132</v>
      </c>
      <c r="AG18" s="273" t="s">
        <v>132</v>
      </c>
      <c r="AH18" s="273" t="s">
        <v>132</v>
      </c>
      <c r="AI18" s="273" t="s">
        <v>132</v>
      </c>
      <c r="AJ18" s="273" t="s">
        <v>132</v>
      </c>
      <c r="AK18" s="273" t="s">
        <v>132</v>
      </c>
      <c r="AL18" s="273" t="s">
        <v>132</v>
      </c>
      <c r="AM18" s="554" t="s">
        <v>132</v>
      </c>
      <c r="AN18" s="532"/>
      <c r="AO18" s="460"/>
      <c r="AP18" s="460"/>
      <c r="AQ18" s="460"/>
      <c r="AR18" s="460"/>
      <c r="AS18" s="532"/>
      <c r="AT18" s="532"/>
      <c r="AU18" s="532"/>
      <c r="AV18" s="532"/>
      <c r="AW18" s="532"/>
      <c r="AX18" s="532"/>
      <c r="AY18" s="532"/>
      <c r="AZ18" s="532"/>
      <c r="BA18" s="460"/>
      <c r="BB18" s="460"/>
      <c r="BC18" s="460"/>
      <c r="BD18" s="460"/>
      <c r="BE18" s="532"/>
      <c r="BF18" s="532"/>
      <c r="BG18" s="532"/>
      <c r="BH18" s="532"/>
      <c r="BI18" s="532"/>
      <c r="BJ18" s="460"/>
      <c r="BK18" s="460"/>
      <c r="BL18" s="460"/>
      <c r="BM18" s="460"/>
      <c r="BN18" s="532"/>
      <c r="BO18" s="532"/>
      <c r="BP18" s="532"/>
      <c r="BQ18" s="532"/>
      <c r="BR18" s="532"/>
      <c r="BS18" s="532"/>
      <c r="BT18" s="532"/>
      <c r="BU18" s="532"/>
    </row>
    <row r="19" spans="1:73" ht="15">
      <c r="A19" s="27" t="s">
        <v>296</v>
      </c>
      <c r="B19" s="273">
        <v>46</v>
      </c>
      <c r="C19" s="273">
        <v>40</v>
      </c>
      <c r="D19" s="554">
        <v>36</v>
      </c>
      <c r="E19" s="555">
        <v>43</v>
      </c>
      <c r="F19" s="510">
        <v>43</v>
      </c>
      <c r="G19" s="273">
        <v>38</v>
      </c>
      <c r="H19" s="273">
        <v>31</v>
      </c>
      <c r="I19" s="511">
        <v>40</v>
      </c>
      <c r="J19" s="510">
        <v>44</v>
      </c>
      <c r="K19" s="273">
        <v>38</v>
      </c>
      <c r="L19" s="554">
        <v>34</v>
      </c>
      <c r="M19" s="554">
        <v>41</v>
      </c>
      <c r="N19" s="532"/>
      <c r="P19" s="273" t="s">
        <v>132</v>
      </c>
      <c r="Q19" s="273" t="s">
        <v>132</v>
      </c>
      <c r="R19" s="273" t="s">
        <v>132</v>
      </c>
      <c r="S19" s="273" t="s">
        <v>132</v>
      </c>
      <c r="T19" s="273" t="s">
        <v>132</v>
      </c>
      <c r="U19" s="273" t="s">
        <v>132</v>
      </c>
      <c r="V19" s="273" t="s">
        <v>132</v>
      </c>
      <c r="W19" s="555" t="s">
        <v>132</v>
      </c>
      <c r="X19" s="273" t="s">
        <v>132</v>
      </c>
      <c r="Y19" s="273" t="s">
        <v>132</v>
      </c>
      <c r="Z19" s="273" t="s">
        <v>132</v>
      </c>
      <c r="AA19" s="273" t="s">
        <v>132</v>
      </c>
      <c r="AB19" s="273" t="s">
        <v>132</v>
      </c>
      <c r="AC19" s="273" t="s">
        <v>132</v>
      </c>
      <c r="AD19" s="273" t="s">
        <v>132</v>
      </c>
      <c r="AE19" s="555" t="s">
        <v>132</v>
      </c>
      <c r="AF19" s="273" t="s">
        <v>132</v>
      </c>
      <c r="AG19" s="273" t="s">
        <v>132</v>
      </c>
      <c r="AH19" s="273" t="s">
        <v>132</v>
      </c>
      <c r="AI19" s="273" t="s">
        <v>132</v>
      </c>
      <c r="AJ19" s="273" t="s">
        <v>132</v>
      </c>
      <c r="AK19" s="273" t="s">
        <v>132</v>
      </c>
      <c r="AL19" s="273" t="s">
        <v>132</v>
      </c>
      <c r="AM19" s="554" t="s">
        <v>132</v>
      </c>
      <c r="AN19" s="532"/>
      <c r="AO19" s="460"/>
      <c r="AP19" s="460"/>
      <c r="AQ19" s="460"/>
      <c r="AR19" s="460"/>
      <c r="AS19" s="532"/>
      <c r="AT19" s="532"/>
      <c r="AU19" s="532"/>
      <c r="AV19" s="532"/>
      <c r="AW19" s="532"/>
      <c r="AX19" s="532"/>
      <c r="AY19" s="532"/>
      <c r="AZ19" s="532"/>
      <c r="BA19" s="460"/>
      <c r="BB19" s="460"/>
      <c r="BC19" s="460"/>
      <c r="BD19" s="460"/>
      <c r="BE19" s="532"/>
      <c r="BF19" s="532"/>
      <c r="BG19" s="532"/>
      <c r="BH19" s="532"/>
      <c r="BI19" s="532"/>
      <c r="BJ19" s="460"/>
      <c r="BK19" s="460"/>
      <c r="BL19" s="460"/>
      <c r="BM19" s="460"/>
      <c r="BN19" s="532"/>
      <c r="BO19" s="532"/>
      <c r="BP19" s="532"/>
      <c r="BQ19" s="532"/>
      <c r="BR19" s="532"/>
      <c r="BS19" s="532"/>
      <c r="BT19" s="532"/>
      <c r="BU19" s="532"/>
    </row>
    <row r="20" spans="1:73">
      <c r="A20" s="27" t="s">
        <v>297</v>
      </c>
      <c r="B20" s="240">
        <v>52</v>
      </c>
      <c r="C20" s="240">
        <v>50</v>
      </c>
      <c r="D20" s="240">
        <v>49</v>
      </c>
      <c r="E20" s="253">
        <v>51</v>
      </c>
      <c r="F20" s="257">
        <v>51</v>
      </c>
      <c r="G20" s="241">
        <v>46</v>
      </c>
      <c r="H20" s="241">
        <v>45</v>
      </c>
      <c r="I20" s="88">
        <v>50</v>
      </c>
      <c r="J20" s="255">
        <v>52</v>
      </c>
      <c r="K20" s="240">
        <v>47</v>
      </c>
      <c r="L20" s="240">
        <v>47</v>
      </c>
      <c r="M20" s="240">
        <v>50</v>
      </c>
      <c r="N20" s="240"/>
      <c r="P20" s="240" t="s">
        <v>132</v>
      </c>
      <c r="Q20" s="240" t="s">
        <v>132</v>
      </c>
      <c r="R20" s="240" t="s">
        <v>132</v>
      </c>
      <c r="S20" s="240" t="s">
        <v>132</v>
      </c>
      <c r="T20" s="240" t="s">
        <v>132</v>
      </c>
      <c r="U20" s="240" t="s">
        <v>132</v>
      </c>
      <c r="V20" s="240" t="s">
        <v>132</v>
      </c>
      <c r="W20" s="253" t="s">
        <v>132</v>
      </c>
      <c r="X20" s="240" t="s">
        <v>132</v>
      </c>
      <c r="Y20" s="240" t="s">
        <v>132</v>
      </c>
      <c r="Z20" s="240" t="s">
        <v>132</v>
      </c>
      <c r="AA20" s="240" t="s">
        <v>132</v>
      </c>
      <c r="AB20" s="240" t="s">
        <v>132</v>
      </c>
      <c r="AC20" s="240" t="s">
        <v>132</v>
      </c>
      <c r="AD20" s="240" t="s">
        <v>132</v>
      </c>
      <c r="AE20" s="253" t="s">
        <v>132</v>
      </c>
      <c r="AF20" s="240" t="s">
        <v>132</v>
      </c>
      <c r="AG20" s="240" t="s">
        <v>132</v>
      </c>
      <c r="AH20" s="240" t="s">
        <v>132</v>
      </c>
      <c r="AI20" s="240" t="s">
        <v>132</v>
      </c>
      <c r="AJ20" s="240" t="s">
        <v>132</v>
      </c>
      <c r="AK20" s="240" t="s">
        <v>132</v>
      </c>
      <c r="AL20" s="240" t="s">
        <v>132</v>
      </c>
      <c r="AM20" s="240" t="s">
        <v>132</v>
      </c>
      <c r="AN20" s="240"/>
      <c r="AO20" s="240"/>
      <c r="AP20" s="240"/>
      <c r="AQ20" s="240"/>
      <c r="AR20" s="240"/>
      <c r="AS20" s="240"/>
      <c r="AT20" s="240"/>
      <c r="AU20" s="240"/>
      <c r="AV20" s="240"/>
      <c r="AW20" s="240"/>
      <c r="AX20" s="240"/>
      <c r="AY20" s="240"/>
      <c r="AZ20" s="240"/>
      <c r="BA20" s="240"/>
      <c r="BB20" s="240"/>
      <c r="BC20" s="240"/>
      <c r="BD20" s="240"/>
      <c r="BE20" s="240"/>
      <c r="BF20" s="240"/>
      <c r="BG20" s="240"/>
      <c r="BH20" s="240"/>
      <c r="BI20" s="240"/>
      <c r="BJ20" s="240"/>
      <c r="BK20" s="240"/>
      <c r="BL20" s="240"/>
      <c r="BM20" s="240"/>
      <c r="BN20" s="240"/>
      <c r="BO20" s="240"/>
      <c r="BP20" s="240"/>
      <c r="BQ20" s="240"/>
      <c r="BR20" s="240"/>
      <c r="BS20" s="240"/>
      <c r="BT20" s="240"/>
      <c r="BU20" s="240"/>
    </row>
    <row r="21" spans="1:73">
      <c r="A21" s="27" t="s">
        <v>298</v>
      </c>
      <c r="B21" s="240">
        <v>6</v>
      </c>
      <c r="C21" s="240">
        <v>10</v>
      </c>
      <c r="D21" s="240">
        <v>13</v>
      </c>
      <c r="E21" s="253">
        <v>8</v>
      </c>
      <c r="F21" s="257">
        <v>8</v>
      </c>
      <c r="G21" s="241">
        <v>8</v>
      </c>
      <c r="H21" s="241">
        <v>14</v>
      </c>
      <c r="I21" s="88">
        <v>10</v>
      </c>
      <c r="J21" s="255">
        <v>8</v>
      </c>
      <c r="K21" s="240">
        <v>9</v>
      </c>
      <c r="L21" s="240">
        <v>13</v>
      </c>
      <c r="M21" s="240">
        <v>9</v>
      </c>
      <c r="N21" s="240"/>
      <c r="P21" s="240" t="s">
        <v>132</v>
      </c>
      <c r="Q21" s="240" t="s">
        <v>132</v>
      </c>
      <c r="R21" s="240" t="s">
        <v>132</v>
      </c>
      <c r="S21" s="240" t="s">
        <v>132</v>
      </c>
      <c r="T21" s="240" t="s">
        <v>132</v>
      </c>
      <c r="U21" s="240" t="s">
        <v>132</v>
      </c>
      <c r="V21" s="240" t="s">
        <v>132</v>
      </c>
      <c r="W21" s="253" t="s">
        <v>132</v>
      </c>
      <c r="X21" s="240" t="s">
        <v>132</v>
      </c>
      <c r="Y21" s="240" t="s">
        <v>132</v>
      </c>
      <c r="Z21" s="240" t="s">
        <v>132</v>
      </c>
      <c r="AA21" s="240" t="s">
        <v>132</v>
      </c>
      <c r="AB21" s="240" t="s">
        <v>132</v>
      </c>
      <c r="AC21" s="240" t="s">
        <v>132</v>
      </c>
      <c r="AD21" s="240" t="s">
        <v>132</v>
      </c>
      <c r="AE21" s="253" t="s">
        <v>132</v>
      </c>
      <c r="AF21" s="240" t="s">
        <v>132</v>
      </c>
      <c r="AG21" s="240" t="s">
        <v>132</v>
      </c>
      <c r="AH21" s="240" t="s">
        <v>132</v>
      </c>
      <c r="AI21" s="240" t="s">
        <v>132</v>
      </c>
      <c r="AJ21" s="240" t="s">
        <v>132</v>
      </c>
      <c r="AK21" s="240" t="s">
        <v>132</v>
      </c>
      <c r="AL21" s="240" t="s">
        <v>132</v>
      </c>
      <c r="AM21" s="240" t="s">
        <v>132</v>
      </c>
      <c r="AN21" s="240"/>
      <c r="AO21" s="240"/>
      <c r="AP21" s="240"/>
      <c r="AQ21" s="240"/>
      <c r="AR21" s="240"/>
      <c r="AS21" s="240"/>
      <c r="AT21" s="240"/>
      <c r="AU21" s="240"/>
      <c r="AV21" s="240"/>
      <c r="AW21" s="240"/>
      <c r="AX21" s="240"/>
      <c r="AY21" s="240"/>
      <c r="AZ21" s="240"/>
      <c r="BA21" s="240"/>
      <c r="BB21" s="240"/>
      <c r="BC21" s="240"/>
      <c r="BD21" s="240"/>
      <c r="BE21" s="240"/>
      <c r="BF21" s="240"/>
      <c r="BG21" s="240"/>
      <c r="BH21" s="240"/>
      <c r="BI21" s="240"/>
      <c r="BJ21" s="240"/>
      <c r="BK21" s="240"/>
      <c r="BL21" s="240"/>
      <c r="BM21" s="240"/>
      <c r="BN21" s="240"/>
      <c r="BO21" s="240"/>
      <c r="BP21" s="240"/>
      <c r="BQ21" s="240"/>
      <c r="BR21" s="240"/>
      <c r="BS21" s="240"/>
      <c r="BT21" s="240"/>
      <c r="BU21" s="240"/>
    </row>
    <row r="22" spans="1:73">
      <c r="A22" s="27"/>
      <c r="B22" s="240"/>
      <c r="C22" s="240"/>
      <c r="D22" s="240"/>
      <c r="E22" s="253"/>
      <c r="F22" s="257"/>
      <c r="G22" s="241"/>
      <c r="H22" s="241"/>
      <c r="I22" s="88"/>
      <c r="J22" s="255"/>
      <c r="K22" s="240"/>
      <c r="L22" s="240"/>
      <c r="M22" s="240"/>
      <c r="N22" s="240"/>
      <c r="P22" s="240"/>
      <c r="Q22" s="240"/>
      <c r="R22" s="240"/>
      <c r="S22" s="240"/>
      <c r="T22" s="240"/>
      <c r="U22" s="240"/>
      <c r="V22" s="240"/>
      <c r="W22" s="253"/>
      <c r="X22" s="255"/>
      <c r="Y22" s="240"/>
      <c r="Z22" s="240"/>
      <c r="AA22" s="240"/>
      <c r="AB22" s="240"/>
      <c r="AC22" s="240"/>
      <c r="AD22" s="240"/>
      <c r="AE22" s="253"/>
      <c r="AF22" s="240"/>
      <c r="AG22" s="240"/>
      <c r="AH22" s="240"/>
      <c r="AI22" s="240"/>
      <c r="AJ22" s="240"/>
      <c r="AK22" s="240"/>
      <c r="AL22" s="240"/>
      <c r="AM22" s="240"/>
      <c r="AN22" s="240"/>
      <c r="AO22" s="240"/>
      <c r="AP22" s="240"/>
      <c r="AQ22" s="240"/>
      <c r="AR22" s="240"/>
      <c r="AS22" s="240"/>
      <c r="AT22" s="240"/>
      <c r="AU22" s="240"/>
      <c r="AV22" s="240"/>
      <c r="AW22" s="240"/>
      <c r="AX22" s="240"/>
      <c r="AY22" s="240"/>
      <c r="AZ22" s="240"/>
      <c r="BA22" s="240"/>
      <c r="BB22" s="240"/>
      <c r="BC22" s="240"/>
      <c r="BD22" s="240"/>
      <c r="BE22" s="240"/>
      <c r="BF22" s="240"/>
      <c r="BG22" s="240"/>
      <c r="BH22" s="240"/>
      <c r="BI22" s="240"/>
      <c r="BJ22" s="240"/>
      <c r="BK22" s="240"/>
      <c r="BL22" s="240"/>
      <c r="BM22" s="240"/>
      <c r="BN22" s="240"/>
      <c r="BO22" s="240"/>
      <c r="BP22" s="240"/>
      <c r="BQ22" s="240"/>
      <c r="BR22" s="240"/>
      <c r="BS22" s="240"/>
      <c r="BT22" s="240"/>
      <c r="BU22" s="240"/>
    </row>
    <row r="23" spans="1:73">
      <c r="A23" s="31" t="s">
        <v>120</v>
      </c>
      <c r="B23" s="240"/>
      <c r="C23" s="240"/>
      <c r="D23" s="240"/>
      <c r="E23" s="253"/>
      <c r="F23" s="257"/>
      <c r="G23" s="241"/>
      <c r="H23" s="241"/>
      <c r="I23" s="88"/>
      <c r="J23" s="255"/>
      <c r="K23" s="240"/>
      <c r="L23" s="240"/>
      <c r="M23" s="240"/>
      <c r="N23" s="240"/>
      <c r="P23" s="240"/>
      <c r="Q23" s="240"/>
      <c r="R23" s="240"/>
      <c r="S23" s="240"/>
      <c r="T23" s="240"/>
      <c r="U23" s="240"/>
      <c r="V23" s="240"/>
      <c r="W23" s="253"/>
      <c r="X23" s="255"/>
      <c r="Y23" s="240"/>
      <c r="Z23" s="240"/>
      <c r="AA23" s="240"/>
      <c r="AB23" s="240"/>
      <c r="AC23" s="240"/>
      <c r="AD23" s="240"/>
      <c r="AE23" s="253"/>
      <c r="AF23" s="240"/>
      <c r="AG23" s="240"/>
      <c r="AH23" s="240"/>
      <c r="AI23" s="240"/>
      <c r="AJ23" s="240"/>
      <c r="AK23" s="240"/>
      <c r="AL23" s="240"/>
      <c r="AM23" s="240"/>
      <c r="AN23" s="240"/>
      <c r="AO23" s="240"/>
      <c r="AP23" s="240"/>
      <c r="AQ23" s="240"/>
      <c r="AR23" s="240"/>
      <c r="AS23" s="240"/>
      <c r="AT23" s="240"/>
      <c r="AU23" s="240"/>
      <c r="AV23" s="240"/>
      <c r="AW23" s="240"/>
      <c r="AX23" s="240"/>
      <c r="AY23" s="240"/>
      <c r="AZ23" s="240"/>
      <c r="BA23" s="240"/>
      <c r="BB23" s="240"/>
      <c r="BC23" s="240"/>
      <c r="BD23" s="240"/>
      <c r="BE23" s="240"/>
      <c r="BF23" s="240"/>
      <c r="BG23" s="240"/>
      <c r="BH23" s="240"/>
      <c r="BI23" s="240"/>
      <c r="BJ23" s="240"/>
      <c r="BK23" s="240"/>
      <c r="BL23" s="240"/>
      <c r="BM23" s="240"/>
      <c r="BN23" s="240"/>
      <c r="BO23" s="240"/>
      <c r="BP23" s="240"/>
      <c r="BQ23" s="240"/>
      <c r="BR23" s="240"/>
      <c r="BS23" s="240"/>
      <c r="BT23" s="240"/>
      <c r="BU23" s="240"/>
    </row>
    <row r="24" spans="1:73">
      <c r="A24" s="27" t="s">
        <v>294</v>
      </c>
      <c r="B24" s="240">
        <v>47.322746070664401</v>
      </c>
      <c r="C24" s="240">
        <v>44.515722337384503</v>
      </c>
      <c r="D24" s="240">
        <v>42.906098669335499</v>
      </c>
      <c r="E24" s="253">
        <v>46.263245651171701</v>
      </c>
      <c r="F24" s="257">
        <v>45.585561549027403</v>
      </c>
      <c r="G24" s="241">
        <v>41.0899224048081</v>
      </c>
      <c r="H24" s="241">
        <v>37.996894308370003</v>
      </c>
      <c r="I24" s="88">
        <v>44.194558757213798</v>
      </c>
      <c r="J24" s="255">
        <v>46.221602699272303</v>
      </c>
      <c r="K24" s="240">
        <v>42.488673057683897</v>
      </c>
      <c r="L24" s="240">
        <v>40.285087952950697</v>
      </c>
      <c r="M24" s="240">
        <v>44.988978845736099</v>
      </c>
      <c r="N24" s="240"/>
      <c r="P24" s="240">
        <v>46.571404891414097</v>
      </c>
      <c r="Q24" s="240">
        <v>48.074087249914797</v>
      </c>
      <c r="R24" s="240">
        <v>42.139000142161898</v>
      </c>
      <c r="S24" s="240">
        <v>46.892444532607101</v>
      </c>
      <c r="T24" s="240">
        <v>40.925843530301499</v>
      </c>
      <c r="U24" s="240">
        <v>44.886353808369599</v>
      </c>
      <c r="V24" s="240">
        <v>45.560205132788703</v>
      </c>
      <c r="W24" s="253">
        <v>46.9662861695546</v>
      </c>
      <c r="X24" s="255">
        <v>44.741659076742103</v>
      </c>
      <c r="Y24" s="240">
        <v>46.429464021312697</v>
      </c>
      <c r="Z24" s="240">
        <v>39.092348160693703</v>
      </c>
      <c r="AA24" s="240">
        <v>43.087496648922503</v>
      </c>
      <c r="AB24" s="240">
        <v>35.167337921851299</v>
      </c>
      <c r="AC24" s="240">
        <v>40.826450694888599</v>
      </c>
      <c r="AD24" s="240">
        <v>43.379022751257999</v>
      </c>
      <c r="AE24" s="253">
        <v>45.010094763169498</v>
      </c>
      <c r="AF24" s="240">
        <v>45.611105165696401</v>
      </c>
      <c r="AG24" s="240">
        <v>46.832100232848099</v>
      </c>
      <c r="AH24" s="240">
        <v>40.9182886102585</v>
      </c>
      <c r="AI24" s="240">
        <v>44.059057505109202</v>
      </c>
      <c r="AJ24" s="240">
        <v>38.476962600010701</v>
      </c>
      <c r="AK24" s="240">
        <v>42.0932133058907</v>
      </c>
      <c r="AL24" s="240">
        <v>44.417562377496999</v>
      </c>
      <c r="AM24" s="240">
        <v>45.5603953139751</v>
      </c>
      <c r="AN24" s="240"/>
      <c r="AO24" s="240"/>
      <c r="AP24" s="240"/>
      <c r="AQ24" s="240"/>
      <c r="AR24" s="240"/>
      <c r="AS24" s="240"/>
      <c r="AT24" s="240"/>
      <c r="AU24" s="240"/>
      <c r="AV24" s="240"/>
      <c r="AW24" s="240"/>
      <c r="AX24" s="240"/>
      <c r="AY24" s="240"/>
      <c r="AZ24" s="240"/>
      <c r="BA24" s="240"/>
      <c r="BB24" s="240"/>
      <c r="BC24" s="240"/>
      <c r="BD24" s="240"/>
      <c r="BE24" s="240"/>
      <c r="BF24" s="240"/>
      <c r="BG24" s="240"/>
      <c r="BH24" s="240"/>
      <c r="BI24" s="240"/>
      <c r="BJ24" s="240"/>
      <c r="BK24" s="240"/>
      <c r="BL24" s="240"/>
      <c r="BM24" s="240"/>
      <c r="BN24" s="240"/>
      <c r="BO24" s="240"/>
      <c r="BP24" s="240"/>
      <c r="BQ24" s="240"/>
      <c r="BR24" s="240"/>
      <c r="BS24" s="240"/>
      <c r="BT24" s="240"/>
      <c r="BU24" s="240"/>
    </row>
    <row r="25" spans="1:73">
      <c r="A25" s="27"/>
      <c r="B25" s="240"/>
      <c r="C25" s="240"/>
      <c r="D25" s="240"/>
      <c r="E25" s="253"/>
      <c r="F25" s="257"/>
      <c r="G25" s="241"/>
      <c r="H25" s="241"/>
      <c r="I25" s="88"/>
      <c r="J25" s="255"/>
      <c r="K25" s="240"/>
      <c r="L25" s="240"/>
      <c r="M25" s="240"/>
      <c r="N25" s="240"/>
      <c r="P25" s="240"/>
      <c r="Q25" s="240"/>
      <c r="R25" s="240"/>
      <c r="S25" s="240"/>
      <c r="T25" s="240"/>
      <c r="U25" s="240"/>
      <c r="V25" s="240"/>
      <c r="W25" s="253"/>
      <c r="X25" s="255"/>
      <c r="Y25" s="240"/>
      <c r="Z25" s="240"/>
      <c r="AA25" s="240"/>
      <c r="AB25" s="240"/>
      <c r="AC25" s="240"/>
      <c r="AD25" s="240"/>
      <c r="AE25" s="253"/>
      <c r="AF25" s="240"/>
      <c r="AG25" s="240"/>
      <c r="AH25" s="240"/>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240"/>
      <c r="BE25" s="240"/>
      <c r="BF25" s="240"/>
      <c r="BG25" s="240"/>
      <c r="BH25" s="240"/>
      <c r="BI25" s="240"/>
      <c r="BJ25" s="240"/>
      <c r="BK25" s="240"/>
      <c r="BL25" s="240"/>
      <c r="BM25" s="240"/>
      <c r="BN25" s="240"/>
      <c r="BO25" s="240"/>
      <c r="BP25" s="240"/>
      <c r="BQ25" s="240"/>
      <c r="BR25" s="240"/>
      <c r="BS25" s="240"/>
      <c r="BT25" s="240"/>
      <c r="BU25" s="240"/>
    </row>
    <row r="26" spans="1:73">
      <c r="A26" s="27" t="s">
        <v>295</v>
      </c>
      <c r="B26" s="240">
        <v>49</v>
      </c>
      <c r="C26" s="240">
        <v>46</v>
      </c>
      <c r="D26" s="240">
        <v>45</v>
      </c>
      <c r="E26" s="253">
        <v>49</v>
      </c>
      <c r="F26" s="257">
        <v>47</v>
      </c>
      <c r="G26" s="241">
        <v>42</v>
      </c>
      <c r="H26" s="241">
        <v>41</v>
      </c>
      <c r="I26" s="88">
        <v>46</v>
      </c>
      <c r="J26" s="255">
        <v>48</v>
      </c>
      <c r="K26" s="240">
        <v>43</v>
      </c>
      <c r="L26" s="240">
        <v>42</v>
      </c>
      <c r="M26" s="240">
        <v>47</v>
      </c>
      <c r="N26" s="240"/>
      <c r="P26" s="273" t="s">
        <v>132</v>
      </c>
      <c r="Q26" s="273" t="s">
        <v>132</v>
      </c>
      <c r="R26" s="273" t="s">
        <v>132</v>
      </c>
      <c r="S26" s="273" t="s">
        <v>132</v>
      </c>
      <c r="T26" s="273" t="s">
        <v>132</v>
      </c>
      <c r="U26" s="273" t="s">
        <v>132</v>
      </c>
      <c r="V26" s="273" t="s">
        <v>132</v>
      </c>
      <c r="W26" s="555" t="s">
        <v>132</v>
      </c>
      <c r="X26" s="273" t="s">
        <v>132</v>
      </c>
      <c r="Y26" s="273" t="s">
        <v>132</v>
      </c>
      <c r="Z26" s="273" t="s">
        <v>132</v>
      </c>
      <c r="AA26" s="273" t="s">
        <v>132</v>
      </c>
      <c r="AB26" s="273" t="s">
        <v>132</v>
      </c>
      <c r="AC26" s="273" t="s">
        <v>132</v>
      </c>
      <c r="AD26" s="273" t="s">
        <v>132</v>
      </c>
      <c r="AE26" s="555" t="s">
        <v>132</v>
      </c>
      <c r="AF26" s="273" t="s">
        <v>132</v>
      </c>
      <c r="AG26" s="273" t="s">
        <v>132</v>
      </c>
      <c r="AH26" s="273" t="s">
        <v>132</v>
      </c>
      <c r="AI26" s="273" t="s">
        <v>132</v>
      </c>
      <c r="AJ26" s="273" t="s">
        <v>132</v>
      </c>
      <c r="AK26" s="273" t="s">
        <v>132</v>
      </c>
      <c r="AL26" s="273" t="s">
        <v>132</v>
      </c>
      <c r="AM26" s="554" t="s">
        <v>132</v>
      </c>
      <c r="AN26" s="240"/>
      <c r="AO26" s="240"/>
      <c r="AP26" s="240"/>
      <c r="AQ26" s="240"/>
      <c r="AR26" s="240"/>
      <c r="AS26" s="240"/>
      <c r="AT26" s="240"/>
      <c r="AU26" s="240"/>
      <c r="AV26" s="240"/>
      <c r="AW26" s="240"/>
      <c r="AX26" s="240"/>
      <c r="AY26" s="240"/>
      <c r="AZ26" s="240"/>
      <c r="BA26" s="240"/>
      <c r="BB26" s="240"/>
      <c r="BC26" s="240"/>
      <c r="BD26" s="240"/>
      <c r="BE26" s="240"/>
      <c r="BF26" s="240"/>
      <c r="BG26" s="240"/>
      <c r="BH26" s="240"/>
      <c r="BI26" s="240"/>
      <c r="BJ26" s="240"/>
      <c r="BK26" s="240"/>
      <c r="BL26" s="240"/>
      <c r="BM26" s="240"/>
      <c r="BN26" s="240"/>
      <c r="BO26" s="240"/>
      <c r="BP26" s="240"/>
      <c r="BQ26" s="240"/>
      <c r="BR26" s="240"/>
      <c r="BS26" s="240"/>
      <c r="BT26" s="240"/>
      <c r="BU26" s="240"/>
    </row>
    <row r="27" spans="1:73">
      <c r="A27" s="27" t="s">
        <v>296</v>
      </c>
      <c r="B27" s="240">
        <v>46</v>
      </c>
      <c r="C27" s="240">
        <v>41</v>
      </c>
      <c r="D27" s="240">
        <v>39</v>
      </c>
      <c r="E27" s="253">
        <v>43</v>
      </c>
      <c r="F27" s="257">
        <v>43</v>
      </c>
      <c r="G27" s="241">
        <v>38</v>
      </c>
      <c r="H27" s="241">
        <v>34</v>
      </c>
      <c r="I27" s="88">
        <v>41</v>
      </c>
      <c r="J27" s="255">
        <v>44</v>
      </c>
      <c r="K27" s="240">
        <v>38</v>
      </c>
      <c r="L27" s="240">
        <v>35</v>
      </c>
      <c r="M27" s="240">
        <v>42</v>
      </c>
      <c r="N27" s="240"/>
      <c r="P27" s="273" t="s">
        <v>132</v>
      </c>
      <c r="Q27" s="273" t="s">
        <v>132</v>
      </c>
      <c r="R27" s="273" t="s">
        <v>132</v>
      </c>
      <c r="S27" s="273" t="s">
        <v>132</v>
      </c>
      <c r="T27" s="273" t="s">
        <v>132</v>
      </c>
      <c r="U27" s="273" t="s">
        <v>132</v>
      </c>
      <c r="V27" s="273" t="s">
        <v>132</v>
      </c>
      <c r="W27" s="555" t="s">
        <v>132</v>
      </c>
      <c r="X27" s="273" t="s">
        <v>132</v>
      </c>
      <c r="Y27" s="273" t="s">
        <v>132</v>
      </c>
      <c r="Z27" s="273" t="s">
        <v>132</v>
      </c>
      <c r="AA27" s="273" t="s">
        <v>132</v>
      </c>
      <c r="AB27" s="273" t="s">
        <v>132</v>
      </c>
      <c r="AC27" s="273" t="s">
        <v>132</v>
      </c>
      <c r="AD27" s="273" t="s">
        <v>132</v>
      </c>
      <c r="AE27" s="555" t="s">
        <v>132</v>
      </c>
      <c r="AF27" s="273" t="s">
        <v>132</v>
      </c>
      <c r="AG27" s="273" t="s">
        <v>132</v>
      </c>
      <c r="AH27" s="273" t="s">
        <v>132</v>
      </c>
      <c r="AI27" s="273" t="s">
        <v>132</v>
      </c>
      <c r="AJ27" s="273" t="s">
        <v>132</v>
      </c>
      <c r="AK27" s="273" t="s">
        <v>132</v>
      </c>
      <c r="AL27" s="273" t="s">
        <v>132</v>
      </c>
      <c r="AM27" s="554" t="s">
        <v>132</v>
      </c>
      <c r="AN27" s="240"/>
      <c r="AO27" s="240"/>
      <c r="AP27" s="240"/>
      <c r="AQ27" s="240"/>
      <c r="AR27" s="240"/>
      <c r="AS27" s="240"/>
      <c r="AT27" s="240"/>
      <c r="AU27" s="240"/>
      <c r="AV27" s="240"/>
      <c r="AW27" s="240"/>
      <c r="AX27" s="240"/>
      <c r="AY27" s="240"/>
      <c r="AZ27" s="240"/>
      <c r="BA27" s="240"/>
      <c r="BB27" s="240"/>
      <c r="BC27" s="240"/>
      <c r="BD27" s="240"/>
      <c r="BE27" s="240"/>
      <c r="BF27" s="240"/>
      <c r="BG27" s="240"/>
      <c r="BH27" s="240"/>
      <c r="BI27" s="240"/>
      <c r="BJ27" s="240"/>
      <c r="BK27" s="240"/>
      <c r="BL27" s="240"/>
      <c r="BM27" s="240"/>
      <c r="BN27" s="240"/>
      <c r="BO27" s="240"/>
      <c r="BP27" s="240"/>
      <c r="BQ27" s="240"/>
      <c r="BR27" s="240"/>
      <c r="BS27" s="240"/>
      <c r="BT27" s="240"/>
      <c r="BU27" s="240"/>
    </row>
    <row r="28" spans="1:73">
      <c r="A28" s="27" t="s">
        <v>297</v>
      </c>
      <c r="B28" s="240">
        <v>52</v>
      </c>
      <c r="C28" s="240">
        <v>50</v>
      </c>
      <c r="D28" s="240">
        <v>50</v>
      </c>
      <c r="E28" s="253">
        <v>51</v>
      </c>
      <c r="F28" s="257">
        <v>50</v>
      </c>
      <c r="G28" s="241">
        <v>46</v>
      </c>
      <c r="H28" s="241">
        <v>43</v>
      </c>
      <c r="I28" s="88">
        <v>50</v>
      </c>
      <c r="J28" s="255">
        <v>51</v>
      </c>
      <c r="K28" s="240">
        <v>47</v>
      </c>
      <c r="L28" s="240">
        <v>46</v>
      </c>
      <c r="M28" s="240">
        <v>50</v>
      </c>
      <c r="N28" s="240"/>
      <c r="P28" s="240" t="s">
        <v>132</v>
      </c>
      <c r="Q28" s="240" t="s">
        <v>132</v>
      </c>
      <c r="R28" s="240" t="s">
        <v>132</v>
      </c>
      <c r="S28" s="240" t="s">
        <v>132</v>
      </c>
      <c r="T28" s="240" t="s">
        <v>132</v>
      </c>
      <c r="U28" s="240" t="s">
        <v>132</v>
      </c>
      <c r="V28" s="240" t="s">
        <v>132</v>
      </c>
      <c r="W28" s="253" t="s">
        <v>132</v>
      </c>
      <c r="X28" s="240" t="s">
        <v>132</v>
      </c>
      <c r="Y28" s="240" t="s">
        <v>132</v>
      </c>
      <c r="Z28" s="240" t="s">
        <v>132</v>
      </c>
      <c r="AA28" s="240" t="s">
        <v>132</v>
      </c>
      <c r="AB28" s="240" t="s">
        <v>132</v>
      </c>
      <c r="AC28" s="240" t="s">
        <v>132</v>
      </c>
      <c r="AD28" s="240" t="s">
        <v>132</v>
      </c>
      <c r="AE28" s="253" t="s">
        <v>132</v>
      </c>
      <c r="AF28" s="240" t="s">
        <v>132</v>
      </c>
      <c r="AG28" s="240" t="s">
        <v>132</v>
      </c>
      <c r="AH28" s="240" t="s">
        <v>132</v>
      </c>
      <c r="AI28" s="240" t="s">
        <v>132</v>
      </c>
      <c r="AJ28" s="240" t="s">
        <v>132</v>
      </c>
      <c r="AK28" s="240" t="s">
        <v>132</v>
      </c>
      <c r="AL28" s="240" t="s">
        <v>132</v>
      </c>
      <c r="AM28" s="240" t="s">
        <v>132</v>
      </c>
      <c r="AN28" s="240"/>
      <c r="AO28" s="240"/>
      <c r="AP28" s="240"/>
      <c r="AQ28" s="240"/>
      <c r="AR28" s="240"/>
      <c r="AS28" s="240"/>
      <c r="AT28" s="240"/>
      <c r="AU28" s="240"/>
      <c r="AV28" s="240"/>
      <c r="AW28" s="240"/>
      <c r="AX28" s="240"/>
      <c r="AY28" s="240"/>
      <c r="AZ28" s="240"/>
      <c r="BA28" s="240"/>
      <c r="BB28" s="240"/>
      <c r="BC28" s="240"/>
      <c r="BD28" s="240"/>
      <c r="BE28" s="240"/>
      <c r="BF28" s="240"/>
      <c r="BG28" s="240"/>
      <c r="BH28" s="240"/>
      <c r="BI28" s="240"/>
      <c r="BJ28" s="240"/>
      <c r="BK28" s="240"/>
      <c r="BL28" s="240"/>
      <c r="BM28" s="240"/>
      <c r="BN28" s="240"/>
      <c r="BO28" s="240"/>
      <c r="BP28" s="240"/>
      <c r="BQ28" s="240"/>
      <c r="BR28" s="240"/>
      <c r="BS28" s="240"/>
      <c r="BT28" s="240"/>
      <c r="BU28" s="240"/>
    </row>
    <row r="29" spans="1:73">
      <c r="A29" s="27" t="s">
        <v>298</v>
      </c>
      <c r="B29" s="240">
        <v>6</v>
      </c>
      <c r="C29" s="240">
        <v>9</v>
      </c>
      <c r="D29" s="240">
        <v>11</v>
      </c>
      <c r="E29" s="253">
        <v>8</v>
      </c>
      <c r="F29" s="257">
        <v>7</v>
      </c>
      <c r="G29" s="241">
        <v>8</v>
      </c>
      <c r="H29" s="241">
        <v>9</v>
      </c>
      <c r="I29" s="88">
        <v>9</v>
      </c>
      <c r="J29" s="255">
        <v>7</v>
      </c>
      <c r="K29" s="240">
        <v>9</v>
      </c>
      <c r="L29" s="240">
        <v>11</v>
      </c>
      <c r="M29" s="240">
        <v>8</v>
      </c>
      <c r="N29" s="240"/>
      <c r="P29" s="240" t="s">
        <v>132</v>
      </c>
      <c r="Q29" s="240" t="s">
        <v>132</v>
      </c>
      <c r="R29" s="240" t="s">
        <v>132</v>
      </c>
      <c r="S29" s="240" t="s">
        <v>132</v>
      </c>
      <c r="T29" s="240" t="s">
        <v>132</v>
      </c>
      <c r="U29" s="240" t="s">
        <v>132</v>
      </c>
      <c r="V29" s="240" t="s">
        <v>132</v>
      </c>
      <c r="W29" s="253" t="s">
        <v>132</v>
      </c>
      <c r="X29" s="240" t="s">
        <v>132</v>
      </c>
      <c r="Y29" s="240" t="s">
        <v>132</v>
      </c>
      <c r="Z29" s="240" t="s">
        <v>132</v>
      </c>
      <c r="AA29" s="240" t="s">
        <v>132</v>
      </c>
      <c r="AB29" s="240" t="s">
        <v>132</v>
      </c>
      <c r="AC29" s="240" t="s">
        <v>132</v>
      </c>
      <c r="AD29" s="240" t="s">
        <v>132</v>
      </c>
      <c r="AE29" s="253" t="s">
        <v>132</v>
      </c>
      <c r="AF29" s="240" t="s">
        <v>132</v>
      </c>
      <c r="AG29" s="240" t="s">
        <v>132</v>
      </c>
      <c r="AH29" s="240" t="s">
        <v>132</v>
      </c>
      <c r="AI29" s="240" t="s">
        <v>132</v>
      </c>
      <c r="AJ29" s="240" t="s">
        <v>132</v>
      </c>
      <c r="AK29" s="240" t="s">
        <v>132</v>
      </c>
      <c r="AL29" s="240" t="s">
        <v>132</v>
      </c>
      <c r="AM29" s="240" t="s">
        <v>132</v>
      </c>
      <c r="AN29" s="240"/>
      <c r="AO29" s="240"/>
      <c r="AP29" s="240"/>
      <c r="AQ29" s="240"/>
      <c r="AR29" s="240"/>
      <c r="AS29" s="240"/>
      <c r="AT29" s="240"/>
      <c r="AU29" s="240"/>
      <c r="AV29" s="240"/>
      <c r="AW29" s="240"/>
      <c r="AX29" s="240"/>
      <c r="AY29" s="240"/>
      <c r="AZ29" s="240"/>
      <c r="BA29" s="240"/>
      <c r="BB29" s="240"/>
      <c r="BC29" s="240"/>
      <c r="BD29" s="240"/>
      <c r="BE29" s="240"/>
      <c r="BF29" s="240"/>
      <c r="BG29" s="240"/>
      <c r="BH29" s="240"/>
      <c r="BI29" s="240"/>
      <c r="BJ29" s="240"/>
      <c r="BK29" s="240"/>
      <c r="BL29" s="240"/>
      <c r="BM29" s="240"/>
      <c r="BN29" s="240"/>
      <c r="BO29" s="240"/>
      <c r="BP29" s="240"/>
      <c r="BQ29" s="240"/>
      <c r="BR29" s="240"/>
      <c r="BS29" s="240"/>
      <c r="BT29" s="240"/>
      <c r="BU29" s="240"/>
    </row>
    <row r="30" spans="1:73">
      <c r="A30" s="27"/>
      <c r="B30" s="240"/>
      <c r="C30" s="240"/>
      <c r="D30" s="240"/>
      <c r="E30" s="253"/>
      <c r="F30" s="257"/>
      <c r="G30" s="241"/>
      <c r="H30" s="241"/>
      <c r="I30" s="88"/>
      <c r="J30" s="255"/>
      <c r="K30" s="240"/>
      <c r="L30" s="240"/>
      <c r="M30" s="240"/>
      <c r="N30" s="240"/>
      <c r="P30" s="240"/>
      <c r="Q30" s="240"/>
      <c r="R30" s="240"/>
      <c r="S30" s="240"/>
      <c r="T30" s="240"/>
      <c r="U30" s="240"/>
      <c r="V30" s="240"/>
      <c r="W30" s="253"/>
      <c r="X30" s="255"/>
      <c r="Y30" s="240"/>
      <c r="Z30" s="240"/>
      <c r="AA30" s="240"/>
      <c r="AB30" s="240"/>
      <c r="AC30" s="240"/>
      <c r="AD30" s="240"/>
      <c r="AE30" s="253"/>
      <c r="AF30" s="240"/>
      <c r="AG30" s="240"/>
      <c r="AH30" s="240"/>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40"/>
      <c r="BF30" s="240"/>
      <c r="BG30" s="240"/>
      <c r="BH30" s="240"/>
      <c r="BI30" s="240"/>
      <c r="BJ30" s="240"/>
      <c r="BK30" s="240"/>
      <c r="BL30" s="240"/>
      <c r="BM30" s="240"/>
      <c r="BN30" s="240"/>
      <c r="BO30" s="240"/>
      <c r="BP30" s="240"/>
      <c r="BQ30" s="240"/>
      <c r="BR30" s="240"/>
      <c r="BS30" s="240"/>
      <c r="BT30" s="240"/>
      <c r="BU30" s="240"/>
    </row>
    <row r="31" spans="1:73">
      <c r="A31" s="43" t="s">
        <v>121</v>
      </c>
      <c r="B31" s="240"/>
      <c r="C31" s="240"/>
      <c r="D31" s="240"/>
      <c r="E31" s="253"/>
      <c r="F31" s="257"/>
      <c r="G31" s="241"/>
      <c r="H31" s="241"/>
      <c r="I31" s="88"/>
      <c r="J31" s="255"/>
      <c r="K31" s="240"/>
      <c r="L31" s="240"/>
      <c r="M31" s="240"/>
      <c r="N31" s="240"/>
      <c r="P31" s="240"/>
      <c r="Q31" s="240"/>
      <c r="R31" s="240"/>
      <c r="S31" s="240"/>
      <c r="T31" s="240"/>
      <c r="U31" s="240"/>
      <c r="V31" s="240"/>
      <c r="W31" s="253"/>
      <c r="X31" s="255"/>
      <c r="Y31" s="240"/>
      <c r="Z31" s="240"/>
      <c r="AA31" s="240"/>
      <c r="AB31" s="240"/>
      <c r="AC31" s="240"/>
      <c r="AD31" s="240"/>
      <c r="AE31" s="253"/>
      <c r="AF31" s="240"/>
      <c r="AG31" s="240"/>
      <c r="AH31" s="240"/>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0"/>
      <c r="BE31" s="240"/>
      <c r="BF31" s="240"/>
      <c r="BG31" s="240"/>
      <c r="BH31" s="240"/>
      <c r="BI31" s="240"/>
      <c r="BJ31" s="240"/>
      <c r="BK31" s="240"/>
      <c r="BL31" s="240"/>
      <c r="BM31" s="240"/>
      <c r="BN31" s="240"/>
      <c r="BO31" s="240"/>
      <c r="BP31" s="240"/>
      <c r="BQ31" s="240"/>
      <c r="BR31" s="240"/>
      <c r="BS31" s="240"/>
      <c r="BT31" s="240"/>
      <c r="BU31" s="240"/>
    </row>
    <row r="32" spans="1:73">
      <c r="A32" s="27" t="s">
        <v>294</v>
      </c>
      <c r="B32" s="240">
        <v>47.663883148556998</v>
      </c>
      <c r="C32" s="240">
        <v>42.329052447778203</v>
      </c>
      <c r="D32" s="240">
        <v>40.339982751412698</v>
      </c>
      <c r="E32" s="253">
        <v>45.5027070694168</v>
      </c>
      <c r="F32" s="257">
        <v>45.446299761526099</v>
      </c>
      <c r="G32" s="241">
        <v>41.447948959405302</v>
      </c>
      <c r="H32" s="241">
        <v>36.898931457596298</v>
      </c>
      <c r="I32" s="88">
        <v>42.920857088945297</v>
      </c>
      <c r="J32" s="255">
        <v>46.3558692418733</v>
      </c>
      <c r="K32" s="240">
        <v>41.765864072790201</v>
      </c>
      <c r="L32" s="240">
        <v>38.183139010269102</v>
      </c>
      <c r="M32" s="240">
        <v>43.942546872911798</v>
      </c>
      <c r="N32" s="240"/>
      <c r="P32" s="240">
        <v>47.079308590385203</v>
      </c>
      <c r="Q32" s="240">
        <v>48.2484577067289</v>
      </c>
      <c r="R32" s="240">
        <v>39.792910886425098</v>
      </c>
      <c r="S32" s="240">
        <v>44.8651940091314</v>
      </c>
      <c r="T32" s="240">
        <v>38.344757692558403</v>
      </c>
      <c r="U32" s="240">
        <v>42.3352078102671</v>
      </c>
      <c r="V32" s="240">
        <v>44.764186123757</v>
      </c>
      <c r="W32" s="253">
        <v>46.241228015076601</v>
      </c>
      <c r="X32" s="255">
        <v>44.587640011846602</v>
      </c>
      <c r="Y32" s="240">
        <v>46.304959511205702</v>
      </c>
      <c r="Z32" s="240">
        <v>38.962518346507302</v>
      </c>
      <c r="AA32" s="240">
        <v>43.933379572303402</v>
      </c>
      <c r="AB32" s="240">
        <v>34.549854005809003</v>
      </c>
      <c r="AC32" s="240">
        <v>39.248008909383699</v>
      </c>
      <c r="AD32" s="240">
        <v>42.023620384640303</v>
      </c>
      <c r="AE32" s="253">
        <v>43.818093793250299</v>
      </c>
      <c r="AF32" s="240">
        <v>45.775236237744203</v>
      </c>
      <c r="AG32" s="240">
        <v>46.936502246002398</v>
      </c>
      <c r="AH32" s="240">
        <v>39.875310541014798</v>
      </c>
      <c r="AI32" s="240">
        <v>43.656417604565597</v>
      </c>
      <c r="AJ32" s="240">
        <v>36.521342072933201</v>
      </c>
      <c r="AK32" s="240">
        <v>39.844935947605002</v>
      </c>
      <c r="AL32" s="240">
        <v>43.323385035239198</v>
      </c>
      <c r="AM32" s="240">
        <v>44.561708710584398</v>
      </c>
      <c r="AN32" s="240"/>
      <c r="AO32" s="240"/>
      <c r="AP32" s="240"/>
      <c r="AQ32" s="240"/>
      <c r="AR32" s="240"/>
      <c r="AS32" s="240"/>
      <c r="AT32" s="240"/>
      <c r="AU32" s="240"/>
      <c r="AV32" s="240"/>
      <c r="AW32" s="240"/>
      <c r="AX32" s="240"/>
      <c r="AY32" s="240"/>
      <c r="AZ32" s="240"/>
      <c r="BA32" s="240"/>
      <c r="BB32" s="240"/>
      <c r="BC32" s="240"/>
      <c r="BD32" s="240"/>
      <c r="BE32" s="240"/>
      <c r="BF32" s="240"/>
      <c r="BG32" s="240"/>
      <c r="BH32" s="240"/>
      <c r="BI32" s="240"/>
      <c r="BJ32" s="240"/>
      <c r="BK32" s="240"/>
      <c r="BL32" s="240"/>
      <c r="BM32" s="240"/>
      <c r="BN32" s="240"/>
      <c r="BO32" s="240"/>
      <c r="BP32" s="240"/>
      <c r="BQ32" s="240"/>
      <c r="BR32" s="240"/>
      <c r="BS32" s="240"/>
      <c r="BT32" s="240"/>
      <c r="BU32" s="240"/>
    </row>
    <row r="33" spans="1:73">
      <c r="A33" s="27"/>
      <c r="B33" s="240"/>
      <c r="C33" s="240"/>
      <c r="D33" s="240"/>
      <c r="E33" s="253"/>
      <c r="F33" s="257"/>
      <c r="G33" s="241"/>
      <c r="H33" s="241"/>
      <c r="I33" s="88"/>
      <c r="J33" s="255"/>
      <c r="K33" s="240"/>
      <c r="L33" s="240"/>
      <c r="M33" s="240"/>
      <c r="N33" s="240"/>
      <c r="P33" s="240"/>
      <c r="Q33" s="240"/>
      <c r="R33" s="240"/>
      <c r="S33" s="240"/>
      <c r="T33" s="240"/>
      <c r="U33" s="240"/>
      <c r="V33" s="240"/>
      <c r="W33" s="253"/>
      <c r="X33" s="255"/>
      <c r="Y33" s="240"/>
      <c r="Z33" s="240"/>
      <c r="AA33" s="240"/>
      <c r="AB33" s="240"/>
      <c r="AC33" s="240"/>
      <c r="AD33" s="240"/>
      <c r="AE33" s="253"/>
      <c r="AF33" s="240"/>
      <c r="AG33" s="240"/>
      <c r="AH33" s="240"/>
      <c r="AI33" s="240"/>
      <c r="AJ33" s="240"/>
      <c r="AK33" s="240"/>
      <c r="AL33" s="240"/>
      <c r="AM33" s="240"/>
      <c r="AN33" s="240"/>
      <c r="AO33" s="240"/>
      <c r="AP33" s="240"/>
      <c r="AQ33" s="240"/>
      <c r="AR33" s="240"/>
      <c r="AS33" s="240"/>
      <c r="AT33" s="240"/>
      <c r="AU33" s="240"/>
      <c r="AV33" s="240"/>
      <c r="AW33" s="240"/>
      <c r="AX33" s="240"/>
      <c r="AY33" s="240"/>
      <c r="AZ33" s="240"/>
      <c r="BA33" s="240"/>
      <c r="BB33" s="240"/>
      <c r="BC33" s="240"/>
      <c r="BD33" s="240"/>
      <c r="BE33" s="240"/>
      <c r="BF33" s="240"/>
      <c r="BG33" s="240"/>
      <c r="BH33" s="240"/>
      <c r="BI33" s="240"/>
      <c r="BJ33" s="240"/>
      <c r="BK33" s="240"/>
      <c r="BL33" s="240"/>
      <c r="BM33" s="240"/>
      <c r="BN33" s="240"/>
      <c r="BO33" s="240"/>
      <c r="BP33" s="240"/>
      <c r="BQ33" s="240"/>
      <c r="BR33" s="240"/>
      <c r="BS33" s="240"/>
      <c r="BT33" s="240"/>
      <c r="BU33" s="240"/>
    </row>
    <row r="34" spans="1:73">
      <c r="A34" s="27" t="s">
        <v>295</v>
      </c>
      <c r="B34" s="240">
        <v>50</v>
      </c>
      <c r="C34" s="240">
        <v>44</v>
      </c>
      <c r="D34" s="273">
        <v>42</v>
      </c>
      <c r="E34" s="511">
        <v>48</v>
      </c>
      <c r="F34" s="510">
        <v>47</v>
      </c>
      <c r="G34" s="273">
        <v>44</v>
      </c>
      <c r="H34" s="273">
        <v>37</v>
      </c>
      <c r="I34" s="511">
        <v>45</v>
      </c>
      <c r="J34" s="255">
        <v>48</v>
      </c>
      <c r="K34" s="240">
        <v>44</v>
      </c>
      <c r="L34" s="273">
        <v>40</v>
      </c>
      <c r="M34" s="273">
        <v>47</v>
      </c>
      <c r="N34" s="478"/>
      <c r="P34" s="273" t="s">
        <v>132</v>
      </c>
      <c r="Q34" s="273" t="s">
        <v>132</v>
      </c>
      <c r="R34" s="273" t="s">
        <v>132</v>
      </c>
      <c r="S34" s="273" t="s">
        <v>132</v>
      </c>
      <c r="T34" s="273" t="s">
        <v>132</v>
      </c>
      <c r="U34" s="273" t="s">
        <v>132</v>
      </c>
      <c r="V34" s="273" t="s">
        <v>132</v>
      </c>
      <c r="W34" s="555" t="s">
        <v>132</v>
      </c>
      <c r="X34" s="273" t="s">
        <v>132</v>
      </c>
      <c r="Y34" s="273" t="s">
        <v>132</v>
      </c>
      <c r="Z34" s="273" t="s">
        <v>132</v>
      </c>
      <c r="AA34" s="273" t="s">
        <v>132</v>
      </c>
      <c r="AB34" s="273" t="s">
        <v>132</v>
      </c>
      <c r="AC34" s="273" t="s">
        <v>132</v>
      </c>
      <c r="AD34" s="273" t="s">
        <v>132</v>
      </c>
      <c r="AE34" s="555" t="s">
        <v>132</v>
      </c>
      <c r="AF34" s="273" t="s">
        <v>132</v>
      </c>
      <c r="AG34" s="273" t="s">
        <v>132</v>
      </c>
      <c r="AH34" s="273" t="s">
        <v>132</v>
      </c>
      <c r="AI34" s="273" t="s">
        <v>132</v>
      </c>
      <c r="AJ34" s="273" t="s">
        <v>132</v>
      </c>
      <c r="AK34" s="273" t="s">
        <v>132</v>
      </c>
      <c r="AL34" s="273" t="s">
        <v>132</v>
      </c>
      <c r="AM34" s="554" t="s">
        <v>132</v>
      </c>
      <c r="AN34" s="272"/>
      <c r="AO34" s="272"/>
      <c r="AP34" s="272"/>
      <c r="AQ34" s="272"/>
      <c r="AR34" s="272"/>
      <c r="AS34" s="272"/>
      <c r="AT34" s="272"/>
      <c r="AU34" s="272"/>
      <c r="AV34" s="272"/>
      <c r="AW34" s="272"/>
      <c r="AX34" s="272"/>
      <c r="AY34" s="272"/>
      <c r="AZ34" s="272"/>
      <c r="BA34" s="272"/>
      <c r="BB34" s="272"/>
      <c r="BC34" s="272"/>
      <c r="BD34" s="272"/>
      <c r="BE34" s="272"/>
      <c r="BF34" s="272"/>
      <c r="BG34" s="272"/>
      <c r="BH34" s="272"/>
      <c r="BI34" s="272"/>
      <c r="BJ34" s="272"/>
      <c r="BK34" s="272"/>
      <c r="BL34" s="272"/>
      <c r="BM34" s="272"/>
      <c r="BN34" s="272"/>
      <c r="BO34" s="272"/>
      <c r="BP34" s="272"/>
      <c r="BQ34" s="272"/>
      <c r="BR34" s="272"/>
      <c r="BS34" s="272"/>
      <c r="BT34" s="272"/>
      <c r="BU34" s="272"/>
    </row>
    <row r="35" spans="1:73">
      <c r="A35" s="27" t="s">
        <v>296</v>
      </c>
      <c r="B35" s="240">
        <v>46</v>
      </c>
      <c r="C35" s="240">
        <v>37</v>
      </c>
      <c r="D35" s="240">
        <v>35</v>
      </c>
      <c r="E35" s="253">
        <v>42</v>
      </c>
      <c r="F35" s="257">
        <v>42</v>
      </c>
      <c r="G35" s="241">
        <v>38</v>
      </c>
      <c r="H35" s="241">
        <v>30</v>
      </c>
      <c r="I35" s="88">
        <v>38</v>
      </c>
      <c r="J35" s="255">
        <v>43</v>
      </c>
      <c r="K35" s="240">
        <v>37</v>
      </c>
      <c r="L35" s="240">
        <v>31</v>
      </c>
      <c r="M35" s="240">
        <v>40</v>
      </c>
      <c r="N35" s="240"/>
      <c r="P35" s="273" t="s">
        <v>132</v>
      </c>
      <c r="Q35" s="273" t="s">
        <v>132</v>
      </c>
      <c r="R35" s="273" t="s">
        <v>132</v>
      </c>
      <c r="S35" s="273" t="s">
        <v>132</v>
      </c>
      <c r="T35" s="273" t="s">
        <v>132</v>
      </c>
      <c r="U35" s="273" t="s">
        <v>132</v>
      </c>
      <c r="V35" s="273" t="s">
        <v>132</v>
      </c>
      <c r="W35" s="555" t="s">
        <v>132</v>
      </c>
      <c r="X35" s="273" t="s">
        <v>132</v>
      </c>
      <c r="Y35" s="273" t="s">
        <v>132</v>
      </c>
      <c r="Z35" s="273" t="s">
        <v>132</v>
      </c>
      <c r="AA35" s="273" t="s">
        <v>132</v>
      </c>
      <c r="AB35" s="273" t="s">
        <v>132</v>
      </c>
      <c r="AC35" s="273" t="s">
        <v>132</v>
      </c>
      <c r="AD35" s="273" t="s">
        <v>132</v>
      </c>
      <c r="AE35" s="555" t="s">
        <v>132</v>
      </c>
      <c r="AF35" s="273" t="s">
        <v>132</v>
      </c>
      <c r="AG35" s="273" t="s">
        <v>132</v>
      </c>
      <c r="AH35" s="273" t="s">
        <v>132</v>
      </c>
      <c r="AI35" s="273" t="s">
        <v>132</v>
      </c>
      <c r="AJ35" s="273" t="s">
        <v>132</v>
      </c>
      <c r="AK35" s="273" t="s">
        <v>132</v>
      </c>
      <c r="AL35" s="273" t="s">
        <v>132</v>
      </c>
      <c r="AM35" s="554" t="s">
        <v>132</v>
      </c>
      <c r="AN35" s="240"/>
      <c r="AO35" s="240"/>
      <c r="AP35" s="240"/>
      <c r="AQ35" s="240"/>
      <c r="AR35" s="240"/>
      <c r="AS35" s="240"/>
      <c r="AT35" s="240"/>
      <c r="AU35" s="240"/>
      <c r="AV35" s="240"/>
      <c r="AW35" s="240"/>
      <c r="AX35" s="240"/>
      <c r="AY35" s="240"/>
      <c r="AZ35" s="240"/>
      <c r="BA35" s="240"/>
      <c r="BB35" s="240"/>
      <c r="BC35" s="240"/>
      <c r="BD35" s="240"/>
      <c r="BE35" s="240"/>
      <c r="BF35" s="240"/>
      <c r="BG35" s="240"/>
      <c r="BH35" s="240"/>
      <c r="BI35" s="240"/>
      <c r="BJ35" s="240"/>
      <c r="BK35" s="240"/>
      <c r="BL35" s="240"/>
      <c r="BM35" s="240"/>
      <c r="BN35" s="240"/>
      <c r="BO35" s="240"/>
      <c r="BP35" s="240"/>
      <c r="BQ35" s="240"/>
      <c r="BR35" s="240"/>
      <c r="BS35" s="240"/>
      <c r="BT35" s="240"/>
      <c r="BU35" s="240"/>
    </row>
    <row r="36" spans="1:73">
      <c r="A36" s="27" t="s">
        <v>297</v>
      </c>
      <c r="B36" s="240">
        <v>52</v>
      </c>
      <c r="C36" s="240">
        <v>49</v>
      </c>
      <c r="D36" s="240">
        <v>48</v>
      </c>
      <c r="E36" s="253">
        <v>51</v>
      </c>
      <c r="F36" s="257">
        <v>51</v>
      </c>
      <c r="G36" s="241">
        <v>47</v>
      </c>
      <c r="H36" s="241">
        <v>45</v>
      </c>
      <c r="I36" s="88">
        <v>50</v>
      </c>
      <c r="J36" s="255">
        <v>52</v>
      </c>
      <c r="K36" s="240">
        <v>47</v>
      </c>
      <c r="L36" s="240">
        <v>47</v>
      </c>
      <c r="M36" s="240">
        <v>50</v>
      </c>
      <c r="N36" s="240"/>
      <c r="P36" s="240" t="s">
        <v>132</v>
      </c>
      <c r="Q36" s="240" t="s">
        <v>132</v>
      </c>
      <c r="R36" s="240" t="s">
        <v>132</v>
      </c>
      <c r="S36" s="240" t="s">
        <v>132</v>
      </c>
      <c r="T36" s="240" t="s">
        <v>132</v>
      </c>
      <c r="U36" s="240" t="s">
        <v>132</v>
      </c>
      <c r="V36" s="240" t="s">
        <v>132</v>
      </c>
      <c r="W36" s="253" t="s">
        <v>132</v>
      </c>
      <c r="X36" s="240" t="s">
        <v>132</v>
      </c>
      <c r="Y36" s="240" t="s">
        <v>132</v>
      </c>
      <c r="Z36" s="240" t="s">
        <v>132</v>
      </c>
      <c r="AA36" s="240" t="s">
        <v>132</v>
      </c>
      <c r="AB36" s="240" t="s">
        <v>132</v>
      </c>
      <c r="AC36" s="240" t="s">
        <v>132</v>
      </c>
      <c r="AD36" s="240" t="s">
        <v>132</v>
      </c>
      <c r="AE36" s="253" t="s">
        <v>132</v>
      </c>
      <c r="AF36" s="240" t="s">
        <v>132</v>
      </c>
      <c r="AG36" s="240" t="s">
        <v>132</v>
      </c>
      <c r="AH36" s="240" t="s">
        <v>132</v>
      </c>
      <c r="AI36" s="240" t="s">
        <v>132</v>
      </c>
      <c r="AJ36" s="240" t="s">
        <v>132</v>
      </c>
      <c r="AK36" s="240" t="s">
        <v>132</v>
      </c>
      <c r="AL36" s="240" t="s">
        <v>132</v>
      </c>
      <c r="AM36" s="240" t="s">
        <v>132</v>
      </c>
      <c r="AN36" s="240"/>
      <c r="AO36" s="240"/>
      <c r="AP36" s="240"/>
      <c r="AQ36" s="240"/>
      <c r="AR36" s="240"/>
      <c r="AS36" s="240"/>
      <c r="AT36" s="240"/>
      <c r="AU36" s="240"/>
      <c r="AV36" s="240"/>
      <c r="AW36" s="240"/>
      <c r="AX36" s="240"/>
      <c r="AY36" s="240"/>
      <c r="AZ36" s="240"/>
      <c r="BA36" s="240"/>
      <c r="BB36" s="240"/>
      <c r="BC36" s="240"/>
      <c r="BD36" s="240"/>
      <c r="BE36" s="240"/>
      <c r="BF36" s="240"/>
      <c r="BG36" s="240"/>
      <c r="BH36" s="240"/>
      <c r="BI36" s="240"/>
      <c r="BJ36" s="240"/>
      <c r="BK36" s="240"/>
      <c r="BL36" s="240"/>
      <c r="BM36" s="240"/>
      <c r="BN36" s="240"/>
      <c r="BO36" s="240"/>
      <c r="BP36" s="240"/>
      <c r="BQ36" s="240"/>
      <c r="BR36" s="240"/>
      <c r="BS36" s="240"/>
      <c r="BT36" s="240"/>
      <c r="BU36" s="240"/>
    </row>
    <row r="37" spans="1:73">
      <c r="A37" s="27" t="s">
        <v>298</v>
      </c>
      <c r="B37" s="240">
        <v>6</v>
      </c>
      <c r="C37" s="240">
        <v>12</v>
      </c>
      <c r="D37" s="240">
        <v>13</v>
      </c>
      <c r="E37" s="253">
        <v>9</v>
      </c>
      <c r="F37" s="257">
        <v>9</v>
      </c>
      <c r="G37" s="241">
        <v>9</v>
      </c>
      <c r="H37" s="241">
        <v>15</v>
      </c>
      <c r="I37" s="88">
        <v>12</v>
      </c>
      <c r="J37" s="255">
        <v>9</v>
      </c>
      <c r="K37" s="240">
        <v>10</v>
      </c>
      <c r="L37" s="240">
        <v>16</v>
      </c>
      <c r="M37" s="240">
        <v>10</v>
      </c>
      <c r="N37" s="240"/>
      <c r="P37" s="240" t="s">
        <v>132</v>
      </c>
      <c r="Q37" s="240" t="s">
        <v>132</v>
      </c>
      <c r="R37" s="240" t="s">
        <v>132</v>
      </c>
      <c r="S37" s="240" t="s">
        <v>132</v>
      </c>
      <c r="T37" s="240" t="s">
        <v>132</v>
      </c>
      <c r="U37" s="240" t="s">
        <v>132</v>
      </c>
      <c r="V37" s="240" t="s">
        <v>132</v>
      </c>
      <c r="W37" s="253" t="s">
        <v>132</v>
      </c>
      <c r="X37" s="240" t="s">
        <v>132</v>
      </c>
      <c r="Y37" s="240" t="s">
        <v>132</v>
      </c>
      <c r="Z37" s="240" t="s">
        <v>132</v>
      </c>
      <c r="AA37" s="240" t="s">
        <v>132</v>
      </c>
      <c r="AB37" s="240" t="s">
        <v>132</v>
      </c>
      <c r="AC37" s="240" t="s">
        <v>132</v>
      </c>
      <c r="AD37" s="240" t="s">
        <v>132</v>
      </c>
      <c r="AE37" s="253" t="s">
        <v>132</v>
      </c>
      <c r="AF37" s="240" t="s">
        <v>132</v>
      </c>
      <c r="AG37" s="240" t="s">
        <v>132</v>
      </c>
      <c r="AH37" s="240" t="s">
        <v>132</v>
      </c>
      <c r="AI37" s="240" t="s">
        <v>132</v>
      </c>
      <c r="AJ37" s="240" t="s">
        <v>132</v>
      </c>
      <c r="AK37" s="240" t="s">
        <v>132</v>
      </c>
      <c r="AL37" s="240" t="s">
        <v>132</v>
      </c>
      <c r="AM37" s="240" t="s">
        <v>132</v>
      </c>
      <c r="AN37" s="240"/>
      <c r="AO37" s="240"/>
      <c r="AP37" s="240"/>
      <c r="AQ37" s="240"/>
      <c r="AR37" s="240"/>
      <c r="AS37" s="240"/>
      <c r="AT37" s="240"/>
      <c r="AU37" s="240"/>
      <c r="AV37" s="240"/>
      <c r="AW37" s="240"/>
      <c r="AX37" s="240"/>
      <c r="AY37" s="240"/>
      <c r="AZ37" s="240"/>
      <c r="BA37" s="240"/>
      <c r="BB37" s="240"/>
      <c r="BC37" s="240"/>
      <c r="BD37" s="240"/>
      <c r="BE37" s="240"/>
      <c r="BF37" s="240"/>
      <c r="BG37" s="240"/>
      <c r="BH37" s="240"/>
      <c r="BI37" s="240"/>
      <c r="BJ37" s="240"/>
      <c r="BK37" s="240"/>
      <c r="BL37" s="240"/>
      <c r="BM37" s="240"/>
      <c r="BN37" s="240"/>
      <c r="BO37" s="240"/>
      <c r="BP37" s="240"/>
      <c r="BQ37" s="240"/>
      <c r="BR37" s="240"/>
      <c r="BS37" s="240"/>
      <c r="BT37" s="240"/>
      <c r="BU37" s="240"/>
    </row>
    <row r="38" spans="1:73">
      <c r="A38" s="27"/>
      <c r="B38" s="240"/>
      <c r="C38" s="240"/>
      <c r="D38" s="240"/>
      <c r="E38" s="253"/>
      <c r="F38" s="257"/>
      <c r="G38" s="241"/>
      <c r="H38" s="241"/>
      <c r="I38" s="88"/>
      <c r="J38" s="255"/>
      <c r="K38" s="240"/>
      <c r="L38" s="240"/>
      <c r="M38" s="240"/>
      <c r="N38" s="240"/>
      <c r="P38" s="240"/>
      <c r="Q38" s="240"/>
      <c r="R38" s="240"/>
      <c r="S38" s="240"/>
      <c r="T38" s="240"/>
      <c r="U38" s="240"/>
      <c r="V38" s="240"/>
      <c r="W38" s="253"/>
      <c r="X38" s="255"/>
      <c r="Y38" s="240"/>
      <c r="Z38" s="240"/>
      <c r="AA38" s="240"/>
      <c r="AB38" s="240"/>
      <c r="AC38" s="240"/>
      <c r="AD38" s="240"/>
      <c r="AE38" s="253"/>
      <c r="AF38" s="240"/>
      <c r="AG38" s="240"/>
      <c r="AH38" s="240"/>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40"/>
      <c r="BF38" s="240"/>
      <c r="BG38" s="240"/>
      <c r="BH38" s="240"/>
      <c r="BI38" s="240"/>
      <c r="BJ38" s="240"/>
      <c r="BK38" s="240"/>
      <c r="BL38" s="240"/>
      <c r="BM38" s="240"/>
      <c r="BN38" s="240"/>
      <c r="BO38" s="240"/>
      <c r="BP38" s="240"/>
      <c r="BQ38" s="240"/>
      <c r="BR38" s="240"/>
      <c r="BS38" s="240"/>
      <c r="BT38" s="240"/>
      <c r="BU38" s="240"/>
    </row>
    <row r="39" spans="1:73">
      <c r="A39" s="537" t="s">
        <v>65</v>
      </c>
      <c r="B39" s="275"/>
      <c r="C39" s="290"/>
      <c r="D39" s="290"/>
      <c r="E39" s="526"/>
      <c r="F39" s="522"/>
      <c r="G39" s="275"/>
      <c r="H39" s="275"/>
      <c r="I39" s="520"/>
      <c r="J39" s="522"/>
      <c r="K39" s="290"/>
      <c r="L39" s="290"/>
      <c r="M39" s="290"/>
      <c r="N39" s="192"/>
      <c r="P39" s="242"/>
      <c r="Q39" s="242"/>
      <c r="R39" s="192"/>
      <c r="S39" s="192"/>
      <c r="T39" s="192"/>
      <c r="U39" s="192"/>
      <c r="V39" s="192"/>
      <c r="W39" s="258"/>
      <c r="X39" s="94"/>
      <c r="Y39" s="242"/>
      <c r="Z39" s="192"/>
      <c r="AA39" s="192"/>
      <c r="AB39" s="192"/>
      <c r="AC39" s="192"/>
      <c r="AD39" s="192"/>
      <c r="AE39" s="258"/>
      <c r="AF39" s="242"/>
      <c r="AG39" s="242"/>
      <c r="AH39" s="192"/>
      <c r="AI39" s="192"/>
      <c r="AJ39" s="192"/>
      <c r="AK39" s="192"/>
      <c r="AL39" s="192"/>
      <c r="AM39" s="192"/>
      <c r="AN39" s="192"/>
      <c r="AO39" s="242"/>
      <c r="AP39" s="242"/>
      <c r="AQ39" s="192"/>
      <c r="AR39" s="192"/>
      <c r="AS39" s="192"/>
      <c r="AT39" s="192"/>
      <c r="AU39" s="192"/>
      <c r="AV39" s="192"/>
      <c r="AW39" s="192"/>
      <c r="AX39" s="192"/>
      <c r="AY39" s="192"/>
      <c r="AZ39" s="192"/>
      <c r="BA39" s="242"/>
      <c r="BB39" s="242"/>
      <c r="BC39" s="192"/>
      <c r="BD39" s="192"/>
      <c r="BE39" s="192"/>
      <c r="BF39" s="192"/>
      <c r="BG39" s="192"/>
      <c r="BH39" s="192"/>
      <c r="BI39" s="192"/>
      <c r="BJ39" s="242"/>
      <c r="BK39" s="242"/>
      <c r="BL39" s="192"/>
      <c r="BM39" s="192"/>
      <c r="BN39" s="192"/>
      <c r="BO39" s="192"/>
      <c r="BP39" s="192"/>
      <c r="BQ39" s="192"/>
      <c r="BR39" s="192"/>
      <c r="BS39" s="192"/>
      <c r="BT39" s="192"/>
      <c r="BU39" s="192"/>
    </row>
    <row r="40" spans="1:73">
      <c r="A40" s="556" t="s">
        <v>266</v>
      </c>
      <c r="B40" s="245">
        <v>745</v>
      </c>
      <c r="C40" s="192">
        <v>127</v>
      </c>
      <c r="D40" s="192">
        <v>180</v>
      </c>
      <c r="E40" s="258">
        <v>1052</v>
      </c>
      <c r="F40" s="256">
        <v>733</v>
      </c>
      <c r="G40" s="245">
        <v>137</v>
      </c>
      <c r="H40" s="245">
        <v>191</v>
      </c>
      <c r="I40" s="93">
        <v>1061</v>
      </c>
      <c r="J40" s="256">
        <v>1478</v>
      </c>
      <c r="K40" s="192">
        <v>264</v>
      </c>
      <c r="L40" s="192">
        <v>371</v>
      </c>
      <c r="M40" s="192">
        <v>2113</v>
      </c>
      <c r="N40" s="192"/>
      <c r="P40" s="245"/>
      <c r="Q40" s="245"/>
      <c r="R40" s="192"/>
      <c r="S40" s="192"/>
      <c r="T40" s="192"/>
      <c r="U40" s="192"/>
      <c r="V40" s="192"/>
      <c r="W40" s="258"/>
      <c r="X40" s="256"/>
      <c r="Y40" s="245"/>
      <c r="Z40" s="192"/>
      <c r="AA40" s="192"/>
      <c r="AB40" s="192"/>
      <c r="AC40" s="192"/>
      <c r="AD40" s="192"/>
      <c r="AE40" s="258"/>
      <c r="AF40" s="245"/>
      <c r="AG40" s="245"/>
      <c r="AH40" s="192"/>
      <c r="AI40" s="192"/>
      <c r="AJ40" s="192"/>
      <c r="AK40" s="192"/>
      <c r="AL40" s="192"/>
      <c r="AM40" s="192"/>
      <c r="AN40" s="192"/>
      <c r="AO40" s="245"/>
      <c r="AP40" s="245"/>
      <c r="AQ40" s="192"/>
      <c r="AR40" s="192"/>
      <c r="AS40" s="192"/>
      <c r="AT40" s="192"/>
      <c r="AU40" s="192"/>
      <c r="AV40" s="192"/>
      <c r="AW40" s="192"/>
      <c r="AX40" s="192"/>
      <c r="AY40" s="192"/>
      <c r="AZ40" s="192"/>
      <c r="BA40" s="245"/>
      <c r="BB40" s="245"/>
      <c r="BC40" s="192"/>
      <c r="BD40" s="192"/>
      <c r="BE40" s="192"/>
      <c r="BF40" s="192"/>
      <c r="BG40" s="192"/>
      <c r="BH40" s="192"/>
      <c r="BI40" s="192"/>
      <c r="BJ40" s="245"/>
      <c r="BK40" s="245"/>
      <c r="BL40" s="192"/>
      <c r="BM40" s="192"/>
      <c r="BN40" s="192"/>
      <c r="BO40" s="192"/>
      <c r="BP40" s="192"/>
      <c r="BQ40" s="192"/>
      <c r="BR40" s="192"/>
      <c r="BS40" s="192"/>
      <c r="BT40" s="192"/>
      <c r="BU40" s="192"/>
    </row>
    <row r="41" spans="1:73">
      <c r="A41" s="538" t="s">
        <v>299</v>
      </c>
      <c r="B41" s="245">
        <v>367</v>
      </c>
      <c r="C41" s="192">
        <v>65</v>
      </c>
      <c r="D41" s="192">
        <v>66</v>
      </c>
      <c r="E41" s="258">
        <v>498</v>
      </c>
      <c r="F41" s="256">
        <v>353</v>
      </c>
      <c r="G41" s="245">
        <v>63</v>
      </c>
      <c r="H41" s="245">
        <v>54</v>
      </c>
      <c r="I41" s="93">
        <v>470</v>
      </c>
      <c r="J41" s="256">
        <v>720</v>
      </c>
      <c r="K41" s="192">
        <v>128</v>
      </c>
      <c r="L41" s="192">
        <v>120</v>
      </c>
      <c r="M41" s="192">
        <v>968</v>
      </c>
      <c r="N41" s="192"/>
      <c r="P41" s="245"/>
      <c r="Q41" s="245"/>
      <c r="R41" s="192"/>
      <c r="S41" s="192"/>
      <c r="T41" s="192"/>
      <c r="U41" s="192"/>
      <c r="V41" s="192"/>
      <c r="W41" s="258"/>
      <c r="X41" s="256"/>
      <c r="Y41" s="245"/>
      <c r="Z41" s="192"/>
      <c r="AA41" s="192"/>
      <c r="AB41" s="192"/>
      <c r="AC41" s="192"/>
      <c r="AD41" s="192"/>
      <c r="AE41" s="258"/>
      <c r="AF41" s="245"/>
      <c r="AG41" s="245"/>
      <c r="AH41" s="192"/>
      <c r="AI41" s="192"/>
      <c r="AJ41" s="192"/>
      <c r="AK41" s="192"/>
      <c r="AL41" s="192"/>
      <c r="AM41" s="192"/>
      <c r="AN41" s="192"/>
      <c r="AO41" s="245"/>
      <c r="AP41" s="245"/>
      <c r="AQ41" s="192"/>
      <c r="AR41" s="192"/>
      <c r="AS41" s="192"/>
      <c r="AT41" s="192"/>
      <c r="AU41" s="192"/>
      <c r="AV41" s="192"/>
      <c r="AW41" s="192"/>
      <c r="AX41" s="192"/>
      <c r="AY41" s="192"/>
      <c r="AZ41" s="192"/>
      <c r="BA41" s="245"/>
      <c r="BB41" s="245"/>
      <c r="BC41" s="192"/>
      <c r="BD41" s="192"/>
      <c r="BE41" s="192"/>
      <c r="BF41" s="192"/>
      <c r="BG41" s="192"/>
      <c r="BH41" s="192"/>
      <c r="BI41" s="192"/>
      <c r="BJ41" s="245"/>
      <c r="BK41" s="245"/>
      <c r="BL41" s="192"/>
      <c r="BM41" s="192"/>
      <c r="BN41" s="192"/>
      <c r="BO41" s="192"/>
      <c r="BP41" s="192"/>
      <c r="BQ41" s="192"/>
      <c r="BR41" s="192"/>
      <c r="BS41" s="192"/>
      <c r="BT41" s="192"/>
      <c r="BU41" s="192"/>
    </row>
    <row r="42" spans="1:73">
      <c r="A42" s="538" t="s">
        <v>121</v>
      </c>
      <c r="B42" s="245">
        <v>378</v>
      </c>
      <c r="C42" s="192">
        <v>62</v>
      </c>
      <c r="D42" s="192">
        <v>114</v>
      </c>
      <c r="E42" s="258">
        <v>554</v>
      </c>
      <c r="F42" s="256">
        <v>380</v>
      </c>
      <c r="G42" s="245">
        <v>74</v>
      </c>
      <c r="H42" s="245">
        <v>137</v>
      </c>
      <c r="I42" s="93">
        <v>591</v>
      </c>
      <c r="J42" s="256">
        <v>758</v>
      </c>
      <c r="K42" s="192">
        <v>136</v>
      </c>
      <c r="L42" s="192">
        <v>251</v>
      </c>
      <c r="M42" s="192">
        <v>1145</v>
      </c>
      <c r="N42" s="192"/>
      <c r="P42" s="245"/>
      <c r="Q42" s="245"/>
      <c r="R42" s="192"/>
      <c r="S42" s="192"/>
      <c r="T42" s="192"/>
      <c r="U42" s="192"/>
      <c r="V42" s="192"/>
      <c r="W42" s="258"/>
      <c r="X42" s="256"/>
      <c r="Y42" s="245"/>
      <c r="Z42" s="192"/>
      <c r="AA42" s="192"/>
      <c r="AB42" s="192"/>
      <c r="AC42" s="192"/>
      <c r="AD42" s="192"/>
      <c r="AE42" s="258"/>
      <c r="AF42" s="245"/>
      <c r="AG42" s="245"/>
      <c r="AH42" s="192"/>
      <c r="AI42" s="192"/>
      <c r="AJ42" s="192"/>
      <c r="AK42" s="192"/>
      <c r="AL42" s="192"/>
      <c r="AM42" s="192"/>
      <c r="AN42" s="192"/>
      <c r="AO42" s="245"/>
      <c r="AP42" s="245"/>
      <c r="AQ42" s="192"/>
      <c r="AR42" s="192"/>
      <c r="AS42" s="192"/>
      <c r="AT42" s="192"/>
      <c r="AU42" s="192"/>
      <c r="AV42" s="192"/>
      <c r="AW42" s="192"/>
      <c r="AX42" s="192"/>
      <c r="AY42" s="192"/>
      <c r="AZ42" s="192"/>
      <c r="BA42" s="245"/>
      <c r="BB42" s="245"/>
      <c r="BC42" s="192"/>
      <c r="BD42" s="192"/>
      <c r="BE42" s="192"/>
      <c r="BF42" s="192"/>
      <c r="BG42" s="192"/>
      <c r="BH42" s="192"/>
      <c r="BI42" s="192"/>
      <c r="BJ42" s="245"/>
      <c r="BK42" s="245"/>
      <c r="BL42" s="192"/>
      <c r="BM42" s="192"/>
      <c r="BN42" s="192"/>
      <c r="BO42" s="192"/>
      <c r="BP42" s="192"/>
      <c r="BQ42" s="192"/>
      <c r="BR42" s="192"/>
      <c r="BS42" s="192"/>
      <c r="BT42" s="192"/>
      <c r="BU42" s="192"/>
    </row>
    <row r="43" spans="1:73">
      <c r="A43" s="109"/>
      <c r="B43" s="111"/>
      <c r="C43" s="112"/>
      <c r="D43" s="112"/>
      <c r="E43" s="113"/>
      <c r="F43" s="114"/>
      <c r="G43" s="111"/>
      <c r="H43" s="111"/>
      <c r="I43" s="115"/>
      <c r="J43" s="114"/>
      <c r="K43" s="112"/>
      <c r="L43" s="112"/>
      <c r="M43" s="112"/>
      <c r="N43" s="192"/>
      <c r="P43" s="111"/>
      <c r="Q43" s="111"/>
      <c r="R43" s="112"/>
      <c r="S43" s="112"/>
      <c r="T43" s="112"/>
      <c r="U43" s="112"/>
      <c r="V43" s="112"/>
      <c r="W43" s="113"/>
      <c r="X43" s="114"/>
      <c r="Y43" s="111"/>
      <c r="Z43" s="112"/>
      <c r="AA43" s="112"/>
      <c r="AB43" s="112"/>
      <c r="AC43" s="112"/>
      <c r="AD43" s="112"/>
      <c r="AE43" s="113"/>
      <c r="AF43" s="111"/>
      <c r="AG43" s="111"/>
      <c r="AH43" s="112"/>
      <c r="AI43" s="112"/>
      <c r="AJ43" s="112"/>
      <c r="AK43" s="112"/>
      <c r="AL43" s="112"/>
      <c r="AM43" s="112"/>
      <c r="AN43" s="192"/>
      <c r="AO43" s="245"/>
      <c r="AP43" s="245"/>
      <c r="AQ43" s="192"/>
      <c r="AR43" s="192"/>
      <c r="AS43" s="192"/>
      <c r="AT43" s="192"/>
      <c r="AU43" s="192"/>
      <c r="AV43" s="192"/>
      <c r="AW43" s="192"/>
      <c r="AX43" s="192"/>
      <c r="AY43" s="192"/>
      <c r="AZ43" s="192"/>
      <c r="BA43" s="245"/>
      <c r="BB43" s="245"/>
      <c r="BC43" s="192"/>
      <c r="BD43" s="192"/>
      <c r="BE43" s="192"/>
      <c r="BF43" s="192"/>
      <c r="BG43" s="192"/>
      <c r="BH43" s="192"/>
      <c r="BI43" s="192"/>
      <c r="BJ43" s="245"/>
      <c r="BK43" s="245"/>
      <c r="BL43" s="192"/>
      <c r="BM43" s="192"/>
      <c r="BN43" s="192"/>
      <c r="BO43" s="192"/>
      <c r="BP43" s="192"/>
      <c r="BQ43" s="192"/>
      <c r="BR43" s="192"/>
      <c r="BS43" s="192"/>
      <c r="BT43" s="192"/>
      <c r="BU43" s="192"/>
    </row>
    <row r="44" spans="1:73" s="320" customFormat="1">
      <c r="A44" s="896" t="s">
        <v>122</v>
      </c>
      <c r="B44" s="859"/>
      <c r="C44" s="859"/>
      <c r="D44" s="859"/>
      <c r="E44" s="859"/>
      <c r="F44" s="859"/>
      <c r="G44" s="859"/>
      <c r="H44" s="859"/>
      <c r="I44" s="859"/>
      <c r="J44" s="859"/>
      <c r="K44" s="859"/>
      <c r="L44" s="859"/>
      <c r="M44" s="859"/>
      <c r="N44" s="475"/>
      <c r="O44" s="47"/>
      <c r="P44" s="47"/>
      <c r="Q44" s="47"/>
      <c r="R44" s="47"/>
      <c r="S44" s="47"/>
      <c r="X44" s="47"/>
      <c r="Y44" s="47"/>
      <c r="Z44" s="47"/>
      <c r="AA44" s="47"/>
      <c r="AF44" s="47"/>
      <c r="AG44" s="47"/>
      <c r="AH44" s="47"/>
      <c r="AI44" s="47"/>
    </row>
    <row r="45" spans="1:73">
      <c r="C45" s="374"/>
      <c r="D45" s="374"/>
      <c r="E45" s="374"/>
      <c r="K45" s="374"/>
      <c r="L45" s="374"/>
      <c r="M45" s="374"/>
      <c r="N45" s="374"/>
    </row>
    <row r="46" spans="1:73">
      <c r="A46" s="899" t="s">
        <v>62</v>
      </c>
      <c r="B46" s="899"/>
      <c r="C46" s="899"/>
      <c r="D46" s="899"/>
      <c r="E46" s="899"/>
      <c r="F46" s="899"/>
      <c r="G46" s="899"/>
      <c r="H46" s="899"/>
      <c r="I46" s="899"/>
      <c r="J46" s="899"/>
      <c r="K46" s="899"/>
      <c r="L46" s="899"/>
      <c r="M46" s="899"/>
    </row>
    <row r="47" spans="1:73" ht="26.1" customHeight="1">
      <c r="A47" s="909" t="s">
        <v>300</v>
      </c>
      <c r="B47" s="909"/>
      <c r="C47" s="909"/>
      <c r="D47" s="909"/>
      <c r="E47" s="909"/>
      <c r="F47" s="909"/>
      <c r="G47" s="909"/>
      <c r="H47" s="909"/>
      <c r="I47" s="909"/>
      <c r="J47" s="909"/>
      <c r="K47" s="909"/>
      <c r="L47" s="909"/>
      <c r="M47" s="909"/>
      <c r="N47" s="518"/>
    </row>
    <row r="48" spans="1:73" ht="14.45" customHeight="1">
      <c r="A48" s="862" t="s">
        <v>301</v>
      </c>
      <c r="B48" s="862"/>
      <c r="C48" s="862"/>
      <c r="D48" s="862"/>
      <c r="E48" s="862"/>
      <c r="F48" s="862"/>
      <c r="G48" s="862"/>
      <c r="H48" s="862"/>
      <c r="I48" s="862"/>
      <c r="J48" s="862"/>
      <c r="K48" s="862"/>
      <c r="L48" s="862"/>
      <c r="M48" s="862"/>
      <c r="N48" s="551"/>
    </row>
    <row r="49" spans="1:52" ht="28.5" customHeight="1">
      <c r="A49" s="964" t="s">
        <v>302</v>
      </c>
      <c r="B49" s="964"/>
      <c r="C49" s="964"/>
      <c r="D49" s="964"/>
      <c r="E49" s="964"/>
      <c r="F49" s="964"/>
      <c r="G49" s="964"/>
      <c r="H49" s="964"/>
      <c r="I49" s="964"/>
      <c r="J49" s="964"/>
      <c r="K49" s="964"/>
      <c r="L49" s="964"/>
      <c r="M49" s="964"/>
      <c r="N49" s="551"/>
    </row>
    <row r="50" spans="1:52" ht="16.5" customHeight="1">
      <c r="A50" s="964" t="s">
        <v>303</v>
      </c>
      <c r="B50" s="964"/>
      <c r="C50" s="964"/>
      <c r="D50" s="964"/>
      <c r="E50" s="964"/>
      <c r="F50" s="964"/>
      <c r="G50" s="964"/>
      <c r="H50" s="964"/>
      <c r="I50" s="964"/>
      <c r="J50" s="964"/>
      <c r="K50" s="964"/>
      <c r="L50" s="964"/>
      <c r="M50" s="964"/>
      <c r="N50" s="551"/>
    </row>
    <row r="51" spans="1:52" ht="14.45" customHeight="1">
      <c r="A51" s="551"/>
      <c r="B51" s="551"/>
      <c r="C51" s="551"/>
      <c r="D51" s="551"/>
      <c r="E51" s="551"/>
      <c r="F51" s="551"/>
      <c r="G51" s="551"/>
      <c r="H51" s="551"/>
      <c r="I51" s="551"/>
      <c r="J51" s="551"/>
      <c r="K51" s="551"/>
      <c r="L51" s="551"/>
      <c r="M51" s="551"/>
      <c r="N51" s="551"/>
    </row>
    <row r="52" spans="1:52">
      <c r="A52" s="508"/>
      <c r="B52" s="508"/>
      <c r="C52" s="508"/>
      <c r="D52" s="508"/>
      <c r="E52" s="508"/>
      <c r="F52" s="508"/>
      <c r="G52" s="508"/>
      <c r="H52" s="508"/>
      <c r="I52" s="508"/>
      <c r="J52" s="508"/>
      <c r="K52" s="508"/>
      <c r="L52" s="508"/>
      <c r="M52" s="508"/>
      <c r="N52" s="552"/>
      <c r="O52" s="494"/>
      <c r="P52" s="494"/>
      <c r="Q52" s="494"/>
      <c r="R52" s="494"/>
      <c r="S52" s="494"/>
      <c r="T52" s="494"/>
      <c r="U52" s="494"/>
      <c r="V52" s="494"/>
      <c r="W52" s="494"/>
      <c r="X52" s="494"/>
      <c r="Y52" s="494"/>
      <c r="Z52" s="494"/>
      <c r="AA52" s="494"/>
      <c r="AB52" s="494"/>
      <c r="AC52" s="494"/>
      <c r="AD52" s="494"/>
      <c r="AE52" s="494"/>
      <c r="AF52" s="494"/>
      <c r="AG52" s="494"/>
      <c r="AH52" s="494"/>
      <c r="AI52" s="494"/>
      <c r="AJ52" s="494"/>
      <c r="AK52" s="494"/>
      <c r="AL52" s="494"/>
      <c r="AM52" s="494"/>
      <c r="AN52" s="494"/>
      <c r="AO52" s="494"/>
      <c r="AP52" s="494"/>
      <c r="AQ52" s="494"/>
      <c r="AR52" s="494"/>
      <c r="AS52" s="494"/>
      <c r="AT52" s="494"/>
      <c r="AU52" s="494"/>
      <c r="AV52" s="494"/>
      <c r="AW52" s="494"/>
      <c r="AX52" s="494"/>
      <c r="AY52" s="494"/>
      <c r="AZ52" s="494"/>
    </row>
    <row r="53" spans="1:52">
      <c r="A53" s="859" t="s">
        <v>51</v>
      </c>
      <c r="B53" s="859"/>
      <c r="C53" s="859"/>
      <c r="D53" s="859"/>
      <c r="E53" s="859"/>
      <c r="F53" s="859"/>
      <c r="G53" s="859"/>
      <c r="H53" s="859"/>
      <c r="I53" s="859"/>
      <c r="J53" s="859"/>
      <c r="K53" s="859"/>
      <c r="L53" s="859"/>
      <c r="M53" s="859"/>
      <c r="N53" s="475"/>
    </row>
    <row r="54" spans="1:52">
      <c r="A54" s="859" t="s">
        <v>52</v>
      </c>
      <c r="B54" s="859"/>
      <c r="C54" s="859"/>
      <c r="D54" s="859"/>
      <c r="E54" s="859"/>
      <c r="F54" s="859"/>
      <c r="G54" s="859"/>
      <c r="H54" s="859"/>
      <c r="I54" s="859"/>
      <c r="J54" s="859"/>
      <c r="K54" s="859"/>
      <c r="L54" s="859"/>
      <c r="M54" s="859"/>
      <c r="N54" s="475"/>
    </row>
    <row r="57" spans="1:52">
      <c r="C57" s="374"/>
      <c r="D57" s="374"/>
      <c r="E57" s="374"/>
      <c r="K57" s="374"/>
      <c r="L57" s="374"/>
      <c r="M57" s="374"/>
      <c r="N57" s="374"/>
    </row>
  </sheetData>
  <mergeCells count="47">
    <mergeCell ref="BC13:BD13"/>
    <mergeCell ref="AD13:AE13"/>
    <mergeCell ref="AF13:AG13"/>
    <mergeCell ref="AH13:AI13"/>
    <mergeCell ref="AJ13:AK13"/>
    <mergeCell ref="AX13:AY13"/>
    <mergeCell ref="BA13:BB13"/>
    <mergeCell ref="AU13:AV13"/>
    <mergeCell ref="AS13:AT13"/>
    <mergeCell ref="A9:M9"/>
    <mergeCell ref="B11:M11"/>
    <mergeCell ref="P11:AM11"/>
    <mergeCell ref="BA11:BU11"/>
    <mergeCell ref="B12:E12"/>
    <mergeCell ref="F12:I12"/>
    <mergeCell ref="J12:M12"/>
    <mergeCell ref="P12:W12"/>
    <mergeCell ref="X12:AE12"/>
    <mergeCell ref="AF12:AM12"/>
    <mergeCell ref="AO12:AV12"/>
    <mergeCell ref="BA12:BI12"/>
    <mergeCell ref="BJ12:BR12"/>
    <mergeCell ref="BT13:BU13"/>
    <mergeCell ref="A44:M44"/>
    <mergeCell ref="A47:M47"/>
    <mergeCell ref="A48:M48"/>
    <mergeCell ref="A49:M49"/>
    <mergeCell ref="BE13:BF13"/>
    <mergeCell ref="BH13:BI13"/>
    <mergeCell ref="BJ13:BK13"/>
    <mergeCell ref="BL13:BM13"/>
    <mergeCell ref="BN13:BO13"/>
    <mergeCell ref="BQ13:BR13"/>
    <mergeCell ref="Z13:AA13"/>
    <mergeCell ref="AB13:AC13"/>
    <mergeCell ref="AQ13:AR13"/>
    <mergeCell ref="P13:Q13"/>
    <mergeCell ref="R13:S13"/>
    <mergeCell ref="A50:M50"/>
    <mergeCell ref="AL13:AM13"/>
    <mergeCell ref="AO13:AP13"/>
    <mergeCell ref="A46:M46"/>
    <mergeCell ref="A54:M54"/>
    <mergeCell ref="A53:M53"/>
    <mergeCell ref="T13:U13"/>
    <mergeCell ref="V13:W13"/>
    <mergeCell ref="X13:Y13"/>
  </mergeCells>
  <hyperlinks>
    <hyperlink ref="A8" location="'List of tables'!A1" display="Return to Contents" xr:uid="{6E94A14C-E003-43BB-BEC1-02D7CB3AEFC8}"/>
  </hyperlinks>
  <pageMargins left="0.7" right="0.7" top="0.75" bottom="0.75" header="0.3" footer="0.3"/>
  <pageSetup paperSize="9" scale="45" orientation="landscape" r:id="rId1"/>
  <colBreaks count="3" manualBreakCount="3">
    <brk id="13" max="55" man="1"/>
    <brk id="31" max="1048575" man="1"/>
    <brk id="39" max="10485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AD2C-E385-40EE-8598-DBD2890DB733}">
  <dimension ref="A1:BW48"/>
  <sheetViews>
    <sheetView zoomScaleNormal="100" workbookViewId="0">
      <pane xSplit="1" ySplit="15" topLeftCell="B16" activePane="bottomRight" state="frozen"/>
      <selection pane="bottomRight"/>
      <selection pane="bottomLeft" activeCell="A16" sqref="A16"/>
      <selection pane="topRight" activeCell="B1" sqref="B1"/>
    </sheetView>
  </sheetViews>
  <sheetFormatPr defaultColWidth="8.5703125" defaultRowHeight="14.25"/>
  <cols>
    <col min="1" max="1" width="44.42578125" style="205" customWidth="1"/>
    <col min="2" max="25" width="12.42578125" style="286" customWidth="1"/>
    <col min="26" max="27" width="12.140625" style="286" customWidth="1"/>
    <col min="28" max="75" width="9.5703125" style="205" customWidth="1"/>
    <col min="76" max="16384" width="8.5703125" style="205"/>
  </cols>
  <sheetData>
    <row r="1" spans="1:75" s="310" customFormat="1" ht="15" customHeight="1">
      <c r="B1" s="457"/>
      <c r="C1" s="352"/>
      <c r="D1" s="352"/>
      <c r="E1" s="352"/>
      <c r="F1" s="352"/>
      <c r="G1" s="352"/>
      <c r="H1" s="352"/>
      <c r="I1" s="352"/>
      <c r="J1" s="352"/>
      <c r="K1" s="352"/>
      <c r="L1" s="352"/>
      <c r="M1" s="352"/>
      <c r="N1" s="457"/>
      <c r="O1" s="352"/>
      <c r="P1" s="352"/>
      <c r="Q1" s="352"/>
      <c r="R1" s="352"/>
      <c r="S1" s="352"/>
      <c r="T1" s="352"/>
      <c r="U1" s="352"/>
      <c r="V1" s="352"/>
      <c r="W1" s="352"/>
      <c r="X1" s="352"/>
      <c r="Y1" s="352"/>
      <c r="Z1" s="352"/>
      <c r="AA1" s="352"/>
    </row>
    <row r="2" spans="1:75" s="310" customFormat="1" ht="15" customHeight="1">
      <c r="B2" s="352"/>
      <c r="C2" s="352"/>
      <c r="D2" s="352"/>
      <c r="E2" s="352"/>
      <c r="F2" s="27"/>
      <c r="G2" s="352"/>
      <c r="H2" s="352"/>
      <c r="I2" s="352"/>
      <c r="J2" s="352"/>
      <c r="K2" s="352"/>
      <c r="L2" s="352"/>
      <c r="M2" s="352"/>
      <c r="N2" s="352"/>
      <c r="O2" s="352"/>
      <c r="P2" s="352"/>
      <c r="Q2" s="352"/>
      <c r="R2" s="27"/>
      <c r="S2" s="352"/>
      <c r="T2" s="352"/>
      <c r="U2" s="352"/>
      <c r="V2" s="352"/>
      <c r="W2" s="352"/>
      <c r="X2" s="352"/>
      <c r="Y2" s="352"/>
      <c r="Z2" s="352"/>
      <c r="AA2" s="352"/>
    </row>
    <row r="3" spans="1:75" s="310" customFormat="1" ht="15" customHeight="1">
      <c r="B3" s="352"/>
      <c r="C3" s="352"/>
      <c r="D3" s="352"/>
      <c r="E3" s="352"/>
      <c r="F3" s="27"/>
      <c r="G3" s="352"/>
      <c r="H3" s="352"/>
      <c r="I3" s="352"/>
      <c r="J3" s="352"/>
      <c r="K3" s="352"/>
      <c r="L3" s="352"/>
      <c r="M3" s="352"/>
      <c r="N3" s="352"/>
      <c r="O3" s="352"/>
      <c r="P3" s="352"/>
      <c r="Q3" s="352"/>
      <c r="R3" s="27"/>
      <c r="S3" s="352"/>
      <c r="T3" s="352"/>
      <c r="U3" s="352"/>
      <c r="V3" s="352"/>
      <c r="W3" s="352"/>
      <c r="X3" s="352"/>
      <c r="Y3" s="352"/>
      <c r="Z3" s="352"/>
      <c r="AA3" s="352"/>
    </row>
    <row r="4" spans="1:75" s="310" customFormat="1" ht="15" customHeight="1">
      <c r="B4" s="352"/>
      <c r="C4" s="352"/>
      <c r="D4" s="352"/>
      <c r="E4" s="352"/>
      <c r="F4" s="27"/>
      <c r="G4" s="352"/>
      <c r="H4" s="352"/>
      <c r="I4" s="352"/>
      <c r="J4" s="352"/>
      <c r="K4" s="352"/>
      <c r="L4" s="352"/>
      <c r="M4" s="352"/>
      <c r="N4" s="352"/>
      <c r="O4" s="352"/>
      <c r="P4" s="352"/>
      <c r="Q4" s="352"/>
      <c r="R4" s="27"/>
      <c r="S4" s="352"/>
      <c r="T4" s="352"/>
      <c r="U4" s="352"/>
      <c r="V4" s="352"/>
      <c r="W4" s="352"/>
      <c r="X4" s="352"/>
      <c r="Y4" s="352"/>
      <c r="Z4" s="352"/>
      <c r="AA4" s="352"/>
    </row>
    <row r="5" spans="1:75" s="310" customFormat="1" ht="15" customHeight="1">
      <c r="B5" s="352"/>
      <c r="C5" s="352"/>
      <c r="D5" s="352"/>
      <c r="E5" s="352"/>
      <c r="F5" s="27"/>
      <c r="G5" s="352"/>
      <c r="H5" s="352"/>
      <c r="I5" s="352"/>
      <c r="J5" s="352"/>
      <c r="K5" s="352"/>
      <c r="L5" s="352"/>
      <c r="M5" s="352"/>
      <c r="N5" s="352"/>
      <c r="O5" s="352"/>
      <c r="P5" s="352"/>
      <c r="Q5" s="352"/>
      <c r="R5" s="27"/>
      <c r="S5" s="352"/>
      <c r="T5" s="352"/>
      <c r="U5" s="352"/>
      <c r="V5" s="352"/>
      <c r="W5" s="352"/>
      <c r="X5" s="352"/>
      <c r="Y5" s="352"/>
      <c r="Z5" s="352"/>
      <c r="AA5" s="352"/>
    </row>
    <row r="6" spans="1:75" s="310" customFormat="1" ht="15" customHeight="1">
      <c r="B6" s="352"/>
      <c r="C6" s="352"/>
      <c r="D6" s="352"/>
      <c r="E6" s="352"/>
      <c r="F6" s="27"/>
      <c r="G6" s="352"/>
      <c r="H6" s="352"/>
      <c r="I6" s="352"/>
      <c r="J6" s="352"/>
      <c r="K6" s="352"/>
      <c r="L6" s="352"/>
      <c r="M6" s="352"/>
      <c r="N6" s="352"/>
      <c r="O6" s="352"/>
      <c r="P6" s="352"/>
      <c r="Q6" s="352"/>
      <c r="R6" s="27"/>
      <c r="S6" s="352"/>
      <c r="T6" s="352"/>
      <c r="U6" s="352"/>
      <c r="V6" s="352"/>
      <c r="W6" s="352"/>
      <c r="X6" s="352"/>
      <c r="Y6" s="352"/>
      <c r="Z6" s="352"/>
      <c r="AA6" s="352"/>
    </row>
    <row r="7" spans="1:75" s="310" customFormat="1" ht="15" customHeight="1">
      <c r="B7" s="352"/>
      <c r="C7" s="352"/>
      <c r="D7" s="352"/>
      <c r="E7" s="352"/>
      <c r="F7" s="352"/>
      <c r="G7" s="352"/>
      <c r="H7" s="352"/>
      <c r="I7" s="352"/>
      <c r="J7" s="352"/>
      <c r="K7" s="352"/>
      <c r="L7" s="352"/>
      <c r="M7" s="352"/>
      <c r="N7" s="352"/>
      <c r="O7" s="352"/>
      <c r="P7" s="352"/>
      <c r="Q7" s="352"/>
      <c r="R7" s="352"/>
      <c r="S7" s="352"/>
      <c r="T7" s="352"/>
      <c r="U7" s="352"/>
      <c r="V7" s="352"/>
      <c r="W7" s="352"/>
      <c r="X7" s="352"/>
      <c r="Y7" s="352"/>
      <c r="Z7" s="352"/>
      <c r="AA7" s="352"/>
    </row>
    <row r="8" spans="1:75" s="310" customFormat="1" ht="15" customHeight="1">
      <c r="A8" s="530" t="s">
        <v>59</v>
      </c>
      <c r="B8" s="352"/>
      <c r="C8" s="352"/>
      <c r="D8" s="352"/>
      <c r="E8" s="352"/>
      <c r="F8" s="352"/>
      <c r="G8" s="352"/>
      <c r="H8" s="352"/>
      <c r="I8" s="352"/>
      <c r="J8" s="352"/>
      <c r="K8" s="352"/>
      <c r="L8" s="352"/>
      <c r="M8" s="352"/>
      <c r="N8" s="352"/>
      <c r="O8" s="352"/>
      <c r="P8" s="352"/>
      <c r="Q8" s="352"/>
      <c r="R8" s="352"/>
      <c r="S8" s="352"/>
      <c r="T8" s="352"/>
      <c r="U8" s="352"/>
      <c r="V8" s="352"/>
      <c r="W8" s="352"/>
      <c r="X8" s="352"/>
      <c r="Y8" s="352"/>
      <c r="Z8" s="352"/>
      <c r="AA8" s="352"/>
    </row>
    <row r="9" spans="1:75" ht="16.5" customHeight="1">
      <c r="A9" s="852" t="s">
        <v>304</v>
      </c>
      <c r="B9" s="852"/>
      <c r="C9" s="852"/>
      <c r="D9" s="852"/>
      <c r="E9" s="852"/>
      <c r="F9" s="852"/>
      <c r="G9" s="852"/>
      <c r="H9" s="852"/>
      <c r="I9" s="852"/>
      <c r="J9" s="852"/>
      <c r="K9" s="852"/>
      <c r="L9" s="852"/>
      <c r="M9" s="852"/>
      <c r="N9" s="507"/>
      <c r="O9" s="507"/>
      <c r="P9" s="507"/>
      <c r="Q9" s="507"/>
      <c r="R9" s="507"/>
      <c r="S9" s="507"/>
      <c r="T9" s="507"/>
      <c r="U9" s="507"/>
      <c r="V9" s="507"/>
      <c r="W9" s="507"/>
      <c r="X9" s="507"/>
      <c r="Y9" s="507"/>
      <c r="Z9" s="507"/>
      <c r="AA9" s="507"/>
    </row>
    <row r="10" spans="1:75" s="34" customFormat="1" ht="12.75">
      <c r="A10" s="355" t="s">
        <v>106</v>
      </c>
      <c r="B10" s="356"/>
      <c r="C10" s="300"/>
      <c r="D10" s="300"/>
      <c r="E10" s="300"/>
      <c r="F10" s="300"/>
      <c r="G10" s="300"/>
      <c r="H10" s="300"/>
      <c r="I10" s="300"/>
      <c r="J10" s="300"/>
      <c r="K10" s="300"/>
      <c r="L10" s="300"/>
      <c r="M10" s="300"/>
      <c r="N10" s="356"/>
      <c r="O10" s="300"/>
      <c r="P10" s="300"/>
      <c r="Q10" s="300"/>
      <c r="R10" s="300"/>
      <c r="S10" s="300"/>
      <c r="T10" s="300"/>
      <c r="U10" s="300"/>
      <c r="V10" s="300"/>
      <c r="W10" s="300"/>
      <c r="X10" s="300"/>
      <c r="Y10" s="312" t="s">
        <v>102</v>
      </c>
      <c r="Z10" s="312"/>
      <c r="AA10" s="312"/>
      <c r="AB10" s="252" t="s">
        <v>103</v>
      </c>
      <c r="AC10" s="252"/>
      <c r="AJ10" s="252"/>
      <c r="AK10" s="252"/>
      <c r="AZ10" s="252"/>
      <c r="BA10" s="252"/>
      <c r="BH10" s="252"/>
      <c r="BI10" s="252"/>
      <c r="BW10" s="816" t="s">
        <v>102</v>
      </c>
    </row>
    <row r="11" spans="1:75" s="34" customFormat="1" ht="20.100000000000001" customHeight="1">
      <c r="A11" s="252"/>
      <c r="B11" s="881">
        <v>2020</v>
      </c>
      <c r="C11" s="882"/>
      <c r="D11" s="882"/>
      <c r="E11" s="882"/>
      <c r="F11" s="882"/>
      <c r="G11" s="882"/>
      <c r="H11" s="882"/>
      <c r="I11" s="882"/>
      <c r="J11" s="882"/>
      <c r="K11" s="882"/>
      <c r="L11" s="882"/>
      <c r="M11" s="900"/>
      <c r="N11" s="882">
        <v>2021</v>
      </c>
      <c r="O11" s="882"/>
      <c r="P11" s="882"/>
      <c r="Q11" s="882"/>
      <c r="R11" s="882"/>
      <c r="S11" s="882"/>
      <c r="T11" s="882"/>
      <c r="U11" s="882"/>
      <c r="V11" s="882"/>
      <c r="W11" s="882"/>
      <c r="X11" s="882"/>
      <c r="Y11" s="882"/>
      <c r="Z11" s="479"/>
      <c r="AA11" s="479"/>
      <c r="AB11" s="882">
        <v>2020</v>
      </c>
      <c r="AC11" s="882"/>
      <c r="AD11" s="882"/>
      <c r="AE11" s="882"/>
      <c r="AF11" s="882"/>
      <c r="AG11" s="882"/>
      <c r="AH11" s="882"/>
      <c r="AI11" s="882"/>
      <c r="AJ11" s="882"/>
      <c r="AK11" s="882"/>
      <c r="AL11" s="882"/>
      <c r="AM11" s="882"/>
      <c r="AN11" s="882"/>
      <c r="AO11" s="882"/>
      <c r="AP11" s="882"/>
      <c r="AQ11" s="882"/>
      <c r="AR11" s="882"/>
      <c r="AS11" s="882"/>
      <c r="AT11" s="882"/>
      <c r="AU11" s="882"/>
      <c r="AV11" s="882"/>
      <c r="AW11" s="882"/>
      <c r="AX11" s="882"/>
      <c r="AY11" s="900"/>
      <c r="AZ11" s="882">
        <v>2021</v>
      </c>
      <c r="BA11" s="882"/>
      <c r="BB11" s="882"/>
      <c r="BC11" s="882"/>
      <c r="BD11" s="882"/>
      <c r="BE11" s="882"/>
      <c r="BF11" s="882"/>
      <c r="BG11" s="882"/>
      <c r="BH11" s="882"/>
      <c r="BI11" s="882"/>
      <c r="BJ11" s="882"/>
      <c r="BK11" s="882"/>
      <c r="BL11" s="882"/>
      <c r="BM11" s="882"/>
      <c r="BN11" s="882"/>
      <c r="BO11" s="882"/>
      <c r="BP11" s="882"/>
      <c r="BQ11" s="882"/>
      <c r="BR11" s="882"/>
      <c r="BS11" s="882"/>
      <c r="BT11" s="882"/>
      <c r="BU11" s="882"/>
      <c r="BV11" s="882"/>
      <c r="BW11" s="882"/>
    </row>
    <row r="12" spans="1:75" s="34" customFormat="1" ht="20.100000000000001" customHeight="1">
      <c r="A12" s="252"/>
      <c r="B12" s="881" t="s">
        <v>104</v>
      </c>
      <c r="C12" s="882"/>
      <c r="D12" s="882"/>
      <c r="E12" s="900"/>
      <c r="F12" s="881" t="s">
        <v>105</v>
      </c>
      <c r="G12" s="882"/>
      <c r="H12" s="882"/>
      <c r="I12" s="900"/>
      <c r="J12" s="881" t="s">
        <v>106</v>
      </c>
      <c r="K12" s="882"/>
      <c r="L12" s="882"/>
      <c r="M12" s="900"/>
      <c r="N12" s="882" t="s">
        <v>104</v>
      </c>
      <c r="O12" s="882"/>
      <c r="P12" s="882"/>
      <c r="Q12" s="900"/>
      <c r="R12" s="881" t="s">
        <v>105</v>
      </c>
      <c r="S12" s="882"/>
      <c r="T12" s="882"/>
      <c r="U12" s="900"/>
      <c r="V12" s="881" t="s">
        <v>106</v>
      </c>
      <c r="W12" s="882"/>
      <c r="X12" s="882"/>
      <c r="Y12" s="882"/>
      <c r="Z12" s="479"/>
      <c r="AA12" s="479"/>
      <c r="AB12" s="849" t="s">
        <v>104</v>
      </c>
      <c r="AC12" s="849"/>
      <c r="AD12" s="849"/>
      <c r="AE12" s="849"/>
      <c r="AF12" s="849"/>
      <c r="AG12" s="849"/>
      <c r="AH12" s="849"/>
      <c r="AI12" s="868"/>
      <c r="AJ12" s="867" t="s">
        <v>105</v>
      </c>
      <c r="AK12" s="849"/>
      <c r="AL12" s="849"/>
      <c r="AM12" s="849"/>
      <c r="AN12" s="849"/>
      <c r="AO12" s="849"/>
      <c r="AP12" s="849"/>
      <c r="AQ12" s="868"/>
      <c r="AR12" s="867" t="s">
        <v>106</v>
      </c>
      <c r="AS12" s="849"/>
      <c r="AT12" s="849"/>
      <c r="AU12" s="849"/>
      <c r="AV12" s="849"/>
      <c r="AW12" s="849"/>
      <c r="AX12" s="849"/>
      <c r="AY12" s="868"/>
      <c r="AZ12" s="849" t="s">
        <v>104</v>
      </c>
      <c r="BA12" s="849"/>
      <c r="BB12" s="849"/>
      <c r="BC12" s="849"/>
      <c r="BD12" s="849"/>
      <c r="BE12" s="849"/>
      <c r="BF12" s="849"/>
      <c r="BG12" s="868"/>
      <c r="BH12" s="867" t="s">
        <v>105</v>
      </c>
      <c r="BI12" s="849"/>
      <c r="BJ12" s="849"/>
      <c r="BK12" s="849"/>
      <c r="BL12" s="849"/>
      <c r="BM12" s="849"/>
      <c r="BN12" s="849"/>
      <c r="BO12" s="868"/>
      <c r="BP12" s="867" t="s">
        <v>106</v>
      </c>
      <c r="BQ12" s="849"/>
      <c r="BR12" s="849"/>
      <c r="BS12" s="849"/>
      <c r="BT12" s="849"/>
      <c r="BU12" s="849"/>
      <c r="BV12" s="849"/>
      <c r="BW12" s="849"/>
    </row>
    <row r="13" spans="1:75" ht="40.35" customHeight="1">
      <c r="A13" s="249"/>
      <c r="B13" s="768" t="s">
        <v>117</v>
      </c>
      <c r="C13" s="711" t="s">
        <v>118</v>
      </c>
      <c r="D13" s="767" t="s">
        <v>119</v>
      </c>
      <c r="E13" s="802" t="s">
        <v>139</v>
      </c>
      <c r="F13" s="804" t="s">
        <v>117</v>
      </c>
      <c r="G13" s="767" t="s">
        <v>118</v>
      </c>
      <c r="H13" s="711" t="s">
        <v>119</v>
      </c>
      <c r="I13" s="618" t="s">
        <v>140</v>
      </c>
      <c r="J13" s="804" t="s">
        <v>117</v>
      </c>
      <c r="K13" s="767" t="s">
        <v>118</v>
      </c>
      <c r="L13" s="711" t="s">
        <v>119</v>
      </c>
      <c r="M13" s="618" t="s">
        <v>141</v>
      </c>
      <c r="N13" s="711" t="s">
        <v>117</v>
      </c>
      <c r="O13" s="711" t="s">
        <v>118</v>
      </c>
      <c r="P13" s="767" t="s">
        <v>119</v>
      </c>
      <c r="Q13" s="802" t="s">
        <v>139</v>
      </c>
      <c r="R13" s="804" t="s">
        <v>117</v>
      </c>
      <c r="S13" s="767" t="s">
        <v>118</v>
      </c>
      <c r="T13" s="711" t="s">
        <v>119</v>
      </c>
      <c r="U13" s="618" t="s">
        <v>140</v>
      </c>
      <c r="V13" s="804" t="s">
        <v>117</v>
      </c>
      <c r="W13" s="767" t="s">
        <v>118</v>
      </c>
      <c r="X13" s="711" t="s">
        <v>119</v>
      </c>
      <c r="Y13" s="711" t="s">
        <v>141</v>
      </c>
      <c r="Z13" s="272"/>
      <c r="AA13" s="272"/>
      <c r="AB13" s="930" t="s">
        <v>117</v>
      </c>
      <c r="AC13" s="930"/>
      <c r="AD13" s="930" t="s">
        <v>118</v>
      </c>
      <c r="AE13" s="930"/>
      <c r="AF13" s="931" t="s">
        <v>119</v>
      </c>
      <c r="AG13" s="931"/>
      <c r="AH13" s="931" t="s">
        <v>139</v>
      </c>
      <c r="AI13" s="963"/>
      <c r="AJ13" s="941" t="s">
        <v>117</v>
      </c>
      <c r="AK13" s="930"/>
      <c r="AL13" s="930" t="s">
        <v>118</v>
      </c>
      <c r="AM13" s="930"/>
      <c r="AN13" s="931" t="s">
        <v>119</v>
      </c>
      <c r="AO13" s="931"/>
      <c r="AP13" s="931" t="s">
        <v>140</v>
      </c>
      <c r="AQ13" s="963"/>
      <c r="AR13" s="941" t="s">
        <v>117</v>
      </c>
      <c r="AS13" s="930"/>
      <c r="AT13" s="930" t="s">
        <v>118</v>
      </c>
      <c r="AU13" s="930"/>
      <c r="AV13" s="931" t="s">
        <v>119</v>
      </c>
      <c r="AW13" s="931"/>
      <c r="AX13" s="931" t="s">
        <v>141</v>
      </c>
      <c r="AY13" s="963"/>
      <c r="AZ13" s="930" t="s">
        <v>117</v>
      </c>
      <c r="BA13" s="930"/>
      <c r="BB13" s="930" t="s">
        <v>118</v>
      </c>
      <c r="BC13" s="930"/>
      <c r="BD13" s="931" t="s">
        <v>119</v>
      </c>
      <c r="BE13" s="931"/>
      <c r="BF13" s="931" t="s">
        <v>139</v>
      </c>
      <c r="BG13" s="963"/>
      <c r="BH13" s="941" t="s">
        <v>117</v>
      </c>
      <c r="BI13" s="930"/>
      <c r="BJ13" s="930" t="s">
        <v>118</v>
      </c>
      <c r="BK13" s="930"/>
      <c r="BL13" s="931" t="s">
        <v>119</v>
      </c>
      <c r="BM13" s="931"/>
      <c r="BN13" s="931" t="s">
        <v>140</v>
      </c>
      <c r="BO13" s="963"/>
      <c r="BP13" s="941" t="s">
        <v>117</v>
      </c>
      <c r="BQ13" s="930"/>
      <c r="BR13" s="930" t="s">
        <v>118</v>
      </c>
      <c r="BS13" s="930"/>
      <c r="BT13" s="931" t="s">
        <v>119</v>
      </c>
      <c r="BU13" s="931"/>
      <c r="BV13" s="931" t="s">
        <v>141</v>
      </c>
      <c r="BW13" s="931"/>
    </row>
    <row r="14" spans="1:75" s="231" customFormat="1" ht="15">
      <c r="A14" s="401"/>
      <c r="B14" s="784" t="s">
        <v>116</v>
      </c>
      <c r="C14" s="773" t="s">
        <v>116</v>
      </c>
      <c r="D14" s="788" t="s">
        <v>116</v>
      </c>
      <c r="E14" s="803" t="s">
        <v>116</v>
      </c>
      <c r="F14" s="821" t="s">
        <v>116</v>
      </c>
      <c r="G14" s="788" t="s">
        <v>116</v>
      </c>
      <c r="H14" s="788" t="s">
        <v>116</v>
      </c>
      <c r="I14" s="803" t="s">
        <v>116</v>
      </c>
      <c r="J14" s="821" t="s">
        <v>116</v>
      </c>
      <c r="K14" s="788" t="s">
        <v>116</v>
      </c>
      <c r="L14" s="788" t="s">
        <v>116</v>
      </c>
      <c r="M14" s="803" t="s">
        <v>116</v>
      </c>
      <c r="N14" s="773" t="s">
        <v>116</v>
      </c>
      <c r="O14" s="773" t="s">
        <v>116</v>
      </c>
      <c r="P14" s="788" t="s">
        <v>116</v>
      </c>
      <c r="Q14" s="803" t="s">
        <v>116</v>
      </c>
      <c r="R14" s="821" t="s">
        <v>116</v>
      </c>
      <c r="S14" s="788" t="s">
        <v>116</v>
      </c>
      <c r="T14" s="788" t="s">
        <v>116</v>
      </c>
      <c r="U14" s="803" t="s">
        <v>116</v>
      </c>
      <c r="V14" s="821" t="s">
        <v>116</v>
      </c>
      <c r="W14" s="788" t="s">
        <v>116</v>
      </c>
      <c r="X14" s="788" t="s">
        <v>116</v>
      </c>
      <c r="Y14" s="788" t="s">
        <v>116</v>
      </c>
      <c r="Z14" s="499"/>
      <c r="AA14" s="499"/>
      <c r="AB14" s="773" t="s">
        <v>116</v>
      </c>
      <c r="AC14" s="773" t="s">
        <v>116</v>
      </c>
      <c r="AD14" s="773" t="s">
        <v>116</v>
      </c>
      <c r="AE14" s="773" t="s">
        <v>116</v>
      </c>
      <c r="AF14" s="773" t="s">
        <v>116</v>
      </c>
      <c r="AG14" s="773" t="s">
        <v>116</v>
      </c>
      <c r="AH14" s="773" t="s">
        <v>116</v>
      </c>
      <c r="AI14" s="786" t="s">
        <v>116</v>
      </c>
      <c r="AJ14" s="784" t="s">
        <v>116</v>
      </c>
      <c r="AK14" s="773" t="s">
        <v>116</v>
      </c>
      <c r="AL14" s="773" t="s">
        <v>116</v>
      </c>
      <c r="AM14" s="773" t="s">
        <v>116</v>
      </c>
      <c r="AN14" s="773" t="s">
        <v>116</v>
      </c>
      <c r="AO14" s="773" t="s">
        <v>116</v>
      </c>
      <c r="AP14" s="773" t="s">
        <v>116</v>
      </c>
      <c r="AQ14" s="786" t="s">
        <v>116</v>
      </c>
      <c r="AR14" s="784" t="s">
        <v>116</v>
      </c>
      <c r="AS14" s="773" t="s">
        <v>116</v>
      </c>
      <c r="AT14" s="773" t="s">
        <v>116</v>
      </c>
      <c r="AU14" s="773" t="s">
        <v>116</v>
      </c>
      <c r="AV14" s="773" t="s">
        <v>116</v>
      </c>
      <c r="AW14" s="773" t="s">
        <v>116</v>
      </c>
      <c r="AX14" s="773" t="s">
        <v>116</v>
      </c>
      <c r="AY14" s="786" t="s">
        <v>116</v>
      </c>
      <c r="AZ14" s="773" t="s">
        <v>116</v>
      </c>
      <c r="BA14" s="773" t="s">
        <v>116</v>
      </c>
      <c r="BB14" s="773" t="s">
        <v>116</v>
      </c>
      <c r="BC14" s="773" t="s">
        <v>116</v>
      </c>
      <c r="BD14" s="773" t="s">
        <v>116</v>
      </c>
      <c r="BE14" s="773" t="s">
        <v>116</v>
      </c>
      <c r="BF14" s="773" t="s">
        <v>116</v>
      </c>
      <c r="BG14" s="786" t="s">
        <v>116</v>
      </c>
      <c r="BH14" s="784" t="s">
        <v>116</v>
      </c>
      <c r="BI14" s="773" t="s">
        <v>116</v>
      </c>
      <c r="BJ14" s="773" t="s">
        <v>116</v>
      </c>
      <c r="BK14" s="773" t="s">
        <v>116</v>
      </c>
      <c r="BL14" s="773" t="s">
        <v>116</v>
      </c>
      <c r="BM14" s="773" t="s">
        <v>116</v>
      </c>
      <c r="BN14" s="773" t="s">
        <v>116</v>
      </c>
      <c r="BO14" s="786" t="s">
        <v>116</v>
      </c>
      <c r="BP14" s="784" t="s">
        <v>116</v>
      </c>
      <c r="BQ14" s="773" t="s">
        <v>116</v>
      </c>
      <c r="BR14" s="773" t="s">
        <v>116</v>
      </c>
      <c r="BS14" s="773" t="s">
        <v>116</v>
      </c>
      <c r="BT14" s="773" t="s">
        <v>116</v>
      </c>
      <c r="BU14" s="773" t="s">
        <v>116</v>
      </c>
      <c r="BV14" s="773" t="s">
        <v>116</v>
      </c>
      <c r="BW14" s="773" t="s">
        <v>116</v>
      </c>
    </row>
    <row r="15" spans="1:75" s="231" customFormat="1" ht="15">
      <c r="A15" s="401"/>
      <c r="B15" s="187"/>
      <c r="C15" s="186"/>
      <c r="D15" s="499"/>
      <c r="E15" s="500"/>
      <c r="F15" s="501"/>
      <c r="G15" s="499"/>
      <c r="H15" s="499"/>
      <c r="I15" s="500"/>
      <c r="J15" s="501"/>
      <c r="K15" s="499"/>
      <c r="L15" s="499"/>
      <c r="M15" s="500"/>
      <c r="N15" s="186"/>
      <c r="O15" s="186"/>
      <c r="P15" s="499"/>
      <c r="Q15" s="500"/>
      <c r="R15" s="501"/>
      <c r="S15" s="499"/>
      <c r="T15" s="499"/>
      <c r="U15" s="500"/>
      <c r="V15" s="501"/>
      <c r="W15" s="499"/>
      <c r="X15" s="499"/>
      <c r="Y15" s="499"/>
      <c r="Z15" s="499"/>
      <c r="AA15" s="499"/>
      <c r="AB15" s="301" t="s">
        <v>108</v>
      </c>
      <c r="AC15" s="301" t="s">
        <v>109</v>
      </c>
      <c r="AD15" s="301" t="s">
        <v>108</v>
      </c>
      <c r="AE15" s="301" t="s">
        <v>109</v>
      </c>
      <c r="AF15" s="301" t="s">
        <v>108</v>
      </c>
      <c r="AG15" s="301" t="s">
        <v>109</v>
      </c>
      <c r="AH15" s="301" t="s">
        <v>108</v>
      </c>
      <c r="AI15" s="302" t="s">
        <v>109</v>
      </c>
      <c r="AJ15" s="108" t="s">
        <v>108</v>
      </c>
      <c r="AK15" s="301" t="s">
        <v>109</v>
      </c>
      <c r="AL15" s="301" t="s">
        <v>108</v>
      </c>
      <c r="AM15" s="301" t="s">
        <v>109</v>
      </c>
      <c r="AN15" s="301" t="s">
        <v>108</v>
      </c>
      <c r="AO15" s="301" t="s">
        <v>109</v>
      </c>
      <c r="AP15" s="301" t="s">
        <v>108</v>
      </c>
      <c r="AQ15" s="302" t="s">
        <v>109</v>
      </c>
      <c r="AR15" s="108" t="s">
        <v>108</v>
      </c>
      <c r="AS15" s="301" t="s">
        <v>109</v>
      </c>
      <c r="AT15" s="301" t="s">
        <v>108</v>
      </c>
      <c r="AU15" s="301" t="s">
        <v>109</v>
      </c>
      <c r="AV15" s="301" t="s">
        <v>108</v>
      </c>
      <c r="AW15" s="301" t="s">
        <v>109</v>
      </c>
      <c r="AX15" s="301" t="s">
        <v>108</v>
      </c>
      <c r="AY15" s="302" t="s">
        <v>109</v>
      </c>
      <c r="AZ15" s="301" t="s">
        <v>108</v>
      </c>
      <c r="BA15" s="301" t="s">
        <v>109</v>
      </c>
      <c r="BB15" s="301" t="s">
        <v>108</v>
      </c>
      <c r="BC15" s="301" t="s">
        <v>109</v>
      </c>
      <c r="BD15" s="301" t="s">
        <v>108</v>
      </c>
      <c r="BE15" s="301" t="s">
        <v>109</v>
      </c>
      <c r="BF15" s="301" t="s">
        <v>108</v>
      </c>
      <c r="BG15" s="302" t="s">
        <v>109</v>
      </c>
      <c r="BH15" s="108" t="s">
        <v>108</v>
      </c>
      <c r="BI15" s="301" t="s">
        <v>109</v>
      </c>
      <c r="BJ15" s="301" t="s">
        <v>108</v>
      </c>
      <c r="BK15" s="301" t="s">
        <v>109</v>
      </c>
      <c r="BL15" s="301" t="s">
        <v>108</v>
      </c>
      <c r="BM15" s="301" t="s">
        <v>109</v>
      </c>
      <c r="BN15" s="301" t="s">
        <v>108</v>
      </c>
      <c r="BO15" s="302" t="s">
        <v>109</v>
      </c>
      <c r="BP15" s="108" t="s">
        <v>108</v>
      </c>
      <c r="BQ15" s="301" t="s">
        <v>109</v>
      </c>
      <c r="BR15" s="301" t="s">
        <v>108</v>
      </c>
      <c r="BS15" s="301" t="s">
        <v>109</v>
      </c>
      <c r="BT15" s="301" t="s">
        <v>108</v>
      </c>
      <c r="BU15" s="301" t="s">
        <v>109</v>
      </c>
      <c r="BV15" s="301" t="s">
        <v>108</v>
      </c>
      <c r="BW15" s="301" t="s">
        <v>109</v>
      </c>
    </row>
    <row r="16" spans="1:75" ht="15">
      <c r="A16" s="31" t="s">
        <v>110</v>
      </c>
      <c r="B16" s="545"/>
      <c r="C16" s="460"/>
      <c r="D16" s="532"/>
      <c r="E16" s="533"/>
      <c r="F16" s="545"/>
      <c r="G16" s="460"/>
      <c r="H16" s="460"/>
      <c r="I16" s="461"/>
      <c r="J16" s="545"/>
      <c r="K16" s="460"/>
      <c r="L16" s="460"/>
      <c r="M16" s="461"/>
      <c r="N16" s="460"/>
      <c r="O16" s="460"/>
      <c r="P16" s="532"/>
      <c r="Q16" s="533"/>
      <c r="R16" s="545"/>
      <c r="S16" s="460"/>
      <c r="T16" s="460"/>
      <c r="U16" s="461"/>
      <c r="V16" s="545"/>
      <c r="W16" s="460"/>
      <c r="X16" s="460"/>
      <c r="Y16" s="460"/>
      <c r="Z16" s="460"/>
      <c r="AA16" s="460"/>
      <c r="AB16" s="534"/>
      <c r="AC16" s="534"/>
      <c r="AD16" s="534"/>
      <c r="AE16" s="534"/>
      <c r="AF16" s="535"/>
      <c r="AG16" s="535"/>
      <c r="AH16" s="535"/>
      <c r="AI16" s="536"/>
      <c r="AJ16" s="546"/>
      <c r="AK16" s="547"/>
      <c r="AL16" s="547"/>
      <c r="AM16" s="547"/>
      <c r="AN16" s="548"/>
      <c r="AO16" s="548"/>
      <c r="AP16" s="548"/>
      <c r="AQ16" s="549"/>
      <c r="AR16" s="550"/>
      <c r="AS16" s="534"/>
      <c r="AT16" s="534"/>
      <c r="AU16" s="534"/>
      <c r="AV16" s="535"/>
      <c r="AW16" s="535"/>
      <c r="AX16" s="535"/>
      <c r="AY16" s="536"/>
      <c r="AZ16" s="534"/>
      <c r="BA16" s="534"/>
      <c r="BB16" s="534"/>
      <c r="BC16" s="534"/>
      <c r="BD16" s="535"/>
      <c r="BE16" s="535"/>
      <c r="BF16" s="535"/>
      <c r="BG16" s="536"/>
      <c r="BH16" s="550"/>
      <c r="BI16" s="534"/>
      <c r="BJ16" s="534"/>
      <c r="BK16" s="534"/>
      <c r="BL16" s="535"/>
      <c r="BM16" s="535"/>
      <c r="BN16" s="535"/>
      <c r="BO16" s="536"/>
      <c r="BP16" s="550"/>
      <c r="BQ16" s="534"/>
      <c r="BR16" s="534"/>
      <c r="BS16" s="534"/>
      <c r="BT16" s="535"/>
      <c r="BU16" s="535"/>
      <c r="BV16" s="535"/>
      <c r="BW16" s="535"/>
    </row>
    <row r="17" spans="1:75">
      <c r="A17" s="31" t="s">
        <v>305</v>
      </c>
      <c r="B17" s="255"/>
      <c r="C17" s="191"/>
      <c r="D17" s="240"/>
      <c r="E17" s="253"/>
      <c r="F17" s="257"/>
      <c r="G17" s="241"/>
      <c r="H17" s="241"/>
      <c r="I17" s="88"/>
      <c r="J17" s="257"/>
      <c r="K17" s="241"/>
      <c r="L17" s="241"/>
      <c r="M17" s="88"/>
      <c r="N17" s="240"/>
      <c r="O17" s="191"/>
      <c r="P17" s="240"/>
      <c r="Q17" s="253"/>
      <c r="R17" s="257"/>
      <c r="S17" s="241"/>
      <c r="T17" s="241"/>
      <c r="U17" s="88"/>
      <c r="V17" s="257"/>
      <c r="W17" s="241"/>
      <c r="X17" s="241"/>
      <c r="Y17" s="241"/>
      <c r="Z17" s="241"/>
      <c r="AA17" s="241"/>
      <c r="AB17" s="240"/>
      <c r="AC17" s="240"/>
      <c r="AD17" s="191"/>
      <c r="AE17" s="191"/>
      <c r="AF17" s="240"/>
      <c r="AG17" s="240"/>
      <c r="AH17" s="240"/>
      <c r="AI17" s="253"/>
      <c r="AJ17" s="185"/>
      <c r="AK17" s="261"/>
      <c r="AL17" s="260"/>
      <c r="AM17" s="260"/>
      <c r="AN17" s="261"/>
      <c r="AO17" s="261"/>
      <c r="AP17" s="261"/>
      <c r="AQ17" s="296"/>
      <c r="AR17" s="255"/>
      <c r="AS17" s="240"/>
      <c r="AT17" s="191"/>
      <c r="AU17" s="191"/>
      <c r="AV17" s="240"/>
      <c r="AW17" s="240"/>
      <c r="AX17" s="240"/>
      <c r="AY17" s="253"/>
      <c r="AZ17" s="240"/>
      <c r="BA17" s="240"/>
      <c r="BB17" s="191"/>
      <c r="BC17" s="191"/>
      <c r="BD17" s="240"/>
      <c r="BE17" s="240"/>
      <c r="BF17" s="240"/>
      <c r="BG17" s="253"/>
      <c r="BH17" s="255"/>
      <c r="BI17" s="240"/>
      <c r="BJ17" s="191"/>
      <c r="BK17" s="191"/>
      <c r="BL17" s="240"/>
      <c r="BM17" s="240"/>
      <c r="BN17" s="240"/>
      <c r="BO17" s="253"/>
      <c r="BP17" s="255"/>
      <c r="BQ17" s="240"/>
      <c r="BR17" s="191"/>
      <c r="BS17" s="191"/>
      <c r="BT17" s="240"/>
      <c r="BU17" s="240"/>
      <c r="BV17" s="240"/>
      <c r="BW17" s="240"/>
    </row>
    <row r="18" spans="1:75">
      <c r="A18" s="27" t="s">
        <v>306</v>
      </c>
      <c r="B18" s="255">
        <v>89.2310094207471</v>
      </c>
      <c r="C18" s="191">
        <v>72.469580648119006</v>
      </c>
      <c r="D18" s="240">
        <v>75.191395845917697</v>
      </c>
      <c r="E18" s="253">
        <v>85.512050786799193</v>
      </c>
      <c r="F18" s="541">
        <v>87.337522596478394</v>
      </c>
      <c r="G18" s="293">
        <v>74.473801832564334</v>
      </c>
      <c r="H18" s="293">
        <v>67.86447597027184</v>
      </c>
      <c r="I18" s="405">
        <v>82.501000616183759</v>
      </c>
      <c r="J18" s="257">
        <v>88.260941281992601</v>
      </c>
      <c r="K18" s="241">
        <v>73.603576589525701</v>
      </c>
      <c r="L18" s="241">
        <v>71.104223736960606</v>
      </c>
      <c r="M18" s="88">
        <v>83.930422547229597</v>
      </c>
      <c r="N18" s="240">
        <v>89.720729661540005</v>
      </c>
      <c r="O18" s="191">
        <v>75.681352113871995</v>
      </c>
      <c r="P18" s="240">
        <v>79.574563365550404</v>
      </c>
      <c r="Q18" s="253">
        <v>86.693989313506293</v>
      </c>
      <c r="R18" s="257">
        <v>87.327202529302795</v>
      </c>
      <c r="S18" s="241">
        <v>70.535957127594003</v>
      </c>
      <c r="T18" s="241">
        <v>71.662045145754405</v>
      </c>
      <c r="U18" s="88">
        <v>82.372614560911103</v>
      </c>
      <c r="V18" s="257">
        <v>88.482119349431102</v>
      </c>
      <c r="W18" s="241">
        <v>72.493707412418004</v>
      </c>
      <c r="X18" s="241">
        <v>75.308481355485796</v>
      </c>
      <c r="Y18" s="241">
        <v>84.392103799298994</v>
      </c>
      <c r="Z18" s="241"/>
      <c r="AA18" s="241"/>
      <c r="AB18" s="240">
        <v>86.382918495820107</v>
      </c>
      <c r="AC18" s="240">
        <v>92.079100345674107</v>
      </c>
      <c r="AD18" s="191">
        <v>62.346006100358103</v>
      </c>
      <c r="AE18" s="191">
        <v>82.593155195879902</v>
      </c>
      <c r="AF18" s="240">
        <v>68.607405688463999</v>
      </c>
      <c r="AG18" s="240">
        <v>81.775386003371395</v>
      </c>
      <c r="AH18" s="240">
        <v>82.989825282078002</v>
      </c>
      <c r="AI18" s="253">
        <v>88.034276291520399</v>
      </c>
      <c r="AJ18" s="185">
        <v>84.949787084927195</v>
      </c>
      <c r="AK18" s="261">
        <v>89.725258108029607</v>
      </c>
      <c r="AL18" s="260">
        <v>66.192788282435899</v>
      </c>
      <c r="AM18" s="260">
        <v>82.754815382692797</v>
      </c>
      <c r="AN18" s="261">
        <v>61.148719304668703</v>
      </c>
      <c r="AO18" s="261">
        <v>74.580232635875007</v>
      </c>
      <c r="AP18" s="261">
        <v>80.168699675303898</v>
      </c>
      <c r="AQ18" s="296">
        <v>84.833301557063507</v>
      </c>
      <c r="AR18" s="255">
        <v>86.283002976000404</v>
      </c>
      <c r="AS18" s="240">
        <v>90.238879587984798</v>
      </c>
      <c r="AT18" s="191">
        <v>67.262948592576507</v>
      </c>
      <c r="AU18" s="191">
        <v>79.944204586474797</v>
      </c>
      <c r="AV18" s="240">
        <v>66.345418195736499</v>
      </c>
      <c r="AW18" s="240">
        <v>75.863029278184598</v>
      </c>
      <c r="AX18" s="240">
        <v>82.124036693304205</v>
      </c>
      <c r="AY18" s="253">
        <v>85.736808401155002</v>
      </c>
      <c r="AZ18" s="240">
        <v>87.147002460984098</v>
      </c>
      <c r="BA18" s="240">
        <v>92.294456862095998</v>
      </c>
      <c r="BB18" s="191">
        <v>66.1272379185869</v>
      </c>
      <c r="BC18" s="191">
        <v>85.235466309157104</v>
      </c>
      <c r="BD18" s="240">
        <v>73.079543851194501</v>
      </c>
      <c r="BE18" s="240">
        <v>86.069582879906207</v>
      </c>
      <c r="BF18" s="240">
        <v>84.357519131876501</v>
      </c>
      <c r="BG18" s="253">
        <v>89.030459495136199</v>
      </c>
      <c r="BH18" s="255">
        <v>84.5920338357151</v>
      </c>
      <c r="BI18" s="240">
        <v>90.062371222890505</v>
      </c>
      <c r="BJ18" s="191">
        <v>62.316769924785802</v>
      </c>
      <c r="BK18" s="191">
        <v>78.755144330402203</v>
      </c>
      <c r="BL18" s="240">
        <v>64.574899397554105</v>
      </c>
      <c r="BM18" s="240">
        <v>78.749190893954804</v>
      </c>
      <c r="BN18" s="240">
        <v>79.702825203210807</v>
      </c>
      <c r="BO18" s="253">
        <v>85.042403918611399</v>
      </c>
      <c r="BP18" s="255">
        <v>86.640006318159493</v>
      </c>
      <c r="BQ18" s="240">
        <v>90.324232380702597</v>
      </c>
      <c r="BR18" s="191">
        <v>66.133012922763001</v>
      </c>
      <c r="BS18" s="191">
        <v>78.854401902072993</v>
      </c>
      <c r="BT18" s="240">
        <v>70.345763973643301</v>
      </c>
      <c r="BU18" s="240">
        <v>80.271198737328305</v>
      </c>
      <c r="BV18" s="240">
        <v>82.630392043826703</v>
      </c>
      <c r="BW18" s="240">
        <v>86.153815554771299</v>
      </c>
    </row>
    <row r="19" spans="1:75">
      <c r="A19" s="27" t="s">
        <v>307</v>
      </c>
      <c r="B19" s="255">
        <v>10.7689905792529</v>
      </c>
      <c r="C19" s="191">
        <v>27.530419351881001</v>
      </c>
      <c r="D19" s="240">
        <v>24.8086041540823</v>
      </c>
      <c r="E19" s="253">
        <v>14.4879492132008</v>
      </c>
      <c r="F19" s="541">
        <v>12.662477403521605</v>
      </c>
      <c r="G19" s="293">
        <v>25.526198167435656</v>
      </c>
      <c r="H19" s="293">
        <v>32.13552402972816</v>
      </c>
      <c r="I19" s="405">
        <v>17.498999383816326</v>
      </c>
      <c r="J19" s="257">
        <v>11.739058718007399</v>
      </c>
      <c r="K19" s="241">
        <v>26.396423410474299</v>
      </c>
      <c r="L19" s="241">
        <v>28.895776263039401</v>
      </c>
      <c r="M19" s="88">
        <v>16.0695774527704</v>
      </c>
      <c r="N19" s="240">
        <v>10.2792703384599</v>
      </c>
      <c r="O19" s="191">
        <v>24.318647886128002</v>
      </c>
      <c r="P19" s="240">
        <v>20.4254366344496</v>
      </c>
      <c r="Q19" s="253">
        <v>13.3060106864936</v>
      </c>
      <c r="R19" s="257">
        <v>12.6727974706972</v>
      </c>
      <c r="S19" s="241">
        <v>29.464042872406001</v>
      </c>
      <c r="T19" s="241">
        <v>28.337954854245599</v>
      </c>
      <c r="U19" s="88">
        <v>17.627385439088901</v>
      </c>
      <c r="V19" s="257">
        <v>11.517880650568999</v>
      </c>
      <c r="W19" s="241">
        <v>27.506292587581999</v>
      </c>
      <c r="X19" s="241">
        <v>24.691518644514201</v>
      </c>
      <c r="Y19" s="241">
        <v>15.607896200700999</v>
      </c>
      <c r="Z19" s="241"/>
      <c r="AA19" s="241"/>
      <c r="AB19" s="240">
        <v>7.9208996544297303</v>
      </c>
      <c r="AC19" s="240">
        <v>13.617081504076101</v>
      </c>
      <c r="AD19" s="191">
        <v>17.406844804622299</v>
      </c>
      <c r="AE19" s="191">
        <v>37.653993899139699</v>
      </c>
      <c r="AF19" s="240">
        <v>18.2246139989937</v>
      </c>
      <c r="AG19" s="240">
        <v>31.392594309170899</v>
      </c>
      <c r="AH19" s="240">
        <v>11.9657237084798</v>
      </c>
      <c r="AI19" s="253">
        <v>17.0101747179217</v>
      </c>
      <c r="AJ19" s="185">
        <v>10.274741891736699</v>
      </c>
      <c r="AK19" s="261">
        <v>15.0502129153066</v>
      </c>
      <c r="AL19" s="260">
        <v>17.245184617321399</v>
      </c>
      <c r="AM19" s="260">
        <v>33.807211717549897</v>
      </c>
      <c r="AN19" s="261">
        <v>25.4197673641245</v>
      </c>
      <c r="AO19" s="261">
        <v>38.851280695331802</v>
      </c>
      <c r="AP19" s="261">
        <v>15.166698442936401</v>
      </c>
      <c r="AQ19" s="296">
        <v>19.831300324696201</v>
      </c>
      <c r="AR19" s="255">
        <v>9.7611204120151793</v>
      </c>
      <c r="AS19" s="240">
        <v>13.7169970239996</v>
      </c>
      <c r="AT19" s="191">
        <v>20.055795413515099</v>
      </c>
      <c r="AU19" s="191">
        <v>32.737051407433498</v>
      </c>
      <c r="AV19" s="240">
        <v>24.136970721815501</v>
      </c>
      <c r="AW19" s="240">
        <v>33.654581804263302</v>
      </c>
      <c r="AX19" s="240">
        <v>14.263191598844999</v>
      </c>
      <c r="AY19" s="253">
        <v>17.875963306695802</v>
      </c>
      <c r="AZ19" s="240">
        <v>7.7055431379040096</v>
      </c>
      <c r="BA19" s="240">
        <v>12.852997539015901</v>
      </c>
      <c r="BB19" s="191">
        <v>14.764533690842899</v>
      </c>
      <c r="BC19" s="191">
        <v>33.8727620814131</v>
      </c>
      <c r="BD19" s="240">
        <v>13.9304171200938</v>
      </c>
      <c r="BE19" s="240">
        <v>26.920456148805499</v>
      </c>
      <c r="BF19" s="240">
        <v>10.969540504863801</v>
      </c>
      <c r="BG19" s="253">
        <v>15.6424808681234</v>
      </c>
      <c r="BH19" s="255">
        <v>9.9376287771095093</v>
      </c>
      <c r="BI19" s="240">
        <v>15.4079661642849</v>
      </c>
      <c r="BJ19" s="191">
        <v>21.244855669597801</v>
      </c>
      <c r="BK19" s="191">
        <v>37.683230075214198</v>
      </c>
      <c r="BL19" s="240">
        <v>21.250809106045299</v>
      </c>
      <c r="BM19" s="240">
        <v>35.425100602445902</v>
      </c>
      <c r="BN19" s="240">
        <v>14.9575960813886</v>
      </c>
      <c r="BO19" s="253">
        <v>20.2971747967892</v>
      </c>
      <c r="BP19" s="255">
        <v>9.6757676194201991</v>
      </c>
      <c r="BQ19" s="240">
        <v>13.3599936817177</v>
      </c>
      <c r="BR19" s="191">
        <v>21.1455980979256</v>
      </c>
      <c r="BS19" s="191">
        <v>33.866987077238299</v>
      </c>
      <c r="BT19" s="240">
        <v>19.7288012619391</v>
      </c>
      <c r="BU19" s="240">
        <v>29.654236027089201</v>
      </c>
      <c r="BV19" s="240">
        <v>13.846184444952399</v>
      </c>
      <c r="BW19" s="240">
        <v>17.369607956449499</v>
      </c>
    </row>
    <row r="20" spans="1:75">
      <c r="A20" s="27"/>
      <c r="B20" s="255"/>
      <c r="C20" s="191"/>
      <c r="D20" s="240"/>
      <c r="E20" s="253"/>
      <c r="F20" s="541"/>
      <c r="G20" s="293"/>
      <c r="H20" s="293"/>
      <c r="I20" s="405"/>
      <c r="J20" s="257"/>
      <c r="K20" s="241"/>
      <c r="L20" s="241"/>
      <c r="M20" s="88"/>
      <c r="N20" s="240"/>
      <c r="O20" s="191"/>
      <c r="P20" s="240"/>
      <c r="Q20" s="253"/>
      <c r="R20" s="257"/>
      <c r="S20" s="241"/>
      <c r="T20" s="241"/>
      <c r="U20" s="88"/>
      <c r="V20" s="257"/>
      <c r="W20" s="241"/>
      <c r="X20" s="241"/>
      <c r="Y20" s="241"/>
      <c r="Z20" s="241"/>
      <c r="AA20" s="241"/>
      <c r="AB20" s="240"/>
      <c r="AC20" s="240"/>
      <c r="AD20" s="191"/>
      <c r="AE20" s="191"/>
      <c r="AF20" s="240"/>
      <c r="AG20" s="240"/>
      <c r="AH20" s="240"/>
      <c r="AI20" s="253"/>
      <c r="AJ20" s="185"/>
      <c r="AK20" s="261"/>
      <c r="AL20" s="260"/>
      <c r="AM20" s="260"/>
      <c r="AN20" s="261"/>
      <c r="AO20" s="261"/>
      <c r="AP20" s="261"/>
      <c r="AQ20" s="296"/>
      <c r="AR20" s="255"/>
      <c r="AS20" s="240"/>
      <c r="AT20" s="191"/>
      <c r="AU20" s="191"/>
      <c r="AV20" s="240"/>
      <c r="AW20" s="240"/>
      <c r="AX20" s="240"/>
      <c r="AY20" s="253"/>
      <c r="AZ20" s="240"/>
      <c r="BA20" s="240"/>
      <c r="BB20" s="191"/>
      <c r="BC20" s="191"/>
      <c r="BD20" s="240"/>
      <c r="BE20" s="240"/>
      <c r="BF20" s="240"/>
      <c r="BG20" s="253"/>
      <c r="BH20" s="255"/>
      <c r="BI20" s="240"/>
      <c r="BJ20" s="191"/>
      <c r="BK20" s="191"/>
      <c r="BL20" s="240"/>
      <c r="BM20" s="240"/>
      <c r="BN20" s="240"/>
      <c r="BO20" s="253"/>
      <c r="BP20" s="255"/>
      <c r="BQ20" s="240"/>
      <c r="BR20" s="191"/>
      <c r="BS20" s="191"/>
      <c r="BT20" s="240"/>
      <c r="BU20" s="240"/>
      <c r="BV20" s="240"/>
      <c r="BW20" s="240"/>
    </row>
    <row r="21" spans="1:75">
      <c r="A21" s="31" t="s">
        <v>120</v>
      </c>
      <c r="B21" s="255"/>
      <c r="C21" s="191"/>
      <c r="D21" s="240"/>
      <c r="E21" s="253"/>
      <c r="F21" s="541"/>
      <c r="G21" s="293"/>
      <c r="H21" s="293"/>
      <c r="I21" s="405"/>
      <c r="J21" s="257"/>
      <c r="K21" s="241"/>
      <c r="L21" s="241"/>
      <c r="M21" s="88"/>
      <c r="N21" s="240"/>
      <c r="O21" s="191"/>
      <c r="P21" s="240"/>
      <c r="Q21" s="253"/>
      <c r="R21" s="257"/>
      <c r="S21" s="241"/>
      <c r="T21" s="241"/>
      <c r="U21" s="88"/>
      <c r="V21" s="257"/>
      <c r="W21" s="241"/>
      <c r="X21" s="241"/>
      <c r="Y21" s="241"/>
      <c r="Z21" s="241"/>
      <c r="AA21" s="241"/>
      <c r="AB21" s="240"/>
      <c r="AC21" s="240"/>
      <c r="AD21" s="191"/>
      <c r="AE21" s="191"/>
      <c r="AF21" s="240"/>
      <c r="AG21" s="240"/>
      <c r="AH21" s="240"/>
      <c r="AI21" s="253"/>
      <c r="AJ21" s="185"/>
      <c r="AK21" s="261"/>
      <c r="AL21" s="260"/>
      <c r="AM21" s="260"/>
      <c r="AN21" s="261"/>
      <c r="AO21" s="261"/>
      <c r="AP21" s="261"/>
      <c r="AQ21" s="296"/>
      <c r="AR21" s="255"/>
      <c r="AS21" s="240"/>
      <c r="AT21" s="191"/>
      <c r="AU21" s="191"/>
      <c r="AV21" s="240"/>
      <c r="AW21" s="240"/>
      <c r="AX21" s="240"/>
      <c r="AY21" s="253"/>
      <c r="AZ21" s="240"/>
      <c r="BA21" s="240"/>
      <c r="BB21" s="191"/>
      <c r="BC21" s="191"/>
      <c r="BD21" s="240"/>
      <c r="BE21" s="240"/>
      <c r="BF21" s="240"/>
      <c r="BG21" s="253"/>
      <c r="BH21" s="255"/>
      <c r="BI21" s="240"/>
      <c r="BJ21" s="191"/>
      <c r="BK21" s="191"/>
      <c r="BL21" s="240"/>
      <c r="BM21" s="240"/>
      <c r="BN21" s="240"/>
      <c r="BO21" s="253"/>
      <c r="BP21" s="255"/>
      <c r="BQ21" s="240"/>
      <c r="BR21" s="191"/>
      <c r="BS21" s="191"/>
      <c r="BT21" s="240"/>
      <c r="BU21" s="240"/>
      <c r="BV21" s="240"/>
      <c r="BW21" s="240"/>
    </row>
    <row r="22" spans="1:75">
      <c r="A22" s="31" t="s">
        <v>305</v>
      </c>
      <c r="B22" s="255"/>
      <c r="C22" s="191"/>
      <c r="D22" s="240"/>
      <c r="E22" s="253"/>
      <c r="F22" s="541"/>
      <c r="G22" s="293"/>
      <c r="H22" s="293"/>
      <c r="I22" s="405"/>
      <c r="J22" s="257"/>
      <c r="K22" s="241"/>
      <c r="L22" s="241"/>
      <c r="M22" s="88"/>
      <c r="N22" s="240"/>
      <c r="O22" s="191"/>
      <c r="P22" s="240"/>
      <c r="Q22" s="253"/>
      <c r="R22" s="257"/>
      <c r="S22" s="241"/>
      <c r="T22" s="241"/>
      <c r="U22" s="88"/>
      <c r="V22" s="257"/>
      <c r="W22" s="241"/>
      <c r="X22" s="241"/>
      <c r="Y22" s="241"/>
      <c r="Z22" s="241"/>
      <c r="AA22" s="241"/>
      <c r="AB22" s="240"/>
      <c r="AC22" s="240"/>
      <c r="AD22" s="191"/>
      <c r="AE22" s="191"/>
      <c r="AF22" s="240"/>
      <c r="AG22" s="240"/>
      <c r="AH22" s="240"/>
      <c r="AI22" s="253"/>
      <c r="AJ22" s="185"/>
      <c r="AK22" s="261"/>
      <c r="AL22" s="260"/>
      <c r="AM22" s="260"/>
      <c r="AN22" s="261"/>
      <c r="AO22" s="261"/>
      <c r="AP22" s="261"/>
      <c r="AQ22" s="296"/>
      <c r="AR22" s="255"/>
      <c r="AS22" s="240"/>
      <c r="AT22" s="191"/>
      <c r="AU22" s="191"/>
      <c r="AV22" s="240"/>
      <c r="AW22" s="240"/>
      <c r="AX22" s="240"/>
      <c r="AY22" s="253"/>
      <c r="AZ22" s="240"/>
      <c r="BA22" s="240"/>
      <c r="BB22" s="191"/>
      <c r="BC22" s="191"/>
      <c r="BD22" s="240"/>
      <c r="BE22" s="240"/>
      <c r="BF22" s="240"/>
      <c r="BG22" s="253"/>
      <c r="BH22" s="255"/>
      <c r="BI22" s="240"/>
      <c r="BJ22" s="191"/>
      <c r="BK22" s="191"/>
      <c r="BL22" s="240"/>
      <c r="BM22" s="240"/>
      <c r="BN22" s="240"/>
      <c r="BO22" s="253"/>
      <c r="BP22" s="255"/>
      <c r="BQ22" s="240"/>
      <c r="BR22" s="191"/>
      <c r="BS22" s="191"/>
      <c r="BT22" s="240"/>
      <c r="BU22" s="240"/>
      <c r="BV22" s="240"/>
      <c r="BW22" s="240"/>
    </row>
    <row r="23" spans="1:75">
      <c r="A23" s="27" t="s">
        <v>306</v>
      </c>
      <c r="B23" s="255">
        <v>90.417910996108603</v>
      </c>
      <c r="C23" s="191">
        <v>76.297927024383</v>
      </c>
      <c r="D23" s="240">
        <v>75.248935444688101</v>
      </c>
      <c r="E23" s="253">
        <v>86.171131465010504</v>
      </c>
      <c r="F23" s="541">
        <v>86.736309008234599</v>
      </c>
      <c r="G23" s="293">
        <v>70.036118136251488</v>
      </c>
      <c r="H23" s="293">
        <v>60.36331698442978</v>
      </c>
      <c r="I23" s="405">
        <v>80.860342308731219</v>
      </c>
      <c r="J23" s="257">
        <v>88.455128980308899</v>
      </c>
      <c r="K23" s="241">
        <v>72.936205709987107</v>
      </c>
      <c r="L23" s="241">
        <v>68.105756037976803</v>
      </c>
      <c r="M23" s="88">
        <v>83.385862170283005</v>
      </c>
      <c r="N23" s="240">
        <v>88.070652566997396</v>
      </c>
      <c r="O23" s="191">
        <v>78.735861466723605</v>
      </c>
      <c r="P23" s="240">
        <v>82.433557271463997</v>
      </c>
      <c r="Q23" s="253">
        <v>85.875043906917</v>
      </c>
      <c r="R23" s="257">
        <v>88.712662535397499</v>
      </c>
      <c r="S23" s="241">
        <v>66.402800131167794</v>
      </c>
      <c r="T23" s="241">
        <v>74.028462521184096</v>
      </c>
      <c r="U23" s="88">
        <v>83.167539630540205</v>
      </c>
      <c r="V23" s="257">
        <v>88.420281217800294</v>
      </c>
      <c r="W23" s="241">
        <v>71.001652122841904</v>
      </c>
      <c r="X23" s="241">
        <v>78.675027936273494</v>
      </c>
      <c r="Y23" s="241">
        <v>84.4218300213562</v>
      </c>
      <c r="Z23" s="241"/>
      <c r="AA23" s="241"/>
      <c r="AB23" s="240">
        <v>87.653290116628099</v>
      </c>
      <c r="AC23" s="240">
        <v>93.182531875589206</v>
      </c>
      <c r="AD23" s="191">
        <v>62.079838935474399</v>
      </c>
      <c r="AE23" s="191">
        <v>90.516015113291601</v>
      </c>
      <c r="AF23" s="240">
        <v>66.468289984823201</v>
      </c>
      <c r="AG23" s="240">
        <v>84.029580904553001</v>
      </c>
      <c r="AH23" s="240">
        <v>83.147195296820897</v>
      </c>
      <c r="AI23" s="253">
        <v>89.195067633200097</v>
      </c>
      <c r="AJ23" s="185">
        <v>83.476476220547298</v>
      </c>
      <c r="AK23" s="261">
        <v>89.996141795921901</v>
      </c>
      <c r="AL23" s="260">
        <v>57.184752306151999</v>
      </c>
      <c r="AM23" s="260">
        <v>82.887483966350999</v>
      </c>
      <c r="AN23" s="261">
        <v>49.598993782018198</v>
      </c>
      <c r="AO23" s="261">
        <v>71.127640186841404</v>
      </c>
      <c r="AP23" s="261">
        <v>77.303797146601099</v>
      </c>
      <c r="AQ23" s="296">
        <v>84.416887470861298</v>
      </c>
      <c r="AR23" s="255">
        <v>86.320606917639594</v>
      </c>
      <c r="AS23" s="240">
        <v>90.589651042978204</v>
      </c>
      <c r="AT23" s="191">
        <v>63.629988890208303</v>
      </c>
      <c r="AU23" s="191">
        <v>82.242422529765804</v>
      </c>
      <c r="AV23" s="240">
        <v>61.0906221638893</v>
      </c>
      <c r="AW23" s="240">
        <v>75.1208899120643</v>
      </c>
      <c r="AX23" s="240">
        <v>80.972926485271302</v>
      </c>
      <c r="AY23" s="253">
        <v>85.798797855294794</v>
      </c>
      <c r="AZ23" s="240">
        <v>84.091901046443695</v>
      </c>
      <c r="BA23" s="240">
        <v>92.049404087550997</v>
      </c>
      <c r="BB23" s="191">
        <v>66.425012147653305</v>
      </c>
      <c r="BC23" s="191">
        <v>91.046710785794005</v>
      </c>
      <c r="BD23" s="240">
        <v>74.360634392783396</v>
      </c>
      <c r="BE23" s="240">
        <v>90.506480150144597</v>
      </c>
      <c r="BF23" s="240">
        <v>82.522632962892203</v>
      </c>
      <c r="BG23" s="253">
        <v>89.227454850941797</v>
      </c>
      <c r="BH23" s="255">
        <v>85.229185679984994</v>
      </c>
      <c r="BI23" s="240">
        <v>92.196139390810103</v>
      </c>
      <c r="BJ23" s="191">
        <v>54.277993484833601</v>
      </c>
      <c r="BK23" s="191">
        <v>78.527606777502001</v>
      </c>
      <c r="BL23" s="240">
        <v>63.275928718242099</v>
      </c>
      <c r="BM23" s="240">
        <v>84.780996324125994</v>
      </c>
      <c r="BN23" s="240">
        <v>79.351493237902204</v>
      </c>
      <c r="BO23" s="253">
        <v>86.983586023178205</v>
      </c>
      <c r="BP23" s="255">
        <v>85.792742181294997</v>
      </c>
      <c r="BQ23" s="240">
        <v>91.047820254305506</v>
      </c>
      <c r="BR23" s="191">
        <v>61.881870664497903</v>
      </c>
      <c r="BS23" s="191">
        <v>80.121433581185997</v>
      </c>
      <c r="BT23" s="240">
        <v>71.968066823638097</v>
      </c>
      <c r="BU23" s="240">
        <v>85.381989048908906</v>
      </c>
      <c r="BV23" s="240">
        <v>81.893999442791397</v>
      </c>
      <c r="BW23" s="240">
        <v>86.949660599921003</v>
      </c>
    </row>
    <row r="24" spans="1:75">
      <c r="A24" s="27" t="s">
        <v>307</v>
      </c>
      <c r="B24" s="255">
        <v>9.5820890038913795</v>
      </c>
      <c r="C24" s="240">
        <v>23.702072975617</v>
      </c>
      <c r="D24" s="240">
        <v>24.751064555311899</v>
      </c>
      <c r="E24" s="253">
        <v>13.8288685349895</v>
      </c>
      <c r="F24" s="541">
        <v>13.263690991765408</v>
      </c>
      <c r="G24" s="293">
        <v>29.963881863748487</v>
      </c>
      <c r="H24" s="293">
        <v>39.636683015570171</v>
      </c>
      <c r="I24" s="405">
        <v>19.139657691268784</v>
      </c>
      <c r="J24" s="257">
        <v>11.544871019691101</v>
      </c>
      <c r="K24" s="241">
        <v>27.0637942900129</v>
      </c>
      <c r="L24" s="241">
        <v>31.8942439620232</v>
      </c>
      <c r="M24" s="88">
        <v>16.614137829716999</v>
      </c>
      <c r="N24" s="240">
        <v>11.929347433002601</v>
      </c>
      <c r="O24" s="240">
        <v>21.264138533276402</v>
      </c>
      <c r="P24" s="240">
        <v>17.566442728536</v>
      </c>
      <c r="Q24" s="253">
        <v>14.124956093083</v>
      </c>
      <c r="R24" s="257">
        <v>11.2873374646025</v>
      </c>
      <c r="S24" s="241">
        <v>33.597199868832199</v>
      </c>
      <c r="T24" s="241">
        <v>25.971537478816</v>
      </c>
      <c r="U24" s="88">
        <v>16.832460369459799</v>
      </c>
      <c r="V24" s="257">
        <v>11.5797187821997</v>
      </c>
      <c r="W24" s="241">
        <v>28.998347877158</v>
      </c>
      <c r="X24" s="241">
        <v>21.324972063726499</v>
      </c>
      <c r="Y24" s="241">
        <v>15.5781699786438</v>
      </c>
      <c r="Z24" s="241"/>
      <c r="AA24" s="241"/>
      <c r="AB24" s="240">
        <v>6.8174681244177</v>
      </c>
      <c r="AC24" s="240">
        <v>12.346709883365101</v>
      </c>
      <c r="AD24" s="240">
        <v>9.4839848867067804</v>
      </c>
      <c r="AE24" s="240">
        <v>37.9201610645272</v>
      </c>
      <c r="AF24" s="240">
        <v>15.9704190954607</v>
      </c>
      <c r="AG24" s="240">
        <v>33.531710015163</v>
      </c>
      <c r="AH24" s="240">
        <v>10.804932366970499</v>
      </c>
      <c r="AI24" s="253">
        <v>16.852804703008399</v>
      </c>
      <c r="AJ24" s="185">
        <v>10.0038582040817</v>
      </c>
      <c r="AK24" s="261">
        <v>16.5235237794491</v>
      </c>
      <c r="AL24" s="261">
        <v>17.112516033652</v>
      </c>
      <c r="AM24" s="261">
        <v>42.815247693845002</v>
      </c>
      <c r="AN24" s="261">
        <v>28.872359813258502</v>
      </c>
      <c r="AO24" s="261">
        <v>50.4010062178819</v>
      </c>
      <c r="AP24" s="261">
        <v>15.583112529138701</v>
      </c>
      <c r="AQ24" s="296">
        <v>22.696202853398901</v>
      </c>
      <c r="AR24" s="255">
        <v>9.4103489570218102</v>
      </c>
      <c r="AS24" s="240">
        <v>13.679393082360299</v>
      </c>
      <c r="AT24" s="240">
        <v>17.757577468790998</v>
      </c>
      <c r="AU24" s="240">
        <v>36.370011111234803</v>
      </c>
      <c r="AV24" s="240">
        <v>24.879110087872199</v>
      </c>
      <c r="AW24" s="240">
        <v>38.909377836174102</v>
      </c>
      <c r="AX24" s="240">
        <v>14.201202144705199</v>
      </c>
      <c r="AY24" s="253">
        <v>19.027073514728698</v>
      </c>
      <c r="AZ24" s="240">
        <v>7.95059591244899</v>
      </c>
      <c r="BA24" s="240">
        <v>15.9080989535563</v>
      </c>
      <c r="BB24" s="240">
        <v>8.9532892142060199</v>
      </c>
      <c r="BC24" s="240">
        <v>33.574987852346702</v>
      </c>
      <c r="BD24" s="240">
        <v>9.4935198498554403</v>
      </c>
      <c r="BE24" s="240">
        <v>25.6393656072166</v>
      </c>
      <c r="BF24" s="240">
        <v>10.7725451490582</v>
      </c>
      <c r="BG24" s="253">
        <v>17.4773670371078</v>
      </c>
      <c r="BH24" s="255">
        <v>7.8038606091899103</v>
      </c>
      <c r="BI24" s="240">
        <v>14.770814320015001</v>
      </c>
      <c r="BJ24" s="240">
        <v>21.472393222497999</v>
      </c>
      <c r="BK24" s="240">
        <v>45.722006515166498</v>
      </c>
      <c r="BL24" s="240">
        <v>15.219003675873999</v>
      </c>
      <c r="BM24" s="240">
        <v>36.724071281757901</v>
      </c>
      <c r="BN24" s="240">
        <v>13.0164139768218</v>
      </c>
      <c r="BO24" s="253">
        <v>20.648506762097799</v>
      </c>
      <c r="BP24" s="255">
        <v>8.952179746214</v>
      </c>
      <c r="BQ24" s="240">
        <v>14.2072578181855</v>
      </c>
      <c r="BR24" s="240">
        <v>19.878566418816</v>
      </c>
      <c r="BS24" s="240">
        <v>38.1181293355001</v>
      </c>
      <c r="BT24" s="240">
        <v>14.618010949348299</v>
      </c>
      <c r="BU24" s="240">
        <v>28.031933178104701</v>
      </c>
      <c r="BV24" s="240">
        <v>13.0503394001248</v>
      </c>
      <c r="BW24" s="240">
        <v>18.106000557162801</v>
      </c>
    </row>
    <row r="25" spans="1:75">
      <c r="A25" s="27"/>
      <c r="B25" s="255"/>
      <c r="C25" s="240"/>
      <c r="D25" s="240"/>
      <c r="E25" s="253"/>
      <c r="F25" s="541"/>
      <c r="G25" s="293"/>
      <c r="H25" s="293"/>
      <c r="I25" s="405"/>
      <c r="J25" s="257"/>
      <c r="K25" s="241"/>
      <c r="L25" s="241"/>
      <c r="M25" s="88"/>
      <c r="N25" s="240"/>
      <c r="O25" s="240"/>
      <c r="P25" s="240"/>
      <c r="Q25" s="253"/>
      <c r="R25" s="257"/>
      <c r="S25" s="241"/>
      <c r="T25" s="241"/>
      <c r="U25" s="88"/>
      <c r="V25" s="257"/>
      <c r="W25" s="241"/>
      <c r="X25" s="241"/>
      <c r="Y25" s="241"/>
      <c r="Z25" s="241"/>
      <c r="AA25" s="241"/>
      <c r="AB25" s="240"/>
      <c r="AC25" s="240"/>
      <c r="AD25" s="240"/>
      <c r="AE25" s="240"/>
      <c r="AF25" s="240"/>
      <c r="AG25" s="240"/>
      <c r="AH25" s="240"/>
      <c r="AI25" s="253"/>
      <c r="AJ25" s="185"/>
      <c r="AK25" s="261"/>
      <c r="AL25" s="261"/>
      <c r="AM25" s="261"/>
      <c r="AN25" s="261"/>
      <c r="AO25" s="261"/>
      <c r="AP25" s="261"/>
      <c r="AQ25" s="296"/>
      <c r="AR25" s="255"/>
      <c r="AS25" s="240"/>
      <c r="AT25" s="240"/>
      <c r="AU25" s="240"/>
      <c r="AV25" s="240"/>
      <c r="AW25" s="240"/>
      <c r="AX25" s="240"/>
      <c r="AY25" s="253"/>
      <c r="AZ25" s="240"/>
      <c r="BA25" s="240"/>
      <c r="BB25" s="240"/>
      <c r="BC25" s="240"/>
      <c r="BD25" s="240"/>
      <c r="BE25" s="240"/>
      <c r="BF25" s="240"/>
      <c r="BG25" s="253"/>
      <c r="BH25" s="255"/>
      <c r="BI25" s="240"/>
      <c r="BJ25" s="240"/>
      <c r="BK25" s="240"/>
      <c r="BL25" s="240"/>
      <c r="BM25" s="240"/>
      <c r="BN25" s="240"/>
      <c r="BO25" s="253"/>
      <c r="BP25" s="255"/>
      <c r="BQ25" s="240"/>
      <c r="BR25" s="240"/>
      <c r="BS25" s="240"/>
      <c r="BT25" s="240"/>
      <c r="BU25" s="240"/>
      <c r="BV25" s="240"/>
      <c r="BW25" s="240"/>
    </row>
    <row r="26" spans="1:75">
      <c r="A26" s="31" t="s">
        <v>211</v>
      </c>
      <c r="B26" s="255"/>
      <c r="C26" s="240"/>
      <c r="D26" s="240"/>
      <c r="E26" s="253"/>
      <c r="F26" s="541"/>
      <c r="G26" s="293"/>
      <c r="H26" s="293"/>
      <c r="I26" s="405"/>
      <c r="J26" s="257"/>
      <c r="K26" s="241"/>
      <c r="L26" s="241"/>
      <c r="M26" s="88"/>
      <c r="N26" s="240"/>
      <c r="O26" s="240"/>
      <c r="P26" s="240"/>
      <c r="Q26" s="253"/>
      <c r="R26" s="257"/>
      <c r="S26" s="241"/>
      <c r="T26" s="241"/>
      <c r="U26" s="88"/>
      <c r="V26" s="257"/>
      <c r="W26" s="241"/>
      <c r="X26" s="241"/>
      <c r="Y26" s="241"/>
      <c r="Z26" s="241"/>
      <c r="AA26" s="241"/>
      <c r="AB26" s="240"/>
      <c r="AC26" s="240"/>
      <c r="AD26" s="240"/>
      <c r="AE26" s="240"/>
      <c r="AF26" s="240"/>
      <c r="AG26" s="240"/>
      <c r="AH26" s="240"/>
      <c r="AI26" s="253"/>
      <c r="AJ26" s="185"/>
      <c r="AK26" s="261"/>
      <c r="AL26" s="261"/>
      <c r="AM26" s="261"/>
      <c r="AN26" s="261"/>
      <c r="AO26" s="261"/>
      <c r="AP26" s="261"/>
      <c r="AQ26" s="296"/>
      <c r="AR26" s="255"/>
      <c r="AS26" s="240"/>
      <c r="AT26" s="240"/>
      <c r="AU26" s="240"/>
      <c r="AV26" s="240"/>
      <c r="AW26" s="240"/>
      <c r="AX26" s="240"/>
      <c r="AY26" s="253"/>
      <c r="AZ26" s="240"/>
      <c r="BA26" s="240"/>
      <c r="BB26" s="240"/>
      <c r="BC26" s="240"/>
      <c r="BD26" s="240"/>
      <c r="BE26" s="240"/>
      <c r="BF26" s="240"/>
      <c r="BG26" s="253"/>
      <c r="BH26" s="255"/>
      <c r="BI26" s="240"/>
      <c r="BJ26" s="240"/>
      <c r="BK26" s="240"/>
      <c r="BL26" s="240"/>
      <c r="BM26" s="240"/>
      <c r="BN26" s="240"/>
      <c r="BO26" s="253"/>
      <c r="BP26" s="255"/>
      <c r="BQ26" s="240"/>
      <c r="BR26" s="240"/>
      <c r="BS26" s="240"/>
      <c r="BT26" s="240"/>
      <c r="BU26" s="240"/>
      <c r="BV26" s="240"/>
      <c r="BW26" s="240"/>
    </row>
    <row r="27" spans="1:75">
      <c r="A27" s="31" t="s">
        <v>305</v>
      </c>
      <c r="B27" s="255"/>
      <c r="C27" s="240"/>
      <c r="D27" s="240"/>
      <c r="E27" s="253"/>
      <c r="F27" s="541"/>
      <c r="G27" s="293"/>
      <c r="H27" s="293"/>
      <c r="I27" s="405"/>
      <c r="J27" s="257"/>
      <c r="K27" s="241"/>
      <c r="L27" s="241"/>
      <c r="M27" s="88"/>
      <c r="N27" s="240"/>
      <c r="O27" s="240"/>
      <c r="P27" s="240"/>
      <c r="Q27" s="253"/>
      <c r="R27" s="257"/>
      <c r="S27" s="241"/>
      <c r="T27" s="241"/>
      <c r="U27" s="88"/>
      <c r="V27" s="257"/>
      <c r="W27" s="241"/>
      <c r="X27" s="241"/>
      <c r="Y27" s="241"/>
      <c r="Z27" s="241"/>
      <c r="AA27" s="241"/>
      <c r="AB27" s="240"/>
      <c r="AC27" s="240"/>
      <c r="AD27" s="240"/>
      <c r="AE27" s="240"/>
      <c r="AF27" s="240"/>
      <c r="AG27" s="240"/>
      <c r="AH27" s="240"/>
      <c r="AI27" s="253"/>
      <c r="AJ27" s="185"/>
      <c r="AK27" s="261"/>
      <c r="AL27" s="261"/>
      <c r="AM27" s="261"/>
      <c r="AN27" s="261"/>
      <c r="AO27" s="261"/>
      <c r="AP27" s="261"/>
      <c r="AQ27" s="296"/>
      <c r="AR27" s="255"/>
      <c r="AS27" s="240"/>
      <c r="AT27" s="240"/>
      <c r="AU27" s="240"/>
      <c r="AV27" s="240"/>
      <c r="AW27" s="240"/>
      <c r="AX27" s="240"/>
      <c r="AY27" s="253"/>
      <c r="AZ27" s="240"/>
      <c r="BA27" s="240"/>
      <c r="BB27" s="240"/>
      <c r="BC27" s="240"/>
      <c r="BD27" s="240"/>
      <c r="BE27" s="240"/>
      <c r="BF27" s="240"/>
      <c r="BG27" s="253"/>
      <c r="BH27" s="255"/>
      <c r="BI27" s="240"/>
      <c r="BJ27" s="240"/>
      <c r="BK27" s="240"/>
      <c r="BL27" s="240"/>
      <c r="BM27" s="240"/>
      <c r="BN27" s="240"/>
      <c r="BO27" s="253"/>
      <c r="BP27" s="255"/>
      <c r="BQ27" s="240"/>
      <c r="BR27" s="240"/>
      <c r="BS27" s="240"/>
      <c r="BT27" s="240"/>
      <c r="BU27" s="240"/>
      <c r="BV27" s="240"/>
      <c r="BW27" s="240"/>
    </row>
    <row r="28" spans="1:75">
      <c r="A28" s="27" t="s">
        <v>306</v>
      </c>
      <c r="B28" s="255">
        <v>88.109284655293905</v>
      </c>
      <c r="C28" s="240">
        <v>67.552066739417299</v>
      </c>
      <c r="D28" s="240">
        <v>75.099167843540201</v>
      </c>
      <c r="E28" s="253">
        <v>84.817622807076503</v>
      </c>
      <c r="F28" s="541">
        <v>88.010515784732434</v>
      </c>
      <c r="G28" s="293">
        <v>78.914426328586146</v>
      </c>
      <c r="H28" s="293">
        <v>74.010389954709922</v>
      </c>
      <c r="I28" s="405">
        <v>84.218039529026413</v>
      </c>
      <c r="J28" s="257">
        <v>88.060802343700104</v>
      </c>
      <c r="K28" s="241">
        <v>74.3475258838983</v>
      </c>
      <c r="L28" s="241">
        <v>74.398560775745594</v>
      </c>
      <c r="M28" s="88">
        <v>84.502160894593104</v>
      </c>
      <c r="N28" s="240">
        <v>91.1674835243807</v>
      </c>
      <c r="O28" s="240" t="s">
        <v>154</v>
      </c>
      <c r="P28" s="240">
        <v>74.101661579911806</v>
      </c>
      <c r="Q28" s="253">
        <v>87.541631939920293</v>
      </c>
      <c r="R28" s="257">
        <v>85.8208928853375</v>
      </c>
      <c r="S28" s="241">
        <v>76.282613514857402</v>
      </c>
      <c r="T28" s="241">
        <v>69.693175238149706</v>
      </c>
      <c r="U28" s="88">
        <v>81.521799959188698</v>
      </c>
      <c r="V28" s="257">
        <v>88.542726457203401</v>
      </c>
      <c r="W28" s="241">
        <v>74.509145983963293</v>
      </c>
      <c r="X28" s="241">
        <v>71.234023103572994</v>
      </c>
      <c r="Y28" s="241">
        <v>84.360781986880895</v>
      </c>
      <c r="Z28" s="241"/>
      <c r="AA28" s="241"/>
      <c r="AB28" s="240">
        <v>83.210368416404293</v>
      </c>
      <c r="AC28" s="240">
        <v>93.008200894183403</v>
      </c>
      <c r="AD28" s="240">
        <v>53.281144094384203</v>
      </c>
      <c r="AE28" s="240">
        <v>81.822989384450395</v>
      </c>
      <c r="AF28" s="240">
        <v>64.175278331822895</v>
      </c>
      <c r="AG28" s="240">
        <v>86.023057355257507</v>
      </c>
      <c r="AH28" s="240">
        <v>80.671993135512096</v>
      </c>
      <c r="AI28" s="253">
        <v>88.963252478640996</v>
      </c>
      <c r="AJ28" s="185">
        <v>84.7477269620301</v>
      </c>
      <c r="AK28" s="261">
        <v>91.273304607434596</v>
      </c>
      <c r="AL28" s="261">
        <v>68.8841589842052</v>
      </c>
      <c r="AM28" s="261">
        <v>88.944693672967105</v>
      </c>
      <c r="AN28" s="261">
        <v>64.902222416616794</v>
      </c>
      <c r="AO28" s="261">
        <v>83.118557492802907</v>
      </c>
      <c r="AP28" s="261">
        <v>81.069424734635504</v>
      </c>
      <c r="AQ28" s="296">
        <v>87.366654323417393</v>
      </c>
      <c r="AR28" s="255">
        <v>85.151482114302297</v>
      </c>
      <c r="AS28" s="240">
        <v>90.970122573097896</v>
      </c>
      <c r="AT28" s="240">
        <v>66.274507370423194</v>
      </c>
      <c r="AU28" s="240">
        <v>82.420544397373405</v>
      </c>
      <c r="AV28" s="240">
        <v>67.054732340484705</v>
      </c>
      <c r="AW28" s="240">
        <v>81.742389211006497</v>
      </c>
      <c r="AX28" s="240">
        <v>81.944792583952804</v>
      </c>
      <c r="AY28" s="253">
        <v>87.059529205233503</v>
      </c>
      <c r="AZ28" s="240">
        <v>87.917220150094806</v>
      </c>
      <c r="BA28" s="240">
        <v>94.417746898666607</v>
      </c>
      <c r="BB28" s="240" t="s">
        <v>154</v>
      </c>
      <c r="BC28" s="240" t="s">
        <v>154</v>
      </c>
      <c r="BD28" s="240">
        <v>62.931518276436698</v>
      </c>
      <c r="BE28" s="240">
        <v>85.271804883387006</v>
      </c>
      <c r="BF28" s="240">
        <v>84.415774153240903</v>
      </c>
      <c r="BG28" s="253">
        <v>90.667489726599797</v>
      </c>
      <c r="BH28" s="255">
        <v>82.024887302963506</v>
      </c>
      <c r="BI28" s="240">
        <v>89.616898467711493</v>
      </c>
      <c r="BJ28" s="240">
        <v>66.093057819974405</v>
      </c>
      <c r="BK28" s="240">
        <v>86.472169209740301</v>
      </c>
      <c r="BL28" s="240">
        <v>61.290986831720303</v>
      </c>
      <c r="BM28" s="240">
        <v>78.095363644579095</v>
      </c>
      <c r="BN28" s="240">
        <v>78.107087977557697</v>
      </c>
      <c r="BO28" s="253">
        <v>84.936511940819798</v>
      </c>
      <c r="BP28" s="255">
        <v>86.102345147615196</v>
      </c>
      <c r="BQ28" s="240">
        <v>90.983107766791505</v>
      </c>
      <c r="BR28" s="240">
        <v>65.831897364569102</v>
      </c>
      <c r="BS28" s="240">
        <v>83.186394603357499</v>
      </c>
      <c r="BT28" s="240">
        <v>64.194055976939197</v>
      </c>
      <c r="BU28" s="240">
        <v>78.273990230206905</v>
      </c>
      <c r="BV28" s="240">
        <v>82.028666569099101</v>
      </c>
      <c r="BW28" s="240">
        <v>86.692897404662702</v>
      </c>
    </row>
    <row r="29" spans="1:75">
      <c r="A29" s="27" t="s">
        <v>307</v>
      </c>
      <c r="B29" s="255">
        <v>11.8907153447061</v>
      </c>
      <c r="C29" s="240">
        <v>32.447933260582701</v>
      </c>
      <c r="D29" s="240">
        <v>24.900832156459799</v>
      </c>
      <c r="E29" s="253">
        <v>15.1823771929235</v>
      </c>
      <c r="F29" s="541">
        <v>11.989484215267641</v>
      </c>
      <c r="G29" s="293">
        <v>21.085573671413847</v>
      </c>
      <c r="H29" s="293">
        <v>25.989610045290135</v>
      </c>
      <c r="I29" s="405">
        <v>15.781960470973527</v>
      </c>
      <c r="J29" s="257">
        <v>11.9391976562999</v>
      </c>
      <c r="K29" s="241">
        <v>25.6524741161017</v>
      </c>
      <c r="L29" s="241">
        <v>25.601439224254399</v>
      </c>
      <c r="M29" s="88">
        <v>15.4978391054069</v>
      </c>
      <c r="N29" s="240">
        <v>8.8325164756193004</v>
      </c>
      <c r="O29" s="240" t="s">
        <v>154</v>
      </c>
      <c r="P29" s="240">
        <v>25.898338420088098</v>
      </c>
      <c r="Q29" s="253">
        <v>12.4583680600796</v>
      </c>
      <c r="R29" s="257">
        <v>14.1791071146625</v>
      </c>
      <c r="S29" s="241">
        <v>23.717386485142601</v>
      </c>
      <c r="T29" s="241">
        <v>30.306824761850301</v>
      </c>
      <c r="U29" s="88">
        <v>18.478200040811299</v>
      </c>
      <c r="V29" s="257">
        <v>11.457273542796599</v>
      </c>
      <c r="W29" s="241">
        <v>25.4908540160367</v>
      </c>
      <c r="X29" s="241">
        <v>28.765976896426999</v>
      </c>
      <c r="Y29" s="241">
        <v>15.6392180131191</v>
      </c>
      <c r="Z29" s="241"/>
      <c r="AA29" s="241"/>
      <c r="AB29" s="240">
        <v>6.9917991058155096</v>
      </c>
      <c r="AC29" s="240">
        <v>16.789631583596801</v>
      </c>
      <c r="AD29" s="240">
        <v>18.177010615550799</v>
      </c>
      <c r="AE29" s="240">
        <v>46.718855905614603</v>
      </c>
      <c r="AF29" s="240">
        <v>13.9769426442615</v>
      </c>
      <c r="AG29" s="240">
        <v>35.8247216686581</v>
      </c>
      <c r="AH29" s="240">
        <v>11.036747521410099</v>
      </c>
      <c r="AI29" s="253">
        <v>19.328006864436901</v>
      </c>
      <c r="AJ29" s="185">
        <v>8.7266953925658708</v>
      </c>
      <c r="AK29" s="261">
        <v>15.252273037969401</v>
      </c>
      <c r="AL29" s="261">
        <v>11.0553063287957</v>
      </c>
      <c r="AM29" s="261">
        <v>31.115841014032</v>
      </c>
      <c r="AN29" s="261">
        <v>16.881442507201999</v>
      </c>
      <c r="AO29" s="261">
        <v>35.097777583378203</v>
      </c>
      <c r="AP29" s="261">
        <v>12.6333456764806</v>
      </c>
      <c r="AQ29" s="296">
        <v>18.930575265466398</v>
      </c>
      <c r="AR29" s="255">
        <v>9.02987742690277</v>
      </c>
      <c r="AS29" s="240">
        <v>14.848517885696999</v>
      </c>
      <c r="AT29" s="240">
        <v>17.5794556026249</v>
      </c>
      <c r="AU29" s="240">
        <v>33.725492629578397</v>
      </c>
      <c r="AV29" s="240">
        <v>18.257610788996299</v>
      </c>
      <c r="AW29" s="240">
        <v>32.945267659512503</v>
      </c>
      <c r="AX29" s="240">
        <v>12.9404707947663</v>
      </c>
      <c r="AY29" s="253">
        <v>18.055207416047399</v>
      </c>
      <c r="AZ29" s="240">
        <v>5.5822531013333698</v>
      </c>
      <c r="BA29" s="240">
        <v>12.082779849905201</v>
      </c>
      <c r="BB29" s="240" t="s">
        <v>154</v>
      </c>
      <c r="BC29" s="240" t="s">
        <v>154</v>
      </c>
      <c r="BD29" s="240">
        <v>14.728195116613</v>
      </c>
      <c r="BE29" s="240">
        <v>37.068481723563302</v>
      </c>
      <c r="BF29" s="240">
        <v>9.3325102734001906</v>
      </c>
      <c r="BG29" s="253">
        <v>15.5842258467591</v>
      </c>
      <c r="BH29" s="255">
        <v>10.383101532288499</v>
      </c>
      <c r="BI29" s="240">
        <v>17.975112697036401</v>
      </c>
      <c r="BJ29" s="240">
        <v>13.527830790259699</v>
      </c>
      <c r="BK29" s="240">
        <v>33.906942180025602</v>
      </c>
      <c r="BL29" s="240">
        <v>21.904636355420902</v>
      </c>
      <c r="BM29" s="240">
        <v>38.709013168279697</v>
      </c>
      <c r="BN29" s="240">
        <v>15.0634880591802</v>
      </c>
      <c r="BO29" s="253">
        <v>21.8929120224423</v>
      </c>
      <c r="BP29" s="255">
        <v>9.0168922332080097</v>
      </c>
      <c r="BQ29" s="240">
        <v>13.8976548523852</v>
      </c>
      <c r="BR29" s="240">
        <v>16.8136053978033</v>
      </c>
      <c r="BS29" s="240">
        <v>34.168102634270099</v>
      </c>
      <c r="BT29" s="240">
        <v>21.7260097701352</v>
      </c>
      <c r="BU29" s="240">
        <v>35.805944022718798</v>
      </c>
      <c r="BV29" s="240">
        <v>13.307102595422499</v>
      </c>
      <c r="BW29" s="240">
        <v>17.971333430815701</v>
      </c>
    </row>
    <row r="30" spans="1:75">
      <c r="A30" s="27"/>
      <c r="B30" s="255"/>
      <c r="C30" s="240"/>
      <c r="D30" s="240"/>
      <c r="E30" s="253"/>
      <c r="F30" s="541" t="s">
        <v>308</v>
      </c>
      <c r="G30" s="293" t="s">
        <v>308</v>
      </c>
      <c r="H30" s="293" t="s">
        <v>308</v>
      </c>
      <c r="I30" s="405" t="s">
        <v>308</v>
      </c>
      <c r="J30" s="257"/>
      <c r="K30" s="241"/>
      <c r="L30" s="241"/>
      <c r="M30" s="88"/>
      <c r="N30" s="240"/>
      <c r="O30" s="240"/>
      <c r="P30" s="240"/>
      <c r="Q30" s="253"/>
      <c r="R30" s="257"/>
      <c r="S30" s="241"/>
      <c r="T30" s="241"/>
      <c r="U30" s="88"/>
      <c r="V30" s="257"/>
      <c r="W30" s="241"/>
      <c r="X30" s="241"/>
      <c r="Y30" s="241"/>
      <c r="Z30" s="241"/>
      <c r="AA30" s="241"/>
      <c r="AB30" s="240"/>
      <c r="AC30" s="240"/>
      <c r="AD30" s="240"/>
      <c r="AE30" s="240"/>
      <c r="AF30" s="240"/>
      <c r="AG30" s="240"/>
      <c r="AH30" s="240"/>
      <c r="AI30" s="253"/>
      <c r="AJ30" s="185"/>
      <c r="AK30" s="261"/>
      <c r="AL30" s="261"/>
      <c r="AM30" s="261"/>
      <c r="AN30" s="261"/>
      <c r="AO30" s="261"/>
      <c r="AP30" s="261"/>
      <c r="AQ30" s="296"/>
      <c r="AR30" s="255"/>
      <c r="AS30" s="240"/>
      <c r="AT30" s="240"/>
      <c r="AU30" s="240"/>
      <c r="AV30" s="240"/>
      <c r="AW30" s="240"/>
      <c r="AX30" s="240"/>
      <c r="AY30" s="253"/>
      <c r="AZ30" s="240"/>
      <c r="BA30" s="240"/>
      <c r="BB30" s="240"/>
      <c r="BC30" s="240"/>
      <c r="BD30" s="240"/>
      <c r="BE30" s="240"/>
      <c r="BF30" s="240"/>
      <c r="BG30" s="253"/>
      <c r="BH30" s="255"/>
      <c r="BI30" s="240"/>
      <c r="BJ30" s="240"/>
      <c r="BK30" s="240"/>
      <c r="BL30" s="240"/>
      <c r="BM30" s="240"/>
      <c r="BN30" s="240"/>
      <c r="BO30" s="253"/>
      <c r="BP30" s="255"/>
      <c r="BQ30" s="240"/>
      <c r="BR30" s="240"/>
      <c r="BS30" s="240"/>
      <c r="BT30" s="240"/>
      <c r="BU30" s="240"/>
      <c r="BV30" s="240"/>
      <c r="BW30" s="240"/>
    </row>
    <row r="31" spans="1:75">
      <c r="A31" s="317" t="s">
        <v>65</v>
      </c>
      <c r="B31" s="766"/>
      <c r="C31" s="290"/>
      <c r="D31" s="290"/>
      <c r="E31" s="526"/>
      <c r="F31" s="542" t="s">
        <v>308</v>
      </c>
      <c r="G31" s="543" t="s">
        <v>308</v>
      </c>
      <c r="H31" s="543" t="s">
        <v>308</v>
      </c>
      <c r="I31" s="544" t="s">
        <v>308</v>
      </c>
      <c r="J31" s="522"/>
      <c r="K31" s="275"/>
      <c r="L31" s="275"/>
      <c r="M31" s="520"/>
      <c r="N31" s="290"/>
      <c r="O31" s="290"/>
      <c r="P31" s="290"/>
      <c r="Q31" s="526"/>
      <c r="R31" s="522"/>
      <c r="S31" s="275"/>
      <c r="T31" s="275"/>
      <c r="U31" s="520"/>
      <c r="V31" s="522"/>
      <c r="W31" s="275"/>
      <c r="X31" s="275"/>
      <c r="Y31" s="275"/>
      <c r="Z31" s="241"/>
      <c r="AA31" s="241"/>
      <c r="AB31" s="240"/>
      <c r="AC31" s="240"/>
      <c r="AD31" s="240"/>
      <c r="AE31" s="240"/>
      <c r="AF31" s="240"/>
      <c r="AG31" s="240"/>
      <c r="AH31" s="240"/>
      <c r="AI31" s="253"/>
      <c r="AJ31" s="185"/>
      <c r="AK31" s="261"/>
      <c r="AL31" s="261"/>
      <c r="AM31" s="261"/>
      <c r="AN31" s="261"/>
      <c r="AO31" s="261"/>
      <c r="AP31" s="261"/>
      <c r="AQ31" s="296"/>
      <c r="AR31" s="255"/>
      <c r="AS31" s="240"/>
      <c r="AT31" s="240"/>
      <c r="AU31" s="240"/>
      <c r="AV31" s="240"/>
      <c r="AW31" s="240"/>
      <c r="AX31" s="240"/>
      <c r="AY31" s="253"/>
      <c r="AZ31" s="240"/>
      <c r="BA31" s="240"/>
      <c r="BB31" s="240"/>
      <c r="BC31" s="240"/>
      <c r="BD31" s="240"/>
      <c r="BE31" s="240"/>
      <c r="BF31" s="240"/>
      <c r="BG31" s="253"/>
      <c r="BH31" s="255"/>
      <c r="BI31" s="240"/>
      <c r="BJ31" s="240"/>
      <c r="BK31" s="240"/>
      <c r="BL31" s="240"/>
      <c r="BM31" s="240"/>
      <c r="BN31" s="240"/>
      <c r="BO31" s="253"/>
      <c r="BP31" s="255"/>
      <c r="BQ31" s="240"/>
      <c r="BR31" s="240"/>
      <c r="BS31" s="240"/>
      <c r="BT31" s="240"/>
      <c r="BU31" s="240"/>
      <c r="BV31" s="240"/>
      <c r="BW31" s="240"/>
    </row>
    <row r="32" spans="1:75">
      <c r="A32" s="26" t="s">
        <v>110</v>
      </c>
      <c r="B32" s="177">
        <v>949</v>
      </c>
      <c r="C32" s="192">
        <v>104</v>
      </c>
      <c r="D32" s="192">
        <v>179</v>
      </c>
      <c r="E32" s="258">
        <v>1232</v>
      </c>
      <c r="F32" s="70">
        <v>958</v>
      </c>
      <c r="G32" s="68">
        <v>133</v>
      </c>
      <c r="H32" s="68">
        <v>209</v>
      </c>
      <c r="I32" s="408">
        <v>1300</v>
      </c>
      <c r="J32" s="256">
        <v>1907</v>
      </c>
      <c r="K32" s="245">
        <v>237</v>
      </c>
      <c r="L32" s="245">
        <v>388</v>
      </c>
      <c r="M32" s="93">
        <v>2532</v>
      </c>
      <c r="N32" s="192">
        <v>885</v>
      </c>
      <c r="O32" s="192">
        <v>103</v>
      </c>
      <c r="P32" s="192">
        <v>193</v>
      </c>
      <c r="Q32" s="258">
        <v>1181</v>
      </c>
      <c r="R32" s="256">
        <v>989</v>
      </c>
      <c r="S32" s="245">
        <v>176</v>
      </c>
      <c r="T32" s="245">
        <v>240</v>
      </c>
      <c r="U32" s="93">
        <v>1405</v>
      </c>
      <c r="V32" s="256">
        <v>1874</v>
      </c>
      <c r="W32" s="245">
        <v>279</v>
      </c>
      <c r="X32" s="245">
        <v>433</v>
      </c>
      <c r="Y32" s="245">
        <v>2586</v>
      </c>
      <c r="Z32" s="241"/>
      <c r="AA32" s="241"/>
      <c r="AB32" s="240"/>
      <c r="AC32" s="240"/>
      <c r="AD32" s="240"/>
      <c r="AE32" s="240"/>
      <c r="AF32" s="240"/>
      <c r="AG32" s="240"/>
      <c r="AH32" s="240"/>
      <c r="AI32" s="253"/>
      <c r="AJ32" s="255"/>
      <c r="AK32" s="240"/>
      <c r="AL32" s="240"/>
      <c r="AM32" s="240"/>
      <c r="AN32" s="240"/>
      <c r="AO32" s="240"/>
      <c r="AP32" s="240"/>
      <c r="AQ32" s="253"/>
      <c r="AR32" s="255"/>
      <c r="AS32" s="240"/>
      <c r="AT32" s="240"/>
      <c r="AU32" s="240"/>
      <c r="AV32" s="240"/>
      <c r="AW32" s="240"/>
      <c r="AX32" s="240"/>
      <c r="AY32" s="253"/>
      <c r="AZ32" s="240"/>
      <c r="BA32" s="240"/>
      <c r="BB32" s="240"/>
      <c r="BC32" s="240"/>
      <c r="BD32" s="240"/>
      <c r="BE32" s="240"/>
      <c r="BF32" s="240"/>
      <c r="BG32" s="253"/>
      <c r="BH32" s="255"/>
      <c r="BI32" s="240"/>
      <c r="BJ32" s="240"/>
      <c r="BK32" s="240"/>
      <c r="BL32" s="240"/>
      <c r="BM32" s="240"/>
      <c r="BN32" s="240"/>
      <c r="BO32" s="253"/>
      <c r="BP32" s="255"/>
      <c r="BQ32" s="240"/>
      <c r="BR32" s="240"/>
      <c r="BS32" s="240"/>
      <c r="BT32" s="240"/>
      <c r="BU32" s="240"/>
      <c r="BV32" s="240"/>
      <c r="BW32" s="240"/>
    </row>
    <row r="33" spans="1:75">
      <c r="A33" s="71" t="s">
        <v>120</v>
      </c>
      <c r="B33" s="177">
        <v>464</v>
      </c>
      <c r="C33" s="192">
        <v>51</v>
      </c>
      <c r="D33" s="192">
        <v>110</v>
      </c>
      <c r="E33" s="258">
        <v>625</v>
      </c>
      <c r="F33" s="70">
        <v>486</v>
      </c>
      <c r="G33" s="68">
        <v>64</v>
      </c>
      <c r="H33" s="68">
        <v>89</v>
      </c>
      <c r="I33" s="408">
        <v>639</v>
      </c>
      <c r="J33" s="256">
        <v>950</v>
      </c>
      <c r="K33" s="245">
        <v>115</v>
      </c>
      <c r="L33" s="245">
        <v>199</v>
      </c>
      <c r="M33" s="93">
        <v>1264</v>
      </c>
      <c r="N33" s="192">
        <v>426</v>
      </c>
      <c r="O33" s="192">
        <v>56</v>
      </c>
      <c r="P33" s="192">
        <v>120</v>
      </c>
      <c r="Q33" s="258">
        <v>602</v>
      </c>
      <c r="R33" s="256">
        <v>493</v>
      </c>
      <c r="S33" s="245">
        <v>93</v>
      </c>
      <c r="T33" s="245">
        <v>101</v>
      </c>
      <c r="U33" s="93">
        <v>687</v>
      </c>
      <c r="V33" s="256">
        <v>919</v>
      </c>
      <c r="W33" s="245">
        <v>149</v>
      </c>
      <c r="X33" s="245">
        <v>221</v>
      </c>
      <c r="Y33" s="245">
        <v>1289</v>
      </c>
      <c r="Z33" s="241"/>
      <c r="AA33" s="241"/>
      <c r="AB33" s="240"/>
      <c r="AC33" s="240"/>
      <c r="AD33" s="240"/>
      <c r="AE33" s="240"/>
      <c r="AF33" s="240"/>
      <c r="AG33" s="240"/>
      <c r="AH33" s="240"/>
      <c r="AI33" s="253"/>
      <c r="AJ33" s="255"/>
      <c r="AK33" s="240"/>
      <c r="AL33" s="240"/>
      <c r="AM33" s="240"/>
      <c r="AN33" s="240"/>
      <c r="AO33" s="240"/>
      <c r="AP33" s="240"/>
      <c r="AQ33" s="253"/>
      <c r="AR33" s="255"/>
      <c r="AS33" s="240"/>
      <c r="AT33" s="240"/>
      <c r="AU33" s="240"/>
      <c r="AV33" s="240"/>
      <c r="AW33" s="240"/>
      <c r="AX33" s="240"/>
      <c r="AY33" s="253"/>
      <c r="AZ33" s="240"/>
      <c r="BA33" s="240"/>
      <c r="BB33" s="240"/>
      <c r="BC33" s="240"/>
      <c r="BD33" s="240"/>
      <c r="BE33" s="240"/>
      <c r="BF33" s="240"/>
      <c r="BG33" s="253"/>
      <c r="BH33" s="255"/>
      <c r="BI33" s="240"/>
      <c r="BJ33" s="240"/>
      <c r="BK33" s="240"/>
      <c r="BL33" s="240"/>
      <c r="BM33" s="240"/>
      <c r="BN33" s="240"/>
      <c r="BO33" s="253"/>
      <c r="BP33" s="255"/>
      <c r="BQ33" s="240"/>
      <c r="BR33" s="240"/>
      <c r="BS33" s="240"/>
      <c r="BT33" s="240"/>
      <c r="BU33" s="240"/>
      <c r="BV33" s="240"/>
      <c r="BW33" s="240"/>
    </row>
    <row r="34" spans="1:75">
      <c r="A34" s="71" t="s">
        <v>121</v>
      </c>
      <c r="B34" s="177">
        <v>485</v>
      </c>
      <c r="C34" s="192">
        <v>53</v>
      </c>
      <c r="D34" s="192">
        <v>69</v>
      </c>
      <c r="E34" s="258">
        <v>607</v>
      </c>
      <c r="F34" s="70">
        <v>472</v>
      </c>
      <c r="G34" s="68">
        <v>69</v>
      </c>
      <c r="H34" s="68">
        <v>120</v>
      </c>
      <c r="I34" s="408">
        <v>661</v>
      </c>
      <c r="J34" s="256">
        <v>957</v>
      </c>
      <c r="K34" s="245">
        <v>122</v>
      </c>
      <c r="L34" s="245">
        <v>189</v>
      </c>
      <c r="M34" s="93">
        <v>1268</v>
      </c>
      <c r="N34" s="192">
        <v>459</v>
      </c>
      <c r="O34" s="192">
        <v>47</v>
      </c>
      <c r="P34" s="192">
        <v>73</v>
      </c>
      <c r="Q34" s="258">
        <v>579</v>
      </c>
      <c r="R34" s="256">
        <v>496</v>
      </c>
      <c r="S34" s="245">
        <v>83</v>
      </c>
      <c r="T34" s="245">
        <v>139</v>
      </c>
      <c r="U34" s="93">
        <v>718</v>
      </c>
      <c r="V34" s="256">
        <v>955</v>
      </c>
      <c r="W34" s="245">
        <v>130</v>
      </c>
      <c r="X34" s="245">
        <v>212</v>
      </c>
      <c r="Y34" s="245">
        <v>1297</v>
      </c>
      <c r="Z34" s="241"/>
      <c r="AA34" s="241"/>
      <c r="AB34" s="240"/>
      <c r="AC34" s="240"/>
      <c r="AD34" s="240"/>
      <c r="AE34" s="240"/>
      <c r="AF34" s="240"/>
      <c r="AG34" s="240"/>
      <c r="AH34" s="240"/>
      <c r="AI34" s="253"/>
      <c r="AJ34" s="255"/>
      <c r="AK34" s="240"/>
      <c r="AL34" s="240"/>
      <c r="AM34" s="240"/>
      <c r="AN34" s="240"/>
      <c r="AO34" s="240"/>
      <c r="AP34" s="240"/>
      <c r="AQ34" s="253"/>
      <c r="AR34" s="255"/>
      <c r="AS34" s="240"/>
      <c r="AT34" s="240"/>
      <c r="AU34" s="240"/>
      <c r="AV34" s="240"/>
      <c r="AW34" s="240"/>
      <c r="AX34" s="240"/>
      <c r="AY34" s="253"/>
      <c r="AZ34" s="240"/>
      <c r="BA34" s="240"/>
      <c r="BB34" s="240"/>
      <c r="BC34" s="240"/>
      <c r="BD34" s="240"/>
      <c r="BE34" s="240"/>
      <c r="BF34" s="240"/>
      <c r="BG34" s="253"/>
      <c r="BH34" s="255"/>
      <c r="BI34" s="240"/>
      <c r="BJ34" s="240"/>
      <c r="BK34" s="240"/>
      <c r="BL34" s="240"/>
      <c r="BM34" s="240"/>
      <c r="BN34" s="240"/>
      <c r="BO34" s="253"/>
      <c r="BP34" s="255"/>
      <c r="BQ34" s="240"/>
      <c r="BR34" s="240"/>
      <c r="BS34" s="240"/>
      <c r="BT34" s="240"/>
      <c r="BU34" s="240"/>
      <c r="BV34" s="240"/>
      <c r="BW34" s="240"/>
    </row>
    <row r="35" spans="1:75">
      <c r="A35" s="71"/>
      <c r="B35" s="114"/>
      <c r="C35" s="112"/>
      <c r="D35" s="112"/>
      <c r="E35" s="113"/>
      <c r="F35" s="114"/>
      <c r="G35" s="111"/>
      <c r="H35" s="111"/>
      <c r="I35" s="115"/>
      <c r="J35" s="114"/>
      <c r="K35" s="111"/>
      <c r="L35" s="111"/>
      <c r="M35" s="115"/>
      <c r="N35" s="111"/>
      <c r="O35" s="112"/>
      <c r="P35" s="112"/>
      <c r="Q35" s="113"/>
      <c r="R35" s="114"/>
      <c r="S35" s="111"/>
      <c r="T35" s="111"/>
      <c r="U35" s="115"/>
      <c r="V35" s="114"/>
      <c r="W35" s="111"/>
      <c r="X35" s="111"/>
      <c r="Y35" s="111"/>
      <c r="Z35" s="245"/>
      <c r="AA35" s="245"/>
      <c r="AB35" s="111"/>
      <c r="AC35" s="111"/>
      <c r="AD35" s="112"/>
      <c r="AE35" s="112"/>
      <c r="AF35" s="112"/>
      <c r="AG35" s="112"/>
      <c r="AH35" s="112"/>
      <c r="AI35" s="113"/>
      <c r="AJ35" s="114"/>
      <c r="AK35" s="111"/>
      <c r="AL35" s="112"/>
      <c r="AM35" s="112"/>
      <c r="AN35" s="112"/>
      <c r="AO35" s="112"/>
      <c r="AP35" s="112"/>
      <c r="AQ35" s="113"/>
      <c r="AR35" s="114"/>
      <c r="AS35" s="111"/>
      <c r="AT35" s="112"/>
      <c r="AU35" s="112"/>
      <c r="AV35" s="112"/>
      <c r="AW35" s="112"/>
      <c r="AX35" s="112"/>
      <c r="AY35" s="113"/>
      <c r="AZ35" s="111"/>
      <c r="BA35" s="111"/>
      <c r="BB35" s="112"/>
      <c r="BC35" s="112"/>
      <c r="BD35" s="112"/>
      <c r="BE35" s="112"/>
      <c r="BF35" s="112"/>
      <c r="BG35" s="113"/>
      <c r="BH35" s="114"/>
      <c r="BI35" s="111"/>
      <c r="BJ35" s="112"/>
      <c r="BK35" s="112"/>
      <c r="BL35" s="112"/>
      <c r="BM35" s="112"/>
      <c r="BN35" s="112"/>
      <c r="BO35" s="113"/>
      <c r="BP35" s="114"/>
      <c r="BQ35" s="111"/>
      <c r="BR35" s="112"/>
      <c r="BS35" s="112"/>
      <c r="BT35" s="112"/>
      <c r="BU35" s="112"/>
      <c r="BV35" s="112"/>
      <c r="BW35" s="112"/>
    </row>
    <row r="36" spans="1:75" s="320" customFormat="1">
      <c r="A36" s="896" t="s">
        <v>122</v>
      </c>
      <c r="B36" s="896"/>
      <c r="C36" s="896"/>
      <c r="D36" s="896"/>
      <c r="E36" s="896"/>
      <c r="F36" s="896"/>
      <c r="G36" s="896"/>
      <c r="H36" s="896"/>
      <c r="I36" s="896"/>
      <c r="J36" s="896"/>
      <c r="K36" s="896"/>
      <c r="L36" s="896"/>
      <c r="M36" s="896"/>
      <c r="N36" s="466"/>
      <c r="O36" s="466"/>
      <c r="P36" s="466"/>
      <c r="Q36" s="466"/>
      <c r="R36" s="466"/>
      <c r="S36" s="466"/>
      <c r="T36" s="466"/>
      <c r="U36" s="466"/>
      <c r="V36" s="466"/>
      <c r="W36" s="466"/>
      <c r="X36" s="466"/>
      <c r="Y36" s="466"/>
      <c r="Z36" s="475"/>
      <c r="AA36" s="475"/>
      <c r="AB36" s="466"/>
      <c r="AC36" s="466"/>
      <c r="AD36" s="466"/>
      <c r="AE36" s="47"/>
      <c r="AJ36" s="47"/>
      <c r="AK36" s="466"/>
      <c r="AL36" s="466"/>
      <c r="AM36" s="47"/>
      <c r="AZ36" s="466"/>
      <c r="BA36" s="466"/>
      <c r="BB36" s="466"/>
      <c r="BC36" s="47"/>
      <c r="BH36" s="47"/>
      <c r="BI36" s="466"/>
      <c r="BJ36" s="466"/>
      <c r="BK36" s="47"/>
    </row>
    <row r="37" spans="1:75">
      <c r="C37" s="374"/>
      <c r="D37" s="374"/>
      <c r="E37" s="374"/>
      <c r="O37" s="374"/>
      <c r="P37" s="374"/>
      <c r="Q37" s="374"/>
    </row>
    <row r="38" spans="1:75">
      <c r="A38" s="899" t="s">
        <v>62</v>
      </c>
      <c r="B38" s="899"/>
      <c r="C38" s="899"/>
      <c r="D38" s="899"/>
      <c r="E38" s="899"/>
      <c r="F38" s="899"/>
      <c r="G38" s="899"/>
      <c r="H38" s="899"/>
      <c r="I38" s="899"/>
      <c r="J38" s="899"/>
      <c r="K38" s="899"/>
      <c r="L38" s="899"/>
      <c r="M38" s="899"/>
      <c r="N38" s="467"/>
    </row>
    <row r="39" spans="1:75" ht="41.25" customHeight="1">
      <c r="A39" s="926" t="s">
        <v>309</v>
      </c>
      <c r="B39" s="926"/>
      <c r="C39" s="926"/>
      <c r="D39" s="926"/>
      <c r="E39" s="926"/>
      <c r="F39" s="926"/>
      <c r="G39" s="926"/>
      <c r="H39" s="926"/>
      <c r="I39" s="926"/>
      <c r="J39" s="926"/>
      <c r="K39" s="926"/>
      <c r="L39" s="926"/>
      <c r="M39" s="926"/>
      <c r="N39" s="27"/>
      <c r="O39" s="27"/>
      <c r="P39" s="27"/>
      <c r="Q39" s="27"/>
      <c r="R39" s="27"/>
      <c r="S39" s="27"/>
      <c r="T39" s="27"/>
      <c r="U39" s="27"/>
      <c r="V39" s="27"/>
      <c r="W39" s="27"/>
      <c r="X39" s="27"/>
      <c r="Y39" s="27"/>
      <c r="Z39" s="551"/>
      <c r="AA39" s="551"/>
    </row>
    <row r="40" spans="1:75" ht="14.25" customHeight="1">
      <c r="A40" s="926" t="s">
        <v>310</v>
      </c>
      <c r="B40" s="926"/>
      <c r="C40" s="926"/>
      <c r="D40" s="926"/>
      <c r="E40" s="926"/>
      <c r="F40" s="926"/>
      <c r="G40" s="926"/>
      <c r="H40" s="926"/>
      <c r="I40" s="926"/>
      <c r="J40" s="926"/>
      <c r="K40" s="926"/>
      <c r="L40" s="926"/>
      <c r="M40" s="926"/>
      <c r="N40" s="27"/>
      <c r="O40" s="27"/>
      <c r="P40" s="27"/>
      <c r="Q40" s="27"/>
      <c r="R40" s="27"/>
      <c r="S40" s="27"/>
      <c r="T40" s="27"/>
      <c r="U40" s="27"/>
      <c r="V40" s="27"/>
      <c r="W40" s="27"/>
      <c r="X40" s="27"/>
      <c r="Y40" s="27"/>
      <c r="Z40" s="551"/>
      <c r="AA40" s="551"/>
    </row>
    <row r="41" spans="1:75" ht="14.25" customHeight="1">
      <c r="A41" s="926" t="s">
        <v>214</v>
      </c>
      <c r="B41" s="926"/>
      <c r="C41" s="926"/>
      <c r="D41" s="926"/>
      <c r="E41" s="926"/>
      <c r="F41" s="926"/>
      <c r="G41" s="926"/>
      <c r="H41" s="926"/>
      <c r="I41" s="926"/>
      <c r="J41" s="926"/>
      <c r="K41" s="926"/>
      <c r="L41" s="926"/>
      <c r="M41" s="926"/>
      <c r="N41" s="27"/>
      <c r="O41" s="27"/>
      <c r="P41" s="27"/>
      <c r="Q41" s="27"/>
      <c r="R41" s="27"/>
      <c r="S41" s="27"/>
      <c r="T41" s="27"/>
      <c r="U41" s="27"/>
      <c r="V41" s="27"/>
      <c r="W41" s="27"/>
      <c r="X41" s="27"/>
      <c r="Y41" s="27"/>
      <c r="Z41" s="551"/>
      <c r="AA41" s="551"/>
    </row>
    <row r="42" spans="1:75">
      <c r="A42" s="509"/>
      <c r="B42" s="509"/>
      <c r="C42" s="509"/>
      <c r="D42" s="509"/>
      <c r="E42" s="509"/>
      <c r="F42" s="509"/>
      <c r="G42" s="509"/>
      <c r="H42" s="509"/>
      <c r="I42" s="509"/>
      <c r="J42" s="509"/>
      <c r="K42" s="509"/>
      <c r="L42" s="509"/>
      <c r="M42" s="509"/>
      <c r="N42" s="509"/>
      <c r="O42" s="509"/>
      <c r="P42" s="509"/>
      <c r="Q42" s="509"/>
      <c r="R42" s="509"/>
      <c r="S42" s="509"/>
      <c r="T42" s="509"/>
      <c r="U42" s="509"/>
      <c r="V42" s="509"/>
      <c r="W42" s="509"/>
      <c r="X42" s="509"/>
      <c r="Y42" s="509"/>
      <c r="Z42" s="551"/>
      <c r="AA42" s="551"/>
    </row>
    <row r="43" spans="1:75">
      <c r="A43" s="508"/>
      <c r="B43" s="508"/>
      <c r="C43" s="508"/>
      <c r="D43" s="508"/>
      <c r="E43" s="508"/>
      <c r="F43" s="508"/>
      <c r="G43" s="508"/>
      <c r="H43" s="508"/>
      <c r="I43" s="508"/>
      <c r="J43" s="508"/>
      <c r="K43" s="508"/>
      <c r="L43" s="508"/>
      <c r="M43" s="508"/>
      <c r="N43" s="508"/>
      <c r="O43" s="508"/>
      <c r="P43" s="508"/>
      <c r="Q43" s="508"/>
      <c r="R43" s="508"/>
      <c r="S43" s="508"/>
      <c r="T43" s="508"/>
      <c r="U43" s="508"/>
      <c r="V43" s="508"/>
      <c r="W43" s="508"/>
      <c r="X43" s="508"/>
      <c r="Y43" s="508"/>
      <c r="Z43" s="552"/>
      <c r="AA43" s="508"/>
    </row>
    <row r="44" spans="1:75" ht="14.45" customHeight="1">
      <c r="A44" s="859" t="s">
        <v>51</v>
      </c>
      <c r="B44" s="859"/>
      <c r="C44" s="859"/>
      <c r="D44" s="859"/>
      <c r="E44" s="859"/>
      <c r="F44" s="859"/>
      <c r="G44" s="859"/>
      <c r="H44" s="859"/>
      <c r="I44" s="859"/>
      <c r="J44" s="859"/>
      <c r="K44" s="859"/>
      <c r="L44" s="859"/>
      <c r="M44" s="859"/>
      <c r="N44" s="47"/>
      <c r="O44" s="47"/>
      <c r="P44" s="47"/>
      <c r="Q44" s="47"/>
      <c r="R44" s="47"/>
      <c r="S44" s="47"/>
      <c r="T44" s="47"/>
      <c r="U44" s="47"/>
      <c r="V44" s="47"/>
      <c r="W44" s="47"/>
      <c r="X44" s="47"/>
      <c r="Y44" s="47"/>
      <c r="Z44" s="475"/>
      <c r="AA44" s="475"/>
      <c r="AB44" s="494"/>
      <c r="AC44" s="494"/>
      <c r="AD44" s="494"/>
      <c r="AE44" s="494"/>
      <c r="AF44" s="494"/>
      <c r="AG44" s="494"/>
      <c r="AH44" s="494"/>
      <c r="AI44" s="494"/>
      <c r="AJ44" s="494"/>
      <c r="AK44" s="494"/>
      <c r="AL44" s="494"/>
      <c r="AM44" s="494"/>
      <c r="AN44" s="494"/>
      <c r="AO44" s="494"/>
      <c r="AP44" s="494"/>
      <c r="AQ44" s="494"/>
      <c r="AR44" s="494"/>
      <c r="AS44" s="494"/>
      <c r="AT44" s="494"/>
      <c r="AU44" s="494"/>
      <c r="AV44" s="494"/>
      <c r="AW44" s="494"/>
      <c r="AX44" s="494"/>
      <c r="AY44" s="494"/>
      <c r="AZ44" s="494"/>
      <c r="BA44" s="494"/>
      <c r="BB44" s="494"/>
      <c r="BC44" s="494"/>
      <c r="BD44" s="494"/>
      <c r="BE44" s="494"/>
      <c r="BF44" s="494"/>
      <c r="BG44" s="494"/>
      <c r="BH44" s="494"/>
      <c r="BI44" s="494"/>
      <c r="BJ44" s="494"/>
      <c r="BK44" s="494"/>
      <c r="BL44" s="494"/>
      <c r="BM44" s="494"/>
      <c r="BN44" s="494"/>
      <c r="BO44" s="494"/>
      <c r="BP44" s="494"/>
      <c r="BQ44" s="494"/>
      <c r="BR44" s="494"/>
      <c r="BS44" s="494"/>
      <c r="BT44" s="494"/>
      <c r="BU44" s="494"/>
      <c r="BV44" s="494"/>
      <c r="BW44" s="494"/>
    </row>
    <row r="45" spans="1:75" ht="14.45" customHeight="1">
      <c r="A45" s="859" t="s">
        <v>52</v>
      </c>
      <c r="B45" s="859"/>
      <c r="C45" s="859"/>
      <c r="D45" s="859"/>
      <c r="E45" s="859"/>
      <c r="F45" s="859"/>
      <c r="G45" s="859"/>
      <c r="H45" s="859"/>
      <c r="I45" s="859"/>
      <c r="J45" s="859"/>
      <c r="K45" s="859"/>
      <c r="L45" s="859"/>
      <c r="M45" s="859"/>
      <c r="N45" s="47"/>
      <c r="O45" s="47"/>
      <c r="P45" s="47"/>
      <c r="Q45" s="47"/>
      <c r="R45" s="47"/>
      <c r="S45" s="47"/>
      <c r="T45" s="47"/>
      <c r="U45" s="47"/>
      <c r="V45" s="47"/>
      <c r="W45" s="47"/>
      <c r="X45" s="47"/>
      <c r="Y45" s="47"/>
      <c r="Z45" s="475"/>
      <c r="AA45" s="475"/>
    </row>
    <row r="48" spans="1:75">
      <c r="C48" s="374"/>
      <c r="D48" s="374"/>
      <c r="E48" s="374"/>
      <c r="O48" s="374"/>
      <c r="P48" s="374"/>
      <c r="Q48" s="374"/>
    </row>
  </sheetData>
  <mergeCells count="48">
    <mergeCell ref="BJ13:BK13"/>
    <mergeCell ref="BL13:BM13"/>
    <mergeCell ref="BN13:BO13"/>
    <mergeCell ref="A9:M9"/>
    <mergeCell ref="B11:M11"/>
    <mergeCell ref="AB11:AY11"/>
    <mergeCell ref="AR12:AY12"/>
    <mergeCell ref="AB12:AI12"/>
    <mergeCell ref="AJ12:AQ12"/>
    <mergeCell ref="N12:Q12"/>
    <mergeCell ref="R12:U12"/>
    <mergeCell ref="N11:Y11"/>
    <mergeCell ref="V12:Y12"/>
    <mergeCell ref="B12:E12"/>
    <mergeCell ref="F12:I12"/>
    <mergeCell ref="J12:M12"/>
    <mergeCell ref="A36:M36"/>
    <mergeCell ref="A39:M39"/>
    <mergeCell ref="A41:M41"/>
    <mergeCell ref="BP13:BQ13"/>
    <mergeCell ref="AZ11:BW11"/>
    <mergeCell ref="AZ12:BG12"/>
    <mergeCell ref="BH12:BO12"/>
    <mergeCell ref="BP12:BW12"/>
    <mergeCell ref="AZ13:BA13"/>
    <mergeCell ref="BB13:BC13"/>
    <mergeCell ref="BD13:BE13"/>
    <mergeCell ref="BR13:BS13"/>
    <mergeCell ref="BT13:BU13"/>
    <mergeCell ref="BV13:BW13"/>
    <mergeCell ref="BF13:BG13"/>
    <mergeCell ref="BH13:BI13"/>
    <mergeCell ref="A40:M40"/>
    <mergeCell ref="A38:M38"/>
    <mergeCell ref="A44:M44"/>
    <mergeCell ref="A45:M45"/>
    <mergeCell ref="AX13:AY13"/>
    <mergeCell ref="AF13:AG13"/>
    <mergeCell ref="AN13:AO13"/>
    <mergeCell ref="AP13:AQ13"/>
    <mergeCell ref="AR13:AS13"/>
    <mergeCell ref="AT13:AU13"/>
    <mergeCell ref="AH13:AI13"/>
    <mergeCell ref="AJ13:AK13"/>
    <mergeCell ref="AL13:AM13"/>
    <mergeCell ref="AD13:AE13"/>
    <mergeCell ref="AV13:AW13"/>
    <mergeCell ref="AB13:AC13"/>
  </mergeCells>
  <hyperlinks>
    <hyperlink ref="A8" location="'List of tables'!A1" display="Return to Contents" xr:uid="{070C0A8D-A5FE-4616-A8F2-FC8DD0307274}"/>
  </hyperlinks>
  <pageMargins left="0.7" right="0.7" top="0.75" bottom="0.75" header="0.3" footer="0.3"/>
  <pageSetup paperSize="9" scale="45" orientation="landscape" r:id="rId1"/>
  <colBreaks count="4" manualBreakCount="4">
    <brk id="13" max="1048575" man="1"/>
    <brk id="27" max="1048575" man="1"/>
    <brk id="43" max="1048575" man="1"/>
    <brk id="59"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7F83-5453-4CD5-B9AF-61A06D31D872}">
  <dimension ref="A1:CC53"/>
  <sheetViews>
    <sheetView zoomScaleNormal="100" workbookViewId="0">
      <pane xSplit="1" ySplit="15" topLeftCell="B16" activePane="bottomRight" state="frozen"/>
      <selection pane="bottomRight"/>
      <selection pane="bottomLeft" activeCell="A16" sqref="A16"/>
      <selection pane="topRight" activeCell="B1" sqref="B1"/>
    </sheetView>
  </sheetViews>
  <sheetFormatPr defaultColWidth="8.5703125" defaultRowHeight="14.25"/>
  <cols>
    <col min="1" max="1" width="44.42578125" style="205" customWidth="1"/>
    <col min="2" max="13" width="12.42578125" style="286" customWidth="1"/>
    <col min="14" max="15" width="12.140625" style="205" customWidth="1"/>
    <col min="16" max="39" width="9.5703125" style="205" customWidth="1"/>
    <col min="40" max="66" width="9.42578125" style="205" customWidth="1"/>
    <col min="67" max="67" width="4.42578125" style="205" customWidth="1"/>
    <col min="68" max="69" width="9.42578125" style="205" customWidth="1"/>
    <col min="70" max="75" width="8.5703125" style="205"/>
    <col min="76" max="76" width="4.42578125" style="205" customWidth="1"/>
    <col min="77" max="78" width="8.5703125" style="205"/>
    <col min="79" max="79" width="4.42578125" style="205" customWidth="1"/>
    <col min="80" max="16384" width="8.5703125" style="205"/>
  </cols>
  <sheetData>
    <row r="1" spans="1:81" s="310" customFormat="1" ht="15" customHeight="1">
      <c r="B1" s="457"/>
      <c r="C1" s="352"/>
      <c r="D1" s="352"/>
      <c r="E1" s="352"/>
      <c r="F1" s="457"/>
      <c r="G1" s="352"/>
      <c r="H1" s="352"/>
      <c r="I1" s="352"/>
      <c r="J1" s="352"/>
      <c r="K1" s="352"/>
      <c r="L1" s="352"/>
      <c r="M1" s="352"/>
    </row>
    <row r="2" spans="1:81" s="310" customFormat="1" ht="15" customHeight="1">
      <c r="B2" s="352"/>
      <c r="C2" s="352"/>
      <c r="D2" s="352"/>
      <c r="E2" s="352"/>
      <c r="F2" s="352"/>
      <c r="G2" s="352"/>
      <c r="H2" s="352"/>
      <c r="I2" s="352"/>
      <c r="J2" s="27"/>
      <c r="K2" s="352"/>
      <c r="L2" s="352"/>
      <c r="M2" s="352"/>
    </row>
    <row r="3" spans="1:81" s="310" customFormat="1" ht="15" customHeight="1">
      <c r="B3" s="352"/>
      <c r="C3" s="352"/>
      <c r="D3" s="352"/>
      <c r="E3" s="352"/>
      <c r="F3" s="352"/>
      <c r="G3" s="352"/>
      <c r="H3" s="352"/>
      <c r="I3" s="352"/>
      <c r="J3" s="27"/>
      <c r="K3" s="352"/>
      <c r="L3" s="352"/>
      <c r="M3" s="352"/>
    </row>
    <row r="4" spans="1:81" s="310" customFormat="1" ht="15" customHeight="1">
      <c r="B4" s="352"/>
      <c r="C4" s="292"/>
      <c r="D4" s="292"/>
      <c r="E4" s="352"/>
      <c r="F4" s="352"/>
      <c r="G4" s="352"/>
      <c r="H4" s="352"/>
      <c r="I4" s="352"/>
      <c r="J4" s="27"/>
      <c r="K4" s="352"/>
      <c r="L4" s="352"/>
      <c r="M4" s="352"/>
    </row>
    <row r="5" spans="1:81" s="310" customFormat="1" ht="15" customHeight="1">
      <c r="B5" s="352"/>
      <c r="C5" s="292"/>
      <c r="D5" s="292"/>
      <c r="E5" s="352"/>
      <c r="F5" s="352"/>
      <c r="G5" s="352"/>
      <c r="H5" s="352"/>
      <c r="I5" s="352"/>
      <c r="J5" s="27"/>
      <c r="K5" s="352"/>
      <c r="L5" s="352"/>
      <c r="M5" s="352"/>
    </row>
    <row r="6" spans="1:81" s="310" customFormat="1" ht="15" customHeight="1">
      <c r="B6" s="352"/>
      <c r="C6" s="292"/>
      <c r="D6" s="292"/>
      <c r="E6" s="352"/>
      <c r="F6" s="352"/>
      <c r="G6" s="352"/>
      <c r="H6" s="352"/>
      <c r="I6" s="352"/>
      <c r="J6" s="27"/>
      <c r="K6" s="352"/>
      <c r="L6" s="352"/>
      <c r="M6" s="352"/>
    </row>
    <row r="7" spans="1:81" s="310" customFormat="1" ht="15" customHeight="1">
      <c r="B7" s="352"/>
      <c r="C7" s="352"/>
      <c r="D7" s="352"/>
      <c r="E7" s="352"/>
      <c r="F7" s="352"/>
      <c r="G7" s="352"/>
      <c r="H7" s="352"/>
      <c r="I7" s="352"/>
      <c r="J7" s="352"/>
      <c r="K7" s="352"/>
      <c r="L7" s="352"/>
      <c r="M7" s="352"/>
    </row>
    <row r="8" spans="1:81" s="310" customFormat="1" ht="15" customHeight="1">
      <c r="A8" s="530" t="s">
        <v>59</v>
      </c>
      <c r="B8" s="352"/>
      <c r="C8" s="352"/>
      <c r="D8" s="352"/>
      <c r="E8" s="352"/>
      <c r="F8" s="352"/>
      <c r="G8" s="352"/>
      <c r="H8" s="352"/>
      <c r="I8" s="352"/>
      <c r="J8" s="352"/>
      <c r="K8" s="352"/>
      <c r="L8" s="352"/>
      <c r="M8" s="352"/>
    </row>
    <row r="9" spans="1:81" ht="16.5" customHeight="1">
      <c r="A9" s="852" t="s">
        <v>311</v>
      </c>
      <c r="B9" s="852"/>
      <c r="C9" s="852"/>
      <c r="D9" s="852"/>
      <c r="E9" s="852"/>
      <c r="F9" s="852"/>
      <c r="G9" s="852"/>
      <c r="H9" s="852"/>
      <c r="I9" s="852"/>
      <c r="J9" s="852"/>
      <c r="K9" s="852"/>
      <c r="L9" s="852"/>
      <c r="M9" s="852"/>
      <c r="BN9" s="531"/>
      <c r="BO9" s="531"/>
      <c r="BP9" s="531"/>
    </row>
    <row r="10" spans="1:81" s="34" customFormat="1" ht="12.75">
      <c r="A10" s="355" t="s">
        <v>106</v>
      </c>
      <c r="B10" s="356"/>
      <c r="C10" s="300"/>
      <c r="D10" s="300"/>
      <c r="E10" s="300"/>
      <c r="F10" s="356"/>
      <c r="G10" s="300"/>
      <c r="H10" s="300"/>
      <c r="I10" s="300"/>
      <c r="J10" s="300"/>
      <c r="K10" s="300"/>
      <c r="L10" s="300"/>
      <c r="M10" s="312" t="s">
        <v>102</v>
      </c>
      <c r="N10" s="312"/>
      <c r="P10" s="252" t="s">
        <v>103</v>
      </c>
      <c r="Q10" s="252"/>
      <c r="X10" s="252"/>
      <c r="Y10" s="252"/>
      <c r="AF10" s="252"/>
      <c r="AG10" s="252"/>
      <c r="AM10" s="816" t="s">
        <v>102</v>
      </c>
    </row>
    <row r="11" spans="1:81" s="34" customFormat="1" ht="20.100000000000001" customHeight="1">
      <c r="A11" s="252"/>
      <c r="B11" s="882">
        <v>2021</v>
      </c>
      <c r="C11" s="882"/>
      <c r="D11" s="882"/>
      <c r="E11" s="882"/>
      <c r="F11" s="882"/>
      <c r="G11" s="882"/>
      <c r="H11" s="882"/>
      <c r="I11" s="882"/>
      <c r="J11" s="882"/>
      <c r="K11" s="882"/>
      <c r="L11" s="882"/>
      <c r="M11" s="882"/>
      <c r="N11" s="479"/>
      <c r="P11" s="882">
        <v>2021</v>
      </c>
      <c r="Q11" s="882"/>
      <c r="R11" s="882"/>
      <c r="S11" s="882"/>
      <c r="T11" s="882"/>
      <c r="U11" s="882"/>
      <c r="V11" s="882"/>
      <c r="W11" s="882"/>
      <c r="X11" s="882"/>
      <c r="Y11" s="882"/>
      <c r="Z11" s="882"/>
      <c r="AA11" s="882"/>
      <c r="AB11" s="882"/>
      <c r="AC11" s="882"/>
      <c r="AD11" s="882"/>
      <c r="AE11" s="882"/>
      <c r="AF11" s="882"/>
      <c r="AG11" s="882"/>
      <c r="AH11" s="882"/>
      <c r="AI11" s="882"/>
      <c r="AJ11" s="882"/>
      <c r="AK11" s="882"/>
      <c r="AL11" s="882"/>
      <c r="AM11" s="882"/>
      <c r="AN11" s="869"/>
      <c r="AO11" s="869"/>
      <c r="AP11" s="869"/>
      <c r="AQ11" s="869"/>
      <c r="AR11" s="869"/>
      <c r="AS11" s="869"/>
      <c r="AT11" s="869"/>
      <c r="AU11" s="869"/>
      <c r="AV11" s="869"/>
      <c r="AW11" s="869"/>
      <c r="AX11" s="869"/>
      <c r="AY11" s="869"/>
      <c r="AZ11" s="869"/>
      <c r="BA11" s="869"/>
      <c r="BB11" s="869"/>
      <c r="BC11" s="869"/>
      <c r="BD11" s="869"/>
      <c r="BE11" s="869"/>
      <c r="BF11" s="869"/>
      <c r="BG11" s="869"/>
      <c r="BH11" s="479"/>
      <c r="BI11" s="869"/>
      <c r="BJ11" s="869"/>
      <c r="BK11" s="869"/>
      <c r="BL11" s="869"/>
      <c r="BM11" s="869"/>
      <c r="BN11" s="869"/>
      <c r="BO11" s="869"/>
      <c r="BP11" s="869"/>
      <c r="BQ11" s="869"/>
      <c r="BR11" s="869"/>
      <c r="BS11" s="869"/>
      <c r="BT11" s="869"/>
      <c r="BU11" s="869"/>
      <c r="BV11" s="869"/>
      <c r="BW11" s="869"/>
      <c r="BX11" s="869"/>
      <c r="BY11" s="869"/>
      <c r="BZ11" s="869"/>
      <c r="CA11" s="869"/>
      <c r="CB11" s="869"/>
      <c r="CC11" s="869"/>
    </row>
    <row r="12" spans="1:81" s="34" customFormat="1" ht="20.100000000000001" customHeight="1">
      <c r="A12" s="252"/>
      <c r="B12" s="882" t="s">
        <v>104</v>
      </c>
      <c r="C12" s="882"/>
      <c r="D12" s="882"/>
      <c r="E12" s="900"/>
      <c r="F12" s="881" t="s">
        <v>105</v>
      </c>
      <c r="G12" s="882"/>
      <c r="H12" s="882"/>
      <c r="I12" s="900"/>
      <c r="J12" s="881" t="s">
        <v>106</v>
      </c>
      <c r="K12" s="882"/>
      <c r="L12" s="882"/>
      <c r="M12" s="882"/>
      <c r="N12" s="110"/>
      <c r="P12" s="882" t="s">
        <v>104</v>
      </c>
      <c r="Q12" s="882"/>
      <c r="R12" s="882"/>
      <c r="S12" s="882"/>
      <c r="T12" s="882"/>
      <c r="U12" s="882"/>
      <c r="V12" s="882"/>
      <c r="W12" s="900"/>
      <c r="X12" s="881" t="s">
        <v>105</v>
      </c>
      <c r="Y12" s="882"/>
      <c r="Z12" s="882"/>
      <c r="AA12" s="882"/>
      <c r="AB12" s="882"/>
      <c r="AC12" s="882"/>
      <c r="AD12" s="882"/>
      <c r="AE12" s="900"/>
      <c r="AF12" s="881" t="s">
        <v>106</v>
      </c>
      <c r="AG12" s="882"/>
      <c r="AH12" s="882"/>
      <c r="AI12" s="882"/>
      <c r="AJ12" s="882"/>
      <c r="AK12" s="882"/>
      <c r="AL12" s="882"/>
      <c r="AM12" s="882"/>
      <c r="AN12" s="869"/>
      <c r="AO12" s="869"/>
      <c r="AP12" s="869"/>
      <c r="AQ12" s="869"/>
      <c r="AR12" s="869"/>
      <c r="AS12" s="869"/>
      <c r="AT12" s="869"/>
      <c r="AU12" s="869"/>
      <c r="AV12" s="479"/>
      <c r="AW12" s="869"/>
      <c r="AX12" s="869"/>
      <c r="AY12" s="869"/>
      <c r="AZ12" s="869"/>
      <c r="BA12" s="869"/>
      <c r="BB12" s="869"/>
      <c r="BC12" s="869"/>
      <c r="BD12" s="869"/>
      <c r="BE12" s="479"/>
      <c r="BF12" s="479"/>
      <c r="BG12" s="479"/>
      <c r="BH12" s="479"/>
      <c r="BI12" s="869"/>
      <c r="BJ12" s="869"/>
      <c r="BK12" s="869"/>
      <c r="BL12" s="869"/>
      <c r="BM12" s="869"/>
      <c r="BN12" s="869"/>
      <c r="BO12" s="869"/>
      <c r="BP12" s="869"/>
      <c r="BQ12" s="869"/>
      <c r="BR12" s="869"/>
      <c r="BS12" s="869"/>
      <c r="BT12" s="869"/>
      <c r="BU12" s="869"/>
      <c r="BV12" s="869"/>
      <c r="BW12" s="869"/>
      <c r="BX12" s="869"/>
      <c r="BY12" s="869"/>
      <c r="BZ12" s="869"/>
      <c r="CA12" s="479"/>
      <c r="CB12" s="479"/>
      <c r="CC12" s="479"/>
    </row>
    <row r="13" spans="1:81" ht="40.35" customHeight="1">
      <c r="A13" s="249"/>
      <c r="B13" s="711" t="s">
        <v>117</v>
      </c>
      <c r="C13" s="711" t="s">
        <v>118</v>
      </c>
      <c r="D13" s="767" t="s">
        <v>119</v>
      </c>
      <c r="E13" s="802" t="s">
        <v>139</v>
      </c>
      <c r="F13" s="768" t="s">
        <v>117</v>
      </c>
      <c r="G13" s="711" t="s">
        <v>118</v>
      </c>
      <c r="H13" s="767" t="s">
        <v>119</v>
      </c>
      <c r="I13" s="802" t="s">
        <v>140</v>
      </c>
      <c r="J13" s="804" t="s">
        <v>117</v>
      </c>
      <c r="K13" s="767" t="s">
        <v>118</v>
      </c>
      <c r="L13" s="711" t="s">
        <v>119</v>
      </c>
      <c r="M13" s="711" t="s">
        <v>141</v>
      </c>
      <c r="N13" s="478"/>
      <c r="P13" s="930" t="s">
        <v>117</v>
      </c>
      <c r="Q13" s="930"/>
      <c r="R13" s="930" t="s">
        <v>118</v>
      </c>
      <c r="S13" s="930"/>
      <c r="T13" s="931" t="s">
        <v>119</v>
      </c>
      <c r="U13" s="931"/>
      <c r="V13" s="931" t="s">
        <v>139</v>
      </c>
      <c r="W13" s="963"/>
      <c r="X13" s="941" t="s">
        <v>117</v>
      </c>
      <c r="Y13" s="930"/>
      <c r="Z13" s="930" t="s">
        <v>118</v>
      </c>
      <c r="AA13" s="930"/>
      <c r="AB13" s="931" t="s">
        <v>119</v>
      </c>
      <c r="AC13" s="931"/>
      <c r="AD13" s="931" t="s">
        <v>140</v>
      </c>
      <c r="AE13" s="963"/>
      <c r="AF13" s="941" t="s">
        <v>117</v>
      </c>
      <c r="AG13" s="930"/>
      <c r="AH13" s="930" t="s">
        <v>118</v>
      </c>
      <c r="AI13" s="930"/>
      <c r="AJ13" s="931" t="s">
        <v>119</v>
      </c>
      <c r="AK13" s="931"/>
      <c r="AL13" s="931" t="s">
        <v>141</v>
      </c>
      <c r="AM13" s="931"/>
      <c r="AN13" s="960"/>
      <c r="AO13" s="960"/>
      <c r="AP13" s="960"/>
      <c r="AQ13" s="960"/>
      <c r="AR13" s="962"/>
      <c r="AS13" s="962"/>
      <c r="AT13" s="962"/>
      <c r="AU13" s="962"/>
      <c r="AV13" s="478"/>
      <c r="AW13" s="960"/>
      <c r="AX13" s="960"/>
      <c r="AY13" s="960"/>
      <c r="AZ13" s="960"/>
      <c r="BA13" s="962"/>
      <c r="BB13" s="962"/>
      <c r="BC13" s="962"/>
      <c r="BD13" s="962"/>
      <c r="BE13" s="478"/>
      <c r="BF13" s="962"/>
      <c r="BG13" s="962"/>
      <c r="BH13" s="478"/>
      <c r="BI13" s="960"/>
      <c r="BJ13" s="960"/>
      <c r="BK13" s="960"/>
      <c r="BL13" s="960"/>
      <c r="BM13" s="962"/>
      <c r="BN13" s="962"/>
      <c r="BO13" s="478"/>
      <c r="BP13" s="962"/>
      <c r="BQ13" s="962"/>
      <c r="BR13" s="960"/>
      <c r="BS13" s="960"/>
      <c r="BT13" s="960"/>
      <c r="BU13" s="960"/>
      <c r="BV13" s="962"/>
      <c r="BW13" s="962"/>
      <c r="BX13" s="478"/>
      <c r="BY13" s="962"/>
      <c r="BZ13" s="962"/>
      <c r="CA13" s="478"/>
      <c r="CB13" s="962"/>
      <c r="CC13" s="962"/>
    </row>
    <row r="14" spans="1:81" s="231" customFormat="1" ht="15">
      <c r="A14" s="401"/>
      <c r="B14" s="773" t="s">
        <v>116</v>
      </c>
      <c r="C14" s="773" t="s">
        <v>116</v>
      </c>
      <c r="D14" s="788" t="s">
        <v>116</v>
      </c>
      <c r="E14" s="803" t="s">
        <v>116</v>
      </c>
      <c r="F14" s="784" t="s">
        <v>116</v>
      </c>
      <c r="G14" s="773" t="s">
        <v>116</v>
      </c>
      <c r="H14" s="788" t="s">
        <v>116</v>
      </c>
      <c r="I14" s="803" t="s">
        <v>116</v>
      </c>
      <c r="J14" s="821" t="s">
        <v>116</v>
      </c>
      <c r="K14" s="788" t="s">
        <v>116</v>
      </c>
      <c r="L14" s="788" t="s">
        <v>116</v>
      </c>
      <c r="M14" s="788" t="s">
        <v>116</v>
      </c>
      <c r="N14" s="186"/>
      <c r="P14" s="773" t="s">
        <v>116</v>
      </c>
      <c r="Q14" s="773" t="s">
        <v>116</v>
      </c>
      <c r="R14" s="773" t="s">
        <v>116</v>
      </c>
      <c r="S14" s="773" t="s">
        <v>116</v>
      </c>
      <c r="T14" s="773" t="s">
        <v>116</v>
      </c>
      <c r="U14" s="773" t="s">
        <v>116</v>
      </c>
      <c r="V14" s="773" t="s">
        <v>116</v>
      </c>
      <c r="W14" s="786" t="s">
        <v>116</v>
      </c>
      <c r="X14" s="784" t="s">
        <v>116</v>
      </c>
      <c r="Y14" s="773" t="s">
        <v>116</v>
      </c>
      <c r="Z14" s="773" t="s">
        <v>116</v>
      </c>
      <c r="AA14" s="773" t="s">
        <v>116</v>
      </c>
      <c r="AB14" s="773" t="s">
        <v>116</v>
      </c>
      <c r="AC14" s="773" t="s">
        <v>116</v>
      </c>
      <c r="AD14" s="773" t="s">
        <v>116</v>
      </c>
      <c r="AE14" s="786" t="s">
        <v>116</v>
      </c>
      <c r="AF14" s="784" t="s">
        <v>116</v>
      </c>
      <c r="AG14" s="773" t="s">
        <v>116</v>
      </c>
      <c r="AH14" s="773" t="s">
        <v>116</v>
      </c>
      <c r="AI14" s="773" t="s">
        <v>116</v>
      </c>
      <c r="AJ14" s="773" t="s">
        <v>116</v>
      </c>
      <c r="AK14" s="773" t="s">
        <v>116</v>
      </c>
      <c r="AL14" s="773" t="s">
        <v>116</v>
      </c>
      <c r="AM14" s="773" t="s">
        <v>116</v>
      </c>
      <c r="AN14" s="186"/>
      <c r="AO14" s="186"/>
      <c r="AP14" s="186"/>
      <c r="AQ14" s="186"/>
      <c r="AR14" s="186"/>
      <c r="AS14" s="186"/>
      <c r="AT14" s="186"/>
      <c r="AU14" s="186"/>
      <c r="AV14" s="186"/>
      <c r="AW14" s="186"/>
      <c r="AX14" s="186"/>
      <c r="AY14" s="186"/>
      <c r="AZ14" s="186"/>
      <c r="BA14" s="186"/>
      <c r="BB14" s="186"/>
      <c r="BC14" s="186"/>
      <c r="BD14" s="186"/>
      <c r="BE14" s="186"/>
      <c r="BF14" s="186"/>
      <c r="BG14" s="186"/>
      <c r="BH14" s="186"/>
      <c r="BI14" s="186"/>
      <c r="BJ14" s="186"/>
      <c r="BK14" s="186"/>
      <c r="BL14" s="186"/>
      <c r="BM14" s="186"/>
      <c r="BN14" s="186"/>
      <c r="BO14" s="186"/>
      <c r="BP14" s="186"/>
      <c r="BQ14" s="186"/>
      <c r="BR14" s="186"/>
      <c r="BS14" s="186"/>
      <c r="BT14" s="186"/>
      <c r="BU14" s="186"/>
      <c r="BV14" s="186"/>
      <c r="BW14" s="186"/>
      <c r="BX14" s="186"/>
      <c r="BY14" s="186"/>
      <c r="BZ14" s="186"/>
      <c r="CA14" s="186"/>
      <c r="CB14" s="186"/>
      <c r="CC14" s="186"/>
    </row>
    <row r="15" spans="1:81" s="231" customFormat="1" ht="15">
      <c r="A15" s="401"/>
      <c r="B15" s="186"/>
      <c r="C15" s="186"/>
      <c r="D15" s="499"/>
      <c r="E15" s="500"/>
      <c r="F15" s="187"/>
      <c r="G15" s="186"/>
      <c r="H15" s="499"/>
      <c r="I15" s="500"/>
      <c r="J15" s="501"/>
      <c r="K15" s="499"/>
      <c r="L15" s="499"/>
      <c r="M15" s="499"/>
      <c r="N15" s="186"/>
      <c r="P15" s="301" t="s">
        <v>108</v>
      </c>
      <c r="Q15" s="301" t="s">
        <v>109</v>
      </c>
      <c r="R15" s="301" t="s">
        <v>108</v>
      </c>
      <c r="S15" s="301" t="s">
        <v>109</v>
      </c>
      <c r="T15" s="301" t="s">
        <v>108</v>
      </c>
      <c r="U15" s="301" t="s">
        <v>109</v>
      </c>
      <c r="V15" s="301" t="s">
        <v>108</v>
      </c>
      <c r="W15" s="302" t="s">
        <v>109</v>
      </c>
      <c r="X15" s="502" t="s">
        <v>108</v>
      </c>
      <c r="Y15" s="301" t="s">
        <v>109</v>
      </c>
      <c r="Z15" s="301" t="s">
        <v>108</v>
      </c>
      <c r="AA15" s="301" t="s">
        <v>109</v>
      </c>
      <c r="AB15" s="301" t="s">
        <v>108</v>
      </c>
      <c r="AC15" s="301" t="s">
        <v>109</v>
      </c>
      <c r="AD15" s="301" t="s">
        <v>108</v>
      </c>
      <c r="AE15" s="302" t="s">
        <v>109</v>
      </c>
      <c r="AF15" s="502" t="s">
        <v>108</v>
      </c>
      <c r="AG15" s="301" t="s">
        <v>109</v>
      </c>
      <c r="AH15" s="301" t="s">
        <v>108</v>
      </c>
      <c r="AI15" s="301" t="s">
        <v>109</v>
      </c>
      <c r="AJ15" s="301" t="s">
        <v>108</v>
      </c>
      <c r="AK15" s="301" t="s">
        <v>109</v>
      </c>
      <c r="AL15" s="301" t="s">
        <v>108</v>
      </c>
      <c r="AM15" s="301" t="s">
        <v>109</v>
      </c>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row>
    <row r="16" spans="1:81" ht="15">
      <c r="A16" s="31" t="s">
        <v>266</v>
      </c>
      <c r="B16" s="460"/>
      <c r="C16" s="460"/>
      <c r="D16" s="532"/>
      <c r="E16" s="533"/>
      <c r="F16" s="545"/>
      <c r="G16" s="460"/>
      <c r="H16" s="532"/>
      <c r="I16" s="533"/>
      <c r="J16" s="545"/>
      <c r="K16" s="460"/>
      <c r="L16" s="460"/>
      <c r="M16" s="460"/>
      <c r="N16" s="460"/>
      <c r="P16" s="534"/>
      <c r="Q16" s="534"/>
      <c r="R16" s="534"/>
      <c r="S16" s="534"/>
      <c r="T16" s="535"/>
      <c r="U16" s="535"/>
      <c r="V16" s="535"/>
      <c r="W16" s="536"/>
      <c r="X16" s="557"/>
      <c r="Y16" s="534"/>
      <c r="Z16" s="534"/>
      <c r="AA16" s="534"/>
      <c r="AB16" s="535"/>
      <c r="AC16" s="535"/>
      <c r="AD16" s="535"/>
      <c r="AE16" s="536"/>
      <c r="AF16" s="557"/>
      <c r="AG16" s="534"/>
      <c r="AH16" s="534"/>
      <c r="AI16" s="534"/>
      <c r="AJ16" s="535"/>
      <c r="AK16" s="535"/>
      <c r="AL16" s="535"/>
      <c r="AM16" s="535"/>
      <c r="AN16" s="534"/>
      <c r="AO16" s="460"/>
      <c r="AP16" s="460"/>
      <c r="AQ16" s="460"/>
      <c r="AR16" s="532"/>
      <c r="AS16" s="532"/>
      <c r="AT16" s="532"/>
      <c r="AU16" s="532"/>
      <c r="AV16" s="532"/>
      <c r="AW16" s="460"/>
      <c r="AX16" s="460"/>
      <c r="AY16" s="460"/>
      <c r="AZ16" s="460"/>
      <c r="BA16" s="532"/>
      <c r="BB16" s="532"/>
      <c r="BC16" s="532"/>
      <c r="BD16" s="532"/>
      <c r="BE16" s="532"/>
      <c r="BF16" s="532"/>
      <c r="BG16" s="532"/>
      <c r="BH16" s="532"/>
      <c r="BI16" s="460"/>
      <c r="BJ16" s="460"/>
      <c r="BK16" s="460"/>
      <c r="BL16" s="460"/>
      <c r="BM16" s="532"/>
      <c r="BN16" s="532"/>
      <c r="BO16" s="532"/>
      <c r="BP16" s="532"/>
      <c r="BQ16" s="532"/>
      <c r="BR16" s="460"/>
      <c r="BS16" s="460"/>
      <c r="BT16" s="460"/>
      <c r="BU16" s="460"/>
      <c r="BV16" s="532"/>
      <c r="BW16" s="532"/>
      <c r="BX16" s="532"/>
      <c r="BY16" s="532"/>
      <c r="BZ16" s="532"/>
      <c r="CA16" s="532"/>
      <c r="CB16" s="532"/>
      <c r="CC16" s="532"/>
    </row>
    <row r="17" spans="1:81">
      <c r="A17" s="43" t="s">
        <v>312</v>
      </c>
      <c r="B17" s="240"/>
      <c r="C17" s="191"/>
      <c r="D17" s="240"/>
      <c r="E17" s="253"/>
      <c r="F17" s="255"/>
      <c r="G17" s="191"/>
      <c r="H17" s="240"/>
      <c r="I17" s="253"/>
      <c r="J17" s="257"/>
      <c r="K17" s="241"/>
      <c r="L17" s="241"/>
      <c r="M17" s="241"/>
      <c r="N17" s="240"/>
      <c r="P17" s="240"/>
      <c r="Q17" s="240"/>
      <c r="R17" s="191"/>
      <c r="S17" s="191"/>
      <c r="T17" s="240"/>
      <c r="U17" s="240"/>
      <c r="V17" s="240"/>
      <c r="W17" s="253"/>
      <c r="X17" s="255"/>
      <c r="Y17" s="240"/>
      <c r="Z17" s="191"/>
      <c r="AA17" s="191"/>
      <c r="AB17" s="240"/>
      <c r="AC17" s="240"/>
      <c r="AD17" s="240"/>
      <c r="AE17" s="253"/>
      <c r="AF17" s="255"/>
      <c r="AG17" s="240"/>
      <c r="AH17" s="191"/>
      <c r="AI17" s="191"/>
      <c r="AJ17" s="240"/>
      <c r="AK17" s="240"/>
      <c r="AL17" s="240"/>
      <c r="AM17" s="240"/>
      <c r="AN17" s="240"/>
      <c r="AO17" s="240"/>
      <c r="AP17" s="191"/>
      <c r="AQ17" s="191"/>
      <c r="AR17" s="240"/>
      <c r="AS17" s="240"/>
      <c r="AT17" s="240"/>
      <c r="AU17" s="240"/>
      <c r="AV17" s="240"/>
      <c r="AW17" s="240"/>
      <c r="AX17" s="240"/>
      <c r="AY17" s="191"/>
      <c r="AZ17" s="191"/>
      <c r="BA17" s="240"/>
      <c r="BB17" s="240"/>
      <c r="BC17" s="240"/>
      <c r="BD17" s="240"/>
      <c r="BE17" s="240"/>
      <c r="BF17" s="240"/>
      <c r="BG17" s="240"/>
      <c r="BH17" s="240"/>
      <c r="BI17" s="240"/>
      <c r="BJ17" s="240"/>
      <c r="BK17" s="191"/>
      <c r="BL17" s="191"/>
      <c r="BM17" s="240"/>
      <c r="BN17" s="240"/>
      <c r="BO17" s="240"/>
      <c r="BP17" s="240"/>
      <c r="BQ17" s="240"/>
      <c r="BR17" s="240"/>
      <c r="BS17" s="240"/>
      <c r="BT17" s="191"/>
      <c r="BU17" s="191"/>
      <c r="BV17" s="240"/>
      <c r="BW17" s="240"/>
      <c r="BX17" s="240"/>
      <c r="BY17" s="240"/>
      <c r="BZ17" s="240"/>
      <c r="CA17" s="240"/>
      <c r="CB17" s="240"/>
      <c r="CC17" s="240"/>
    </row>
    <row r="18" spans="1:81">
      <c r="A18" s="27" t="s">
        <v>313</v>
      </c>
      <c r="B18" s="240">
        <v>61.847736097115401</v>
      </c>
      <c r="C18" s="191">
        <v>51.9367517812572</v>
      </c>
      <c r="D18" s="240">
        <v>45.789418769977502</v>
      </c>
      <c r="E18" s="253">
        <v>58.212169008757698</v>
      </c>
      <c r="F18" s="255">
        <v>50.319093651440802</v>
      </c>
      <c r="G18" s="191">
        <v>46.044192856833099</v>
      </c>
      <c r="H18" s="240">
        <v>30.163665131682102</v>
      </c>
      <c r="I18" s="253">
        <v>46.225202694085802</v>
      </c>
      <c r="J18" s="257">
        <v>55.918357090785001</v>
      </c>
      <c r="K18" s="241">
        <v>48.256217160915803</v>
      </c>
      <c r="L18" s="241">
        <v>37.415415040495901</v>
      </c>
      <c r="M18" s="241">
        <v>51.854793511806299</v>
      </c>
      <c r="N18" s="240"/>
      <c r="P18" s="240">
        <v>57.819646327092002</v>
      </c>
      <c r="Q18" s="240">
        <v>65.875825867138801</v>
      </c>
      <c r="R18" s="191">
        <v>40.660463627696799</v>
      </c>
      <c r="S18" s="191">
        <v>63.213039934817601</v>
      </c>
      <c r="T18" s="240">
        <v>38.338708656270597</v>
      </c>
      <c r="U18" s="240">
        <v>53.240128883684299</v>
      </c>
      <c r="V18" s="240">
        <v>54.711032480935302</v>
      </c>
      <c r="W18" s="253">
        <v>61.713305536580002</v>
      </c>
      <c r="X18" s="255">
        <v>46.693259208266099</v>
      </c>
      <c r="Y18" s="240">
        <v>53.944928094615598</v>
      </c>
      <c r="Z18" s="191">
        <v>37.166123007912503</v>
      </c>
      <c r="AA18" s="191">
        <v>54.922262705753802</v>
      </c>
      <c r="AB18" s="240">
        <v>23.056213065547102</v>
      </c>
      <c r="AC18" s="240">
        <v>37.271117197816999</v>
      </c>
      <c r="AD18" s="240">
        <v>43.086407438929498</v>
      </c>
      <c r="AE18" s="253">
        <v>49.363997949241998</v>
      </c>
      <c r="AF18" s="255">
        <v>53.225637236153403</v>
      </c>
      <c r="AG18" s="240">
        <v>58.611076945416599</v>
      </c>
      <c r="AH18" s="191">
        <v>41.088715015127399</v>
      </c>
      <c r="AI18" s="191">
        <v>55.423719306704299</v>
      </c>
      <c r="AJ18" s="240">
        <v>32.3278310765062</v>
      </c>
      <c r="AK18" s="240">
        <v>42.502999004485602</v>
      </c>
      <c r="AL18" s="240">
        <v>49.549731776087</v>
      </c>
      <c r="AM18" s="240">
        <v>54.159855247525698</v>
      </c>
      <c r="AN18" s="240"/>
      <c r="AO18" s="240"/>
      <c r="AP18" s="191"/>
      <c r="AQ18" s="191"/>
      <c r="AR18" s="240"/>
      <c r="AS18" s="240"/>
      <c r="AT18" s="240"/>
      <c r="AU18" s="240"/>
      <c r="AV18" s="240"/>
      <c r="AW18" s="240"/>
      <c r="AX18" s="240"/>
      <c r="AY18" s="191"/>
      <c r="AZ18" s="191"/>
      <c r="BA18" s="240"/>
      <c r="BB18" s="240"/>
      <c r="BC18" s="240"/>
      <c r="BD18" s="240"/>
      <c r="BE18" s="240"/>
      <c r="BF18" s="240"/>
      <c r="BG18" s="240"/>
      <c r="BH18" s="240"/>
      <c r="BI18" s="240"/>
      <c r="BJ18" s="240"/>
      <c r="BK18" s="191"/>
      <c r="BL18" s="191"/>
      <c r="BM18" s="240"/>
      <c r="BN18" s="240"/>
      <c r="BO18" s="240"/>
      <c r="BP18" s="240"/>
      <c r="BQ18" s="240"/>
      <c r="BR18" s="240"/>
      <c r="BS18" s="240"/>
      <c r="BT18" s="191"/>
      <c r="BU18" s="191"/>
      <c r="BV18" s="240"/>
      <c r="BW18" s="240"/>
      <c r="BX18" s="240"/>
      <c r="BY18" s="240"/>
      <c r="BZ18" s="240"/>
      <c r="CA18" s="240"/>
      <c r="CB18" s="240"/>
      <c r="CC18" s="240"/>
    </row>
    <row r="19" spans="1:81">
      <c r="A19" s="27" t="s">
        <v>314</v>
      </c>
      <c r="B19" s="240">
        <v>12.679397561395</v>
      </c>
      <c r="C19" s="191">
        <v>16.009535196713799</v>
      </c>
      <c r="D19" s="240">
        <v>12.734593037177699</v>
      </c>
      <c r="E19" s="253">
        <v>12.9855890772742</v>
      </c>
      <c r="F19" s="255">
        <v>15.5550981279151</v>
      </c>
      <c r="G19" s="191">
        <v>20.316684337357501</v>
      </c>
      <c r="H19" s="240">
        <v>17.122483630243199</v>
      </c>
      <c r="I19" s="253">
        <v>16.4549472297909</v>
      </c>
      <c r="J19" s="257">
        <v>14.1584198008273</v>
      </c>
      <c r="K19" s="241">
        <v>18.699811480826199</v>
      </c>
      <c r="L19" s="241">
        <v>15.0861091970662</v>
      </c>
      <c r="M19" s="241">
        <v>14.825588617605099</v>
      </c>
      <c r="N19" s="240"/>
      <c r="P19" s="240">
        <v>10.201817164827601</v>
      </c>
      <c r="Q19" s="240">
        <v>15.156977957962299</v>
      </c>
      <c r="R19" s="191">
        <v>8.3544808627466391</v>
      </c>
      <c r="S19" s="191">
        <v>23.664589530680999</v>
      </c>
      <c r="T19" s="240">
        <v>7.7794586121617799</v>
      </c>
      <c r="U19" s="240">
        <v>17.689727462193598</v>
      </c>
      <c r="V19" s="240">
        <v>10.8312777400862</v>
      </c>
      <c r="W19" s="253">
        <v>15.1399004144622</v>
      </c>
      <c r="X19" s="255">
        <v>12.916032265807599</v>
      </c>
      <c r="Y19" s="240">
        <v>18.194163990022499</v>
      </c>
      <c r="Z19" s="191">
        <v>12.174219258164401</v>
      </c>
      <c r="AA19" s="191">
        <v>28.459149416550598</v>
      </c>
      <c r="AB19" s="240">
        <v>11.596554902556599</v>
      </c>
      <c r="AC19" s="240">
        <v>22.6484123579298</v>
      </c>
      <c r="AD19" s="240">
        <v>14.0869149047039</v>
      </c>
      <c r="AE19" s="253">
        <v>18.8229795548779</v>
      </c>
      <c r="AF19" s="255">
        <v>12.384377365713201</v>
      </c>
      <c r="AG19" s="240">
        <v>15.9324622359415</v>
      </c>
      <c r="AH19" s="191">
        <v>12.686191024828601</v>
      </c>
      <c r="AI19" s="191">
        <v>24.713431936823699</v>
      </c>
      <c r="AJ19" s="240">
        <v>11.513260776132601</v>
      </c>
      <c r="AK19" s="240">
        <v>18.6589576179997</v>
      </c>
      <c r="AL19" s="240">
        <v>13.2277349325567</v>
      </c>
      <c r="AM19" s="240">
        <v>16.423442302653399</v>
      </c>
      <c r="AN19" s="240"/>
      <c r="AO19" s="240"/>
      <c r="AP19" s="191"/>
      <c r="AQ19" s="191"/>
      <c r="AR19" s="240"/>
      <c r="AS19" s="240"/>
      <c r="AT19" s="240"/>
      <c r="AU19" s="240"/>
      <c r="AV19" s="240"/>
      <c r="AW19" s="240"/>
      <c r="AX19" s="240"/>
      <c r="AY19" s="191"/>
      <c r="AZ19" s="191"/>
      <c r="BA19" s="240"/>
      <c r="BB19" s="240"/>
      <c r="BC19" s="240"/>
      <c r="BD19" s="240"/>
      <c r="BE19" s="240"/>
      <c r="BF19" s="240"/>
      <c r="BG19" s="240"/>
      <c r="BH19" s="240"/>
      <c r="BI19" s="240"/>
      <c r="BJ19" s="240"/>
      <c r="BK19" s="191"/>
      <c r="BL19" s="191"/>
      <c r="BM19" s="240"/>
      <c r="BN19" s="240"/>
      <c r="BO19" s="240"/>
      <c r="BP19" s="240"/>
      <c r="BQ19" s="240"/>
      <c r="BR19" s="240"/>
      <c r="BS19" s="240"/>
      <c r="BT19" s="191"/>
      <c r="BU19" s="191"/>
      <c r="BV19" s="240"/>
      <c r="BW19" s="240"/>
      <c r="BX19" s="240"/>
      <c r="BY19" s="240"/>
      <c r="BZ19" s="240"/>
      <c r="CA19" s="240"/>
      <c r="CB19" s="240"/>
      <c r="CC19" s="240"/>
    </row>
    <row r="20" spans="1:81">
      <c r="A20" s="27" t="s">
        <v>315</v>
      </c>
      <c r="B20" s="240">
        <v>19.592717895204199</v>
      </c>
      <c r="C20" s="191">
        <v>25.0701243549459</v>
      </c>
      <c r="D20" s="240">
        <v>29.3689891457154</v>
      </c>
      <c r="E20" s="253">
        <v>21.756467686425299</v>
      </c>
      <c r="F20" s="255">
        <v>22.471808228672</v>
      </c>
      <c r="G20" s="191">
        <v>22.331106526207702</v>
      </c>
      <c r="H20" s="240">
        <v>29.1928208154253</v>
      </c>
      <c r="I20" s="253">
        <v>23.631331772709601</v>
      </c>
      <c r="J20" s="257">
        <v>21.073483550053499</v>
      </c>
      <c r="K20" s="241">
        <v>23.359314149447901</v>
      </c>
      <c r="L20" s="241">
        <v>29.274578707088601</v>
      </c>
      <c r="M20" s="241">
        <v>22.750815604769699</v>
      </c>
      <c r="N20" s="240"/>
      <c r="P20" s="240">
        <v>16.2575285291427</v>
      </c>
      <c r="Q20" s="240">
        <v>22.927907261265599</v>
      </c>
      <c r="R20" s="191">
        <v>14.5264098191009</v>
      </c>
      <c r="S20" s="191">
        <v>35.613838890790802</v>
      </c>
      <c r="T20" s="240">
        <v>21.613622009534001</v>
      </c>
      <c r="U20" s="240">
        <v>37.124356281896802</v>
      </c>
      <c r="V20" s="240">
        <v>18.805964454491999</v>
      </c>
      <c r="W20" s="253">
        <v>24.706970918358699</v>
      </c>
      <c r="X20" s="255">
        <v>19.513538713702101</v>
      </c>
      <c r="Y20" s="240">
        <v>25.430077743641899</v>
      </c>
      <c r="Z20" s="191">
        <v>15.917205091479101</v>
      </c>
      <c r="AA20" s="191">
        <v>28.745007960936299</v>
      </c>
      <c r="AB20" s="240">
        <v>22.449624677031199</v>
      </c>
      <c r="AC20" s="240">
        <v>35.936016953819298</v>
      </c>
      <c r="AD20" s="240">
        <v>21.0398961111216</v>
      </c>
      <c r="AE20" s="253">
        <v>26.222767434297602</v>
      </c>
      <c r="AF20" s="255">
        <v>18.886991067514401</v>
      </c>
      <c r="AG20" s="240">
        <v>23.259976032592601</v>
      </c>
      <c r="AH20" s="191">
        <v>17.7039164712325</v>
      </c>
      <c r="AI20" s="191">
        <v>29.014711827663199</v>
      </c>
      <c r="AJ20" s="240">
        <v>24.204963705961301</v>
      </c>
      <c r="AK20" s="240">
        <v>34.344193708215798</v>
      </c>
      <c r="AL20" s="240">
        <v>20.814728276983001</v>
      </c>
      <c r="AM20" s="240">
        <v>24.686902932556301</v>
      </c>
      <c r="AN20" s="240"/>
      <c r="AO20" s="240"/>
      <c r="AP20" s="191"/>
      <c r="AQ20" s="191"/>
      <c r="AR20" s="240"/>
      <c r="AS20" s="240"/>
      <c r="AT20" s="240"/>
      <c r="AU20" s="240"/>
      <c r="AV20" s="240"/>
      <c r="AW20" s="240"/>
      <c r="AX20" s="240"/>
      <c r="AY20" s="191"/>
      <c r="AZ20" s="191"/>
      <c r="BA20" s="240"/>
      <c r="BB20" s="240"/>
      <c r="BC20" s="240"/>
      <c r="BD20" s="240"/>
      <c r="BE20" s="240"/>
      <c r="BF20" s="240"/>
      <c r="BG20" s="240"/>
      <c r="BH20" s="240"/>
      <c r="BI20" s="240"/>
      <c r="BJ20" s="240"/>
      <c r="BK20" s="191"/>
      <c r="BL20" s="191"/>
      <c r="BM20" s="240"/>
      <c r="BN20" s="240"/>
      <c r="BO20" s="240"/>
      <c r="BP20" s="240"/>
      <c r="BQ20" s="240"/>
      <c r="BR20" s="240"/>
      <c r="BS20" s="240"/>
      <c r="BT20" s="191"/>
      <c r="BU20" s="191"/>
      <c r="BV20" s="240"/>
      <c r="BW20" s="240"/>
      <c r="BX20" s="240"/>
      <c r="BY20" s="240"/>
      <c r="BZ20" s="240"/>
      <c r="CA20" s="240"/>
      <c r="CB20" s="240"/>
      <c r="CC20" s="240"/>
    </row>
    <row r="21" spans="1:81">
      <c r="A21" s="27" t="s">
        <v>316</v>
      </c>
      <c r="B21" s="240">
        <v>5.8801484462854496</v>
      </c>
      <c r="C21" s="191">
        <v>6.9835886670831497</v>
      </c>
      <c r="D21" s="240">
        <v>12.1069990471295</v>
      </c>
      <c r="E21" s="253">
        <v>7.0457742275428101</v>
      </c>
      <c r="F21" s="255">
        <v>11.6539999919721</v>
      </c>
      <c r="G21" s="191">
        <v>11.3080162796017</v>
      </c>
      <c r="H21" s="240">
        <v>23.521030422649499</v>
      </c>
      <c r="I21" s="253">
        <v>13.688518303413799</v>
      </c>
      <c r="J21" s="257">
        <v>8.8497395583341696</v>
      </c>
      <c r="K21" s="241">
        <v>9.6846572088101208</v>
      </c>
      <c r="L21" s="241">
        <v>18.223897055349401</v>
      </c>
      <c r="M21" s="241">
        <v>10.568802265819</v>
      </c>
      <c r="N21" s="240"/>
      <c r="P21" s="240">
        <v>3.7175587775070098</v>
      </c>
      <c r="Q21" s="240">
        <v>8.0427381150638908</v>
      </c>
      <c r="R21" s="191">
        <v>0.49717882475460901</v>
      </c>
      <c r="S21" s="191">
        <v>13.469998509411701</v>
      </c>
      <c r="T21" s="240">
        <v>6.2498369813344103</v>
      </c>
      <c r="U21" s="240">
        <v>17.9641611129246</v>
      </c>
      <c r="V21" s="240">
        <v>5.0600170048378397</v>
      </c>
      <c r="W21" s="253">
        <v>9.0315314502477708</v>
      </c>
      <c r="X21" s="255">
        <v>9.0807968337725296</v>
      </c>
      <c r="Y21" s="240">
        <v>14.2272031501717</v>
      </c>
      <c r="Z21" s="191">
        <v>6.1360873412253696</v>
      </c>
      <c r="AA21" s="191">
        <v>16.4799452179779</v>
      </c>
      <c r="AB21" s="240">
        <v>16.9932498130037</v>
      </c>
      <c r="AC21" s="240">
        <v>30.048811032295198</v>
      </c>
      <c r="AD21" s="240">
        <v>11.3383261790374</v>
      </c>
      <c r="AE21" s="253">
        <v>16.0387104277902</v>
      </c>
      <c r="AF21" s="255">
        <v>7.1084687669536901</v>
      </c>
      <c r="AG21" s="240">
        <v>10.591010349714701</v>
      </c>
      <c r="AH21" s="191">
        <v>5.67248659864903</v>
      </c>
      <c r="AI21" s="191">
        <v>13.696827818971199</v>
      </c>
      <c r="AJ21" s="240">
        <v>13.558791495209199</v>
      </c>
      <c r="AK21" s="240">
        <v>22.889002615489499</v>
      </c>
      <c r="AL21" s="240">
        <v>8.9476194981527293</v>
      </c>
      <c r="AM21" s="240">
        <v>12.1899850334852</v>
      </c>
      <c r="AN21" s="240"/>
      <c r="AO21" s="240"/>
      <c r="AP21" s="191"/>
      <c r="AQ21" s="191"/>
      <c r="AR21" s="240"/>
      <c r="AS21" s="240"/>
      <c r="AT21" s="240"/>
      <c r="AU21" s="240"/>
      <c r="AV21" s="240"/>
      <c r="AW21" s="240"/>
      <c r="AX21" s="240"/>
      <c r="AY21" s="191"/>
      <c r="AZ21" s="191"/>
      <c r="BA21" s="240"/>
      <c r="BB21" s="240"/>
      <c r="BC21" s="240"/>
      <c r="BD21" s="240"/>
      <c r="BE21" s="240"/>
      <c r="BF21" s="240"/>
      <c r="BG21" s="240"/>
      <c r="BH21" s="240"/>
      <c r="BI21" s="240"/>
      <c r="BJ21" s="240"/>
      <c r="BK21" s="191"/>
      <c r="BL21" s="191"/>
      <c r="BM21" s="240"/>
      <c r="BN21" s="240"/>
      <c r="BO21" s="240"/>
      <c r="BP21" s="240"/>
      <c r="BQ21" s="240"/>
      <c r="BR21" s="240"/>
      <c r="BS21" s="240"/>
      <c r="BT21" s="191"/>
      <c r="BU21" s="191"/>
      <c r="BV21" s="240"/>
      <c r="BW21" s="240"/>
      <c r="BX21" s="240"/>
      <c r="BY21" s="240"/>
      <c r="BZ21" s="240"/>
      <c r="CA21" s="240"/>
      <c r="CB21" s="240"/>
      <c r="CC21" s="240"/>
    </row>
    <row r="22" spans="1:81">
      <c r="A22" s="27"/>
      <c r="B22" s="240"/>
      <c r="C22" s="191"/>
      <c r="D22" s="240"/>
      <c r="E22" s="253"/>
      <c r="F22" s="255"/>
      <c r="G22" s="191"/>
      <c r="H22" s="240"/>
      <c r="I22" s="253"/>
      <c r="J22" s="257"/>
      <c r="K22" s="241"/>
      <c r="L22" s="241"/>
      <c r="M22" s="241"/>
      <c r="N22" s="240"/>
      <c r="P22" s="240"/>
      <c r="Q22" s="240"/>
      <c r="R22" s="191"/>
      <c r="S22" s="191"/>
      <c r="T22" s="240"/>
      <c r="U22" s="240"/>
      <c r="V22" s="240"/>
      <c r="W22" s="253"/>
      <c r="X22" s="255"/>
      <c r="Y22" s="240"/>
      <c r="Z22" s="191"/>
      <c r="AA22" s="191"/>
      <c r="AB22" s="240"/>
      <c r="AC22" s="240"/>
      <c r="AD22" s="240"/>
      <c r="AE22" s="253"/>
      <c r="AF22" s="255"/>
      <c r="AG22" s="240"/>
      <c r="AH22" s="191"/>
      <c r="AI22" s="191"/>
      <c r="AJ22" s="240"/>
      <c r="AK22" s="240"/>
      <c r="AL22" s="240"/>
      <c r="AM22" s="240"/>
      <c r="AN22" s="240"/>
      <c r="AO22" s="240"/>
      <c r="AP22" s="191"/>
      <c r="AQ22" s="191"/>
      <c r="AR22" s="240"/>
      <c r="AS22" s="240"/>
      <c r="AT22" s="240"/>
      <c r="AU22" s="240"/>
      <c r="AV22" s="240"/>
      <c r="AW22" s="240"/>
      <c r="AX22" s="240"/>
      <c r="AY22" s="191"/>
      <c r="AZ22" s="191"/>
      <c r="BA22" s="240"/>
      <c r="BB22" s="240"/>
      <c r="BC22" s="240"/>
      <c r="BD22" s="240"/>
      <c r="BE22" s="240"/>
      <c r="BF22" s="240"/>
      <c r="BG22" s="240"/>
      <c r="BH22" s="240"/>
      <c r="BI22" s="240"/>
      <c r="BJ22" s="240"/>
      <c r="BK22" s="191"/>
      <c r="BL22" s="191"/>
      <c r="BM22" s="240"/>
      <c r="BN22" s="240"/>
      <c r="BO22" s="240"/>
      <c r="BP22" s="240"/>
      <c r="BQ22" s="240"/>
      <c r="BR22" s="240"/>
      <c r="BS22" s="240"/>
      <c r="BT22" s="191"/>
      <c r="BU22" s="191"/>
      <c r="BV22" s="240"/>
      <c r="BW22" s="240"/>
      <c r="BX22" s="240"/>
      <c r="BY22" s="240"/>
      <c r="BZ22" s="240"/>
      <c r="CA22" s="240"/>
      <c r="CB22" s="240"/>
      <c r="CC22" s="240"/>
    </row>
    <row r="23" spans="1:81">
      <c r="A23" s="31" t="s">
        <v>120</v>
      </c>
      <c r="B23" s="240"/>
      <c r="C23" s="191"/>
      <c r="D23" s="240"/>
      <c r="E23" s="253"/>
      <c r="F23" s="255"/>
      <c r="G23" s="191"/>
      <c r="H23" s="240"/>
      <c r="I23" s="253"/>
      <c r="J23" s="257"/>
      <c r="K23" s="241"/>
      <c r="L23" s="241"/>
      <c r="M23" s="241"/>
      <c r="N23" s="240"/>
      <c r="P23" s="240"/>
      <c r="Q23" s="240"/>
      <c r="R23" s="191"/>
      <c r="S23" s="191"/>
      <c r="T23" s="240"/>
      <c r="U23" s="240"/>
      <c r="V23" s="240"/>
      <c r="W23" s="253"/>
      <c r="X23" s="255"/>
      <c r="Y23" s="240"/>
      <c r="Z23" s="191"/>
      <c r="AA23" s="191"/>
      <c r="AB23" s="240"/>
      <c r="AC23" s="240"/>
      <c r="AD23" s="240"/>
      <c r="AE23" s="253"/>
      <c r="AF23" s="255"/>
      <c r="AG23" s="240"/>
      <c r="AH23" s="191"/>
      <c r="AI23" s="191"/>
      <c r="AJ23" s="240"/>
      <c r="AK23" s="240"/>
      <c r="AL23" s="240"/>
      <c r="AM23" s="240"/>
      <c r="AN23" s="240"/>
      <c r="AO23" s="240"/>
      <c r="AP23" s="191"/>
      <c r="AQ23" s="191"/>
      <c r="AR23" s="240"/>
      <c r="AS23" s="240"/>
      <c r="AT23" s="240"/>
      <c r="AU23" s="240"/>
      <c r="AV23" s="240"/>
      <c r="AW23" s="240"/>
      <c r="AX23" s="240"/>
      <c r="AY23" s="191"/>
      <c r="AZ23" s="191"/>
      <c r="BA23" s="240"/>
      <c r="BB23" s="240"/>
      <c r="BC23" s="240"/>
      <c r="BD23" s="240"/>
      <c r="BE23" s="240"/>
      <c r="BF23" s="240"/>
      <c r="BG23" s="240"/>
      <c r="BH23" s="240"/>
      <c r="BI23" s="240"/>
      <c r="BJ23" s="240"/>
      <c r="BK23" s="191"/>
      <c r="BL23" s="191"/>
      <c r="BM23" s="240"/>
      <c r="BN23" s="240"/>
      <c r="BO23" s="240"/>
      <c r="BP23" s="240"/>
      <c r="BQ23" s="240"/>
      <c r="BR23" s="240"/>
      <c r="BS23" s="240"/>
      <c r="BT23" s="191"/>
      <c r="BU23" s="191"/>
      <c r="BV23" s="240"/>
      <c r="BW23" s="240"/>
      <c r="BX23" s="240"/>
      <c r="BY23" s="240"/>
      <c r="BZ23" s="240"/>
      <c r="CA23" s="240"/>
      <c r="CB23" s="240"/>
      <c r="CC23" s="240"/>
    </row>
    <row r="24" spans="1:81">
      <c r="A24" s="43" t="s">
        <v>312</v>
      </c>
      <c r="B24" s="240"/>
      <c r="C24" s="191"/>
      <c r="D24" s="240"/>
      <c r="E24" s="253"/>
      <c r="F24" s="255"/>
      <c r="G24" s="191"/>
      <c r="H24" s="240"/>
      <c r="I24" s="253"/>
      <c r="J24" s="257"/>
      <c r="K24" s="241"/>
      <c r="L24" s="241"/>
      <c r="M24" s="241"/>
      <c r="N24" s="240"/>
      <c r="P24" s="240"/>
      <c r="Q24" s="240"/>
      <c r="R24" s="191"/>
      <c r="S24" s="191"/>
      <c r="T24" s="240"/>
      <c r="U24" s="240"/>
      <c r="V24" s="240"/>
      <c r="W24" s="253"/>
      <c r="X24" s="255"/>
      <c r="Y24" s="240"/>
      <c r="Z24" s="191"/>
      <c r="AA24" s="191"/>
      <c r="AB24" s="240"/>
      <c r="AC24" s="240"/>
      <c r="AD24" s="240"/>
      <c r="AE24" s="253"/>
      <c r="AF24" s="255"/>
      <c r="AG24" s="240"/>
      <c r="AH24" s="191"/>
      <c r="AI24" s="191"/>
      <c r="AJ24" s="240"/>
      <c r="AK24" s="240"/>
      <c r="AL24" s="240"/>
      <c r="AM24" s="240"/>
      <c r="AN24" s="240"/>
      <c r="AO24" s="240"/>
      <c r="AP24" s="191"/>
      <c r="AQ24" s="191"/>
      <c r="AR24" s="240"/>
      <c r="AS24" s="240"/>
      <c r="AT24" s="240"/>
      <c r="AU24" s="240"/>
      <c r="AV24" s="240"/>
      <c r="AW24" s="240"/>
      <c r="AX24" s="240"/>
      <c r="AY24" s="191"/>
      <c r="AZ24" s="191"/>
      <c r="BA24" s="240"/>
      <c r="BB24" s="240"/>
      <c r="BC24" s="240"/>
      <c r="BD24" s="240"/>
      <c r="BE24" s="240"/>
      <c r="BF24" s="240"/>
      <c r="BG24" s="240"/>
      <c r="BH24" s="240"/>
      <c r="BI24" s="240"/>
      <c r="BJ24" s="240"/>
      <c r="BK24" s="191"/>
      <c r="BL24" s="191"/>
      <c r="BM24" s="240"/>
      <c r="BN24" s="240"/>
      <c r="BO24" s="240"/>
      <c r="BP24" s="240"/>
      <c r="BQ24" s="240"/>
      <c r="BR24" s="240"/>
      <c r="BS24" s="240"/>
      <c r="BT24" s="191"/>
      <c r="BU24" s="191"/>
      <c r="BV24" s="240"/>
      <c r="BW24" s="240"/>
      <c r="BX24" s="240"/>
      <c r="BY24" s="240"/>
      <c r="BZ24" s="240"/>
      <c r="CA24" s="240"/>
      <c r="CB24" s="240"/>
      <c r="CC24" s="240"/>
    </row>
    <row r="25" spans="1:81">
      <c r="A25" s="27" t="s">
        <v>313</v>
      </c>
      <c r="B25" s="240">
        <v>61.6844971739051</v>
      </c>
      <c r="C25" s="191">
        <v>52.646693813790897</v>
      </c>
      <c r="D25" s="240">
        <v>41.5292634761187</v>
      </c>
      <c r="E25" s="253">
        <v>56.288284689278299</v>
      </c>
      <c r="F25" s="255">
        <v>49.883123069453397</v>
      </c>
      <c r="G25" s="191">
        <v>44.887339449496302</v>
      </c>
      <c r="H25" s="240">
        <v>35.146857722295998</v>
      </c>
      <c r="I25" s="253">
        <v>46.816263981980001</v>
      </c>
      <c r="J25" s="257">
        <v>55.253302293307499</v>
      </c>
      <c r="K25" s="241">
        <v>47.7489017490253</v>
      </c>
      <c r="L25" s="241">
        <v>38.636154722462003</v>
      </c>
      <c r="M25" s="241">
        <v>51.187405342368301</v>
      </c>
      <c r="N25" s="240"/>
      <c r="P25" s="240">
        <v>56.184190278552798</v>
      </c>
      <c r="Q25" s="240">
        <v>67.184804069257495</v>
      </c>
      <c r="R25" s="191">
        <v>37.6567847166924</v>
      </c>
      <c r="S25" s="191">
        <v>67.636602910889394</v>
      </c>
      <c r="T25" s="240">
        <v>32.300667778932798</v>
      </c>
      <c r="U25" s="240">
        <v>50.757859173304702</v>
      </c>
      <c r="V25" s="240">
        <v>51.485841395455203</v>
      </c>
      <c r="W25" s="253">
        <v>61.090727983101402</v>
      </c>
      <c r="X25" s="255">
        <v>44.792292477846701</v>
      </c>
      <c r="Y25" s="240">
        <v>54.973953661060101</v>
      </c>
      <c r="Z25" s="191">
        <v>32.555441197792398</v>
      </c>
      <c r="AA25" s="191">
        <v>57.219237701200299</v>
      </c>
      <c r="AB25" s="240">
        <v>24.4084324036555</v>
      </c>
      <c r="AC25" s="240">
        <v>45.8852830409365</v>
      </c>
      <c r="AD25" s="240">
        <v>42.464452062323197</v>
      </c>
      <c r="AE25" s="253">
        <v>51.168075901636797</v>
      </c>
      <c r="AF25" s="255">
        <v>51.477858534869803</v>
      </c>
      <c r="AG25" s="240">
        <v>59.028746051745202</v>
      </c>
      <c r="AH25" s="191">
        <v>37.676657000956098</v>
      </c>
      <c r="AI25" s="191">
        <v>57.821146497094503</v>
      </c>
      <c r="AJ25" s="240">
        <v>31.780375455358499</v>
      </c>
      <c r="AK25" s="240">
        <v>45.491933989565602</v>
      </c>
      <c r="AL25" s="240">
        <v>47.916222350589798</v>
      </c>
      <c r="AM25" s="240">
        <v>54.458588334146903</v>
      </c>
      <c r="AN25" s="240"/>
      <c r="AO25" s="240"/>
      <c r="AP25" s="191"/>
      <c r="AQ25" s="191"/>
      <c r="AR25" s="240"/>
      <c r="AS25" s="240"/>
      <c r="AT25" s="240"/>
      <c r="AU25" s="240"/>
      <c r="AV25" s="240"/>
      <c r="AW25" s="240"/>
      <c r="AX25" s="240"/>
      <c r="AY25" s="191"/>
      <c r="AZ25" s="191"/>
      <c r="BA25" s="240"/>
      <c r="BB25" s="240"/>
      <c r="BC25" s="240"/>
      <c r="BD25" s="240"/>
      <c r="BE25" s="240"/>
      <c r="BF25" s="240"/>
      <c r="BG25" s="240"/>
      <c r="BH25" s="240"/>
      <c r="BI25" s="240"/>
      <c r="BJ25" s="240"/>
      <c r="BK25" s="191"/>
      <c r="BL25" s="191"/>
      <c r="BM25" s="240"/>
      <c r="BN25" s="240"/>
      <c r="BO25" s="240"/>
      <c r="BP25" s="240"/>
      <c r="BQ25" s="240"/>
      <c r="BR25" s="240"/>
      <c r="BS25" s="240"/>
      <c r="BT25" s="191"/>
      <c r="BU25" s="191"/>
      <c r="BV25" s="240"/>
      <c r="BW25" s="240"/>
      <c r="BX25" s="240"/>
      <c r="BY25" s="240"/>
      <c r="BZ25" s="240"/>
      <c r="CA25" s="240"/>
      <c r="CB25" s="240"/>
      <c r="CC25" s="240"/>
    </row>
    <row r="26" spans="1:81">
      <c r="A26" s="27" t="s">
        <v>314</v>
      </c>
      <c r="B26" s="240">
        <v>10.898341987958901</v>
      </c>
      <c r="C26" s="240">
        <v>13.835808339359801</v>
      </c>
      <c r="D26" s="240">
        <v>12.2113917588297</v>
      </c>
      <c r="E26" s="253">
        <v>11.485068334577401</v>
      </c>
      <c r="F26" s="255">
        <v>15.1164674325105</v>
      </c>
      <c r="G26" s="240">
        <v>27.376801675869</v>
      </c>
      <c r="H26" s="240">
        <v>13.4841940946664</v>
      </c>
      <c r="I26" s="253">
        <v>16.6586699949662</v>
      </c>
      <c r="J26" s="257">
        <v>13.1970223386213</v>
      </c>
      <c r="K26" s="241">
        <v>22.383036188339201</v>
      </c>
      <c r="L26" s="241">
        <v>12.788345923374701</v>
      </c>
      <c r="M26" s="241">
        <v>14.271159990635899</v>
      </c>
      <c r="N26" s="240"/>
      <c r="P26" s="240">
        <v>7.8868328643040098</v>
      </c>
      <c r="Q26" s="240">
        <v>13.9098511116139</v>
      </c>
      <c r="R26" s="240">
        <v>4.6494034363231496</v>
      </c>
      <c r="S26" s="240">
        <v>23.0222132423965</v>
      </c>
      <c r="T26" s="240">
        <v>6.0521721042399097</v>
      </c>
      <c r="U26" s="240">
        <v>18.3706114134195</v>
      </c>
      <c r="V26" s="240">
        <v>8.8788134718208696</v>
      </c>
      <c r="W26" s="253">
        <v>14.091323197334001</v>
      </c>
      <c r="X26" s="255">
        <v>11.3496579145226</v>
      </c>
      <c r="Y26" s="240">
        <v>18.883276950498502</v>
      </c>
      <c r="Z26" s="240">
        <v>14.8844600033062</v>
      </c>
      <c r="AA26" s="240">
        <v>39.869143348431798</v>
      </c>
      <c r="AB26" s="240">
        <v>5.4710489147578203</v>
      </c>
      <c r="AC26" s="240">
        <v>21.497339274575001</v>
      </c>
      <c r="AD26" s="240">
        <v>13.051253209524701</v>
      </c>
      <c r="AE26" s="253">
        <v>20.2660867804078</v>
      </c>
      <c r="AF26" s="255">
        <v>10.791857571075299</v>
      </c>
      <c r="AG26" s="240">
        <v>15.6021871061673</v>
      </c>
      <c r="AH26" s="240">
        <v>13.1104042121741</v>
      </c>
      <c r="AI26" s="240">
        <v>31.655668164504299</v>
      </c>
      <c r="AJ26" s="240">
        <v>7.9467618380839404</v>
      </c>
      <c r="AK26" s="240">
        <v>17.629930008665401</v>
      </c>
      <c r="AL26" s="240">
        <v>12.0350820611775</v>
      </c>
      <c r="AM26" s="240">
        <v>16.507237920094202</v>
      </c>
      <c r="AN26" s="240"/>
      <c r="AO26" s="240"/>
      <c r="AP26" s="240"/>
      <c r="AQ26" s="240"/>
      <c r="AR26" s="240"/>
      <c r="AS26" s="240"/>
      <c r="AT26" s="240"/>
      <c r="AU26" s="240"/>
      <c r="AV26" s="240"/>
      <c r="AW26" s="240"/>
      <c r="AX26" s="240"/>
      <c r="AY26" s="240"/>
      <c r="AZ26" s="240"/>
      <c r="BA26" s="240"/>
      <c r="BB26" s="240"/>
      <c r="BC26" s="240"/>
      <c r="BD26" s="240"/>
      <c r="BE26" s="240"/>
      <c r="BF26" s="240"/>
      <c r="BG26" s="240"/>
      <c r="BH26" s="240"/>
      <c r="BI26" s="240"/>
      <c r="BJ26" s="240"/>
      <c r="BK26" s="240"/>
      <c r="BL26" s="240"/>
      <c r="BM26" s="240"/>
      <c r="BN26" s="240"/>
      <c r="BO26" s="240"/>
      <c r="BP26" s="240"/>
      <c r="BQ26" s="240"/>
      <c r="BR26" s="240"/>
      <c r="BS26" s="240"/>
      <c r="BT26" s="240"/>
      <c r="BU26" s="240"/>
      <c r="BV26" s="240"/>
      <c r="BW26" s="240"/>
      <c r="BX26" s="240"/>
      <c r="BY26" s="240"/>
      <c r="BZ26" s="240"/>
      <c r="CA26" s="240"/>
      <c r="CB26" s="240"/>
      <c r="CC26" s="240"/>
    </row>
    <row r="27" spans="1:81">
      <c r="A27" s="27" t="s">
        <v>315</v>
      </c>
      <c r="B27" s="240">
        <v>21.278861719652099</v>
      </c>
      <c r="C27" s="240">
        <v>22.372763092344901</v>
      </c>
      <c r="D27" s="240">
        <v>32.303292647078699</v>
      </c>
      <c r="E27" s="253">
        <v>23.844993523918699</v>
      </c>
      <c r="F27" s="255">
        <v>23.3162112263986</v>
      </c>
      <c r="G27" s="240">
        <v>17.2872813720073</v>
      </c>
      <c r="H27" s="240">
        <v>23.992368613899298</v>
      </c>
      <c r="I27" s="253">
        <v>22.537815868267799</v>
      </c>
      <c r="J27" s="257">
        <v>22.389121559040898</v>
      </c>
      <c r="K27" s="241">
        <v>19.162749623957001</v>
      </c>
      <c r="L27" s="241">
        <v>28.535997367087099</v>
      </c>
      <c r="M27" s="241">
        <v>23.141051280494899</v>
      </c>
      <c r="N27" s="240"/>
      <c r="P27" s="240">
        <v>16.6688483087758</v>
      </c>
      <c r="Q27" s="240">
        <v>25.888875130528401</v>
      </c>
      <c r="R27" s="240">
        <v>8.8237931402197205</v>
      </c>
      <c r="S27" s="240">
        <v>35.921733044470102</v>
      </c>
      <c r="T27" s="240">
        <v>21.9108026600606</v>
      </c>
      <c r="U27" s="240">
        <v>42.695782634096801</v>
      </c>
      <c r="V27" s="240">
        <v>19.7007501730534</v>
      </c>
      <c r="W27" s="253">
        <v>27.989236874784002</v>
      </c>
      <c r="X27" s="255">
        <v>19.223408416760599</v>
      </c>
      <c r="Y27" s="240">
        <v>27.409014036036599</v>
      </c>
      <c r="Z27" s="240">
        <v>9.0086038842088296</v>
      </c>
      <c r="AA27" s="240">
        <v>25.5659588598058</v>
      </c>
      <c r="AB27" s="240">
        <v>14.495989508228501</v>
      </c>
      <c r="AC27" s="240">
        <v>33.4887477195701</v>
      </c>
      <c r="AD27" s="240">
        <v>19.083367357208299</v>
      </c>
      <c r="AE27" s="253">
        <v>25.992264379327299</v>
      </c>
      <c r="AF27" s="255">
        <v>19.289920196825101</v>
      </c>
      <c r="AG27" s="240">
        <v>25.488322921256799</v>
      </c>
      <c r="AH27" s="240">
        <v>11.4845669868504</v>
      </c>
      <c r="AI27" s="240">
        <v>26.8409322610636</v>
      </c>
      <c r="AJ27" s="240">
        <v>21.364137857365701</v>
      </c>
      <c r="AK27" s="240">
        <v>35.707856876808599</v>
      </c>
      <c r="AL27" s="240">
        <v>20.285637514602399</v>
      </c>
      <c r="AM27" s="240">
        <v>25.996465046387499</v>
      </c>
      <c r="AN27" s="240"/>
      <c r="AO27" s="240"/>
      <c r="AP27" s="240"/>
      <c r="AQ27" s="240"/>
      <c r="AR27" s="240"/>
      <c r="AS27" s="240"/>
      <c r="AT27" s="240"/>
      <c r="AU27" s="240"/>
      <c r="AV27" s="240"/>
      <c r="AW27" s="240"/>
      <c r="AX27" s="240"/>
      <c r="AY27" s="240"/>
      <c r="AZ27" s="240"/>
      <c r="BA27" s="240"/>
      <c r="BB27" s="240"/>
      <c r="BC27" s="240"/>
      <c r="BD27" s="240"/>
      <c r="BE27" s="240"/>
      <c r="BF27" s="240"/>
      <c r="BG27" s="240"/>
      <c r="BH27" s="240"/>
      <c r="BI27" s="240"/>
      <c r="BJ27" s="240"/>
      <c r="BK27" s="240"/>
      <c r="BL27" s="240"/>
      <c r="BM27" s="240"/>
      <c r="BN27" s="240"/>
      <c r="BO27" s="240"/>
      <c r="BP27" s="240"/>
      <c r="BQ27" s="240"/>
      <c r="BR27" s="240"/>
      <c r="BS27" s="240"/>
      <c r="BT27" s="240"/>
      <c r="BU27" s="240"/>
      <c r="BV27" s="240"/>
      <c r="BW27" s="240"/>
      <c r="BX27" s="240"/>
      <c r="BY27" s="240"/>
      <c r="BZ27" s="240"/>
      <c r="CA27" s="240"/>
      <c r="CB27" s="240"/>
      <c r="CC27" s="240"/>
    </row>
    <row r="28" spans="1:81">
      <c r="A28" s="27" t="s">
        <v>316</v>
      </c>
      <c r="B28" s="240">
        <v>6.1382991184838502</v>
      </c>
      <c r="C28" s="240">
        <v>11.1447347545044</v>
      </c>
      <c r="D28" s="240">
        <v>13.9560521179729</v>
      </c>
      <c r="E28" s="253">
        <v>8.3816534522255406</v>
      </c>
      <c r="F28" s="255">
        <v>11.6841982716375</v>
      </c>
      <c r="G28" s="240">
        <v>10.4485775026273</v>
      </c>
      <c r="H28" s="240">
        <v>27.3765795691383</v>
      </c>
      <c r="I28" s="253">
        <v>13.987250154785899</v>
      </c>
      <c r="J28" s="257">
        <v>9.16055380903029</v>
      </c>
      <c r="K28" s="241">
        <v>10.7053124386784</v>
      </c>
      <c r="L28" s="241">
        <v>20.0395019870761</v>
      </c>
      <c r="M28" s="241">
        <v>11.4003833865009</v>
      </c>
      <c r="N28" s="240"/>
      <c r="P28" s="240">
        <v>3.4085861117755298</v>
      </c>
      <c r="Q28" s="240">
        <v>8.8680121251921804</v>
      </c>
      <c r="R28" s="240">
        <v>0.321760660594821</v>
      </c>
      <c r="S28" s="240">
        <v>21.967708848413899</v>
      </c>
      <c r="T28" s="240">
        <v>6.0640255181306104</v>
      </c>
      <c r="U28" s="240">
        <v>21.848078717815199</v>
      </c>
      <c r="V28" s="240">
        <v>5.5323556393294098</v>
      </c>
      <c r="W28" s="253">
        <v>11.2309512651217</v>
      </c>
      <c r="X28" s="255">
        <v>8.2769448098441991</v>
      </c>
      <c r="Y28" s="240">
        <v>15.0914517334308</v>
      </c>
      <c r="Z28" s="240">
        <v>3.1225754224452902</v>
      </c>
      <c r="AA28" s="240">
        <v>17.774579582809402</v>
      </c>
      <c r="AB28" s="240">
        <v>16.171306619726</v>
      </c>
      <c r="AC28" s="240">
        <v>38.581852518550598</v>
      </c>
      <c r="AD28" s="240">
        <v>10.755161776097699</v>
      </c>
      <c r="AE28" s="253">
        <v>17.2193385334742</v>
      </c>
      <c r="AF28" s="255">
        <v>6.9380582249987901</v>
      </c>
      <c r="AG28" s="240">
        <v>11.3830493930618</v>
      </c>
      <c r="AH28" s="240">
        <v>4.6633430220722403</v>
      </c>
      <c r="AI28" s="240">
        <v>16.747281855284601</v>
      </c>
      <c r="AJ28" s="240">
        <v>13.2593349920355</v>
      </c>
      <c r="AK28" s="240">
        <v>26.819668982116799</v>
      </c>
      <c r="AL28" s="240">
        <v>9.2055948916529395</v>
      </c>
      <c r="AM28" s="240">
        <v>13.595171881348801</v>
      </c>
      <c r="AN28" s="240"/>
      <c r="AO28" s="240"/>
      <c r="AP28" s="240"/>
      <c r="AQ28" s="240"/>
      <c r="AR28" s="240"/>
      <c r="AS28" s="240"/>
      <c r="AT28" s="240"/>
      <c r="AU28" s="240"/>
      <c r="AV28" s="240"/>
      <c r="AW28" s="240"/>
      <c r="AX28" s="240"/>
      <c r="AY28" s="240"/>
      <c r="AZ28" s="240"/>
      <c r="BA28" s="240"/>
      <c r="BB28" s="240"/>
      <c r="BC28" s="240"/>
      <c r="BD28" s="240"/>
      <c r="BE28" s="240"/>
      <c r="BF28" s="240"/>
      <c r="BG28" s="240"/>
      <c r="BH28" s="240"/>
      <c r="BI28" s="240"/>
      <c r="BJ28" s="240"/>
      <c r="BK28" s="240"/>
      <c r="BL28" s="240"/>
      <c r="BM28" s="240"/>
      <c r="BN28" s="240"/>
      <c r="BO28" s="240"/>
      <c r="BP28" s="240"/>
      <c r="BQ28" s="240"/>
      <c r="BR28" s="240"/>
      <c r="BS28" s="240"/>
      <c r="BT28" s="240"/>
      <c r="BU28" s="240"/>
      <c r="BV28" s="240"/>
      <c r="BW28" s="240"/>
      <c r="BX28" s="240"/>
      <c r="BY28" s="240"/>
      <c r="BZ28" s="240"/>
      <c r="CA28" s="240"/>
      <c r="CB28" s="240"/>
      <c r="CC28" s="240"/>
    </row>
    <row r="29" spans="1:81">
      <c r="A29" s="43"/>
      <c r="B29" s="240"/>
      <c r="C29" s="240"/>
      <c r="D29" s="240"/>
      <c r="E29" s="253"/>
      <c r="F29" s="255"/>
      <c r="G29" s="240"/>
      <c r="H29" s="240"/>
      <c r="I29" s="253"/>
      <c r="J29" s="257"/>
      <c r="K29" s="241"/>
      <c r="L29" s="241"/>
      <c r="M29" s="241"/>
      <c r="N29" s="240"/>
      <c r="P29" s="240"/>
      <c r="Q29" s="240"/>
      <c r="R29" s="240"/>
      <c r="S29" s="240"/>
      <c r="T29" s="240"/>
      <c r="U29" s="240"/>
      <c r="V29" s="240"/>
      <c r="W29" s="253"/>
      <c r="X29" s="255"/>
      <c r="Y29" s="240"/>
      <c r="Z29" s="240"/>
      <c r="AA29" s="240"/>
      <c r="AB29" s="240"/>
      <c r="AC29" s="240"/>
      <c r="AD29" s="240"/>
      <c r="AE29" s="253"/>
      <c r="AF29" s="255"/>
      <c r="AG29" s="240"/>
      <c r="AH29" s="240"/>
      <c r="AI29" s="240"/>
      <c r="AJ29" s="240"/>
      <c r="AK29" s="240"/>
      <c r="AL29" s="240"/>
      <c r="AM29" s="240"/>
      <c r="AN29" s="240"/>
      <c r="AO29" s="240"/>
      <c r="AP29" s="240"/>
      <c r="AQ29" s="240"/>
      <c r="AR29" s="240"/>
      <c r="AS29" s="240"/>
      <c r="AT29" s="240"/>
      <c r="AU29" s="240"/>
      <c r="AV29" s="240"/>
      <c r="AW29" s="240"/>
      <c r="AX29" s="240"/>
      <c r="AY29" s="240"/>
      <c r="AZ29" s="240"/>
      <c r="BA29" s="240"/>
      <c r="BB29" s="240"/>
      <c r="BC29" s="240"/>
      <c r="BD29" s="240"/>
      <c r="BE29" s="240"/>
      <c r="BF29" s="240"/>
      <c r="BG29" s="240"/>
      <c r="BH29" s="240"/>
      <c r="BI29" s="240"/>
      <c r="BJ29" s="240"/>
      <c r="BK29" s="240"/>
      <c r="BL29" s="240"/>
      <c r="BM29" s="240"/>
      <c r="BN29" s="240"/>
      <c r="BO29" s="240"/>
      <c r="BP29" s="240"/>
      <c r="BQ29" s="240"/>
      <c r="BR29" s="240"/>
      <c r="BS29" s="240"/>
      <c r="BT29" s="240"/>
      <c r="BU29" s="240"/>
      <c r="BV29" s="240"/>
      <c r="BW29" s="240"/>
      <c r="BX29" s="240"/>
      <c r="BY29" s="240"/>
      <c r="BZ29" s="240"/>
      <c r="CA29" s="240"/>
      <c r="CB29" s="240"/>
      <c r="CC29" s="240"/>
    </row>
    <row r="30" spans="1:81">
      <c r="A30" s="43" t="s">
        <v>317</v>
      </c>
      <c r="B30" s="240"/>
      <c r="C30" s="240"/>
      <c r="D30" s="240"/>
      <c r="E30" s="253"/>
      <c r="F30" s="255"/>
      <c r="G30" s="240"/>
      <c r="H30" s="240"/>
      <c r="I30" s="253"/>
      <c r="J30" s="257"/>
      <c r="K30" s="241"/>
      <c r="L30" s="241"/>
      <c r="M30" s="241"/>
      <c r="N30" s="240"/>
      <c r="P30" s="240"/>
      <c r="Q30" s="240"/>
      <c r="R30" s="240"/>
      <c r="S30" s="240"/>
      <c r="T30" s="240"/>
      <c r="U30" s="240"/>
      <c r="V30" s="240"/>
      <c r="W30" s="253"/>
      <c r="X30" s="255"/>
      <c r="Y30" s="240"/>
      <c r="Z30" s="240"/>
      <c r="AA30" s="240"/>
      <c r="AB30" s="240"/>
      <c r="AC30" s="240"/>
      <c r="AD30" s="240"/>
      <c r="AE30" s="253"/>
      <c r="AF30" s="255"/>
      <c r="AG30" s="240"/>
      <c r="AH30" s="240"/>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40"/>
      <c r="BF30" s="240"/>
      <c r="BG30" s="240"/>
      <c r="BH30" s="240"/>
      <c r="BI30" s="240"/>
      <c r="BJ30" s="240"/>
      <c r="BK30" s="240"/>
      <c r="BL30" s="240"/>
      <c r="BM30" s="240"/>
      <c r="BN30" s="240"/>
      <c r="BO30" s="240"/>
      <c r="BP30" s="240"/>
      <c r="BQ30" s="240"/>
      <c r="BR30" s="240"/>
      <c r="BS30" s="240"/>
      <c r="BT30" s="240"/>
      <c r="BU30" s="240"/>
      <c r="BV30" s="240"/>
      <c r="BW30" s="240"/>
      <c r="BX30" s="240"/>
      <c r="BY30" s="240"/>
      <c r="BZ30" s="240"/>
      <c r="CA30" s="240"/>
      <c r="CB30" s="240"/>
      <c r="CC30" s="240"/>
    </row>
    <row r="31" spans="1:81">
      <c r="A31" s="43" t="s">
        <v>312</v>
      </c>
      <c r="B31" s="240"/>
      <c r="C31" s="240"/>
      <c r="D31" s="240"/>
      <c r="E31" s="253"/>
      <c r="F31" s="255"/>
      <c r="G31" s="240"/>
      <c r="H31" s="240"/>
      <c r="I31" s="253"/>
      <c r="J31" s="257"/>
      <c r="K31" s="241"/>
      <c r="L31" s="241"/>
      <c r="M31" s="241"/>
      <c r="N31" s="240"/>
      <c r="P31" s="240"/>
      <c r="Q31" s="240"/>
      <c r="R31" s="240"/>
      <c r="S31" s="240"/>
      <c r="T31" s="240"/>
      <c r="U31" s="240"/>
      <c r="V31" s="240"/>
      <c r="W31" s="253"/>
      <c r="X31" s="255"/>
      <c r="Y31" s="240"/>
      <c r="Z31" s="240"/>
      <c r="AA31" s="240"/>
      <c r="AB31" s="240"/>
      <c r="AC31" s="240"/>
      <c r="AD31" s="240"/>
      <c r="AE31" s="253"/>
      <c r="AF31" s="255"/>
      <c r="AG31" s="240"/>
      <c r="AH31" s="240"/>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0"/>
      <c r="BE31" s="240"/>
      <c r="BF31" s="240"/>
      <c r="BG31" s="240"/>
      <c r="BH31" s="240"/>
      <c r="BI31" s="240"/>
      <c r="BJ31" s="240"/>
      <c r="BK31" s="240"/>
      <c r="BL31" s="240"/>
      <c r="BM31" s="240"/>
      <c r="BN31" s="240"/>
      <c r="BO31" s="240"/>
      <c r="BP31" s="240"/>
      <c r="BQ31" s="240"/>
      <c r="BR31" s="240"/>
      <c r="BS31" s="240"/>
      <c r="BT31" s="240"/>
      <c r="BU31" s="240"/>
      <c r="BV31" s="240"/>
      <c r="BW31" s="240"/>
      <c r="BX31" s="240"/>
      <c r="BY31" s="240"/>
      <c r="BZ31" s="240"/>
      <c r="CA31" s="240"/>
      <c r="CB31" s="240"/>
      <c r="CC31" s="240"/>
    </row>
    <row r="32" spans="1:81">
      <c r="A32" s="27" t="s">
        <v>313</v>
      </c>
      <c r="B32" s="240">
        <v>61.988151752021899</v>
      </c>
      <c r="C32" s="240" t="s">
        <v>154</v>
      </c>
      <c r="D32" s="240">
        <v>53.935885940673103</v>
      </c>
      <c r="E32" s="253">
        <v>60.175526739585301</v>
      </c>
      <c r="F32" s="255">
        <v>50.797011973806299</v>
      </c>
      <c r="G32" s="240">
        <v>47.667312641909298</v>
      </c>
      <c r="H32" s="240">
        <v>25.718492484048198</v>
      </c>
      <c r="I32" s="253">
        <v>45.579931438295503</v>
      </c>
      <c r="J32" s="257">
        <v>56.566475149535499</v>
      </c>
      <c r="K32" s="241">
        <v>48.950367632190499</v>
      </c>
      <c r="L32" s="241">
        <v>35.878067478953803</v>
      </c>
      <c r="M32" s="241">
        <v>52.560665691028703</v>
      </c>
      <c r="N32" s="240"/>
      <c r="P32" s="240">
        <v>56.6575557218152</v>
      </c>
      <c r="Q32" s="240">
        <v>67.318747782228499</v>
      </c>
      <c r="R32" s="240" t="s">
        <v>154</v>
      </c>
      <c r="S32" s="240" t="s">
        <v>154</v>
      </c>
      <c r="T32" s="240">
        <v>41.055585074966402</v>
      </c>
      <c r="U32" s="240">
        <v>66.816186806379903</v>
      </c>
      <c r="V32" s="240">
        <v>55.438269702590297</v>
      </c>
      <c r="W32" s="253">
        <v>64.912783776580298</v>
      </c>
      <c r="X32" s="255">
        <v>45.831497048180204</v>
      </c>
      <c r="Y32" s="240">
        <v>55.762526899432501</v>
      </c>
      <c r="Z32" s="240">
        <v>35.956552640870697</v>
      </c>
      <c r="AA32" s="240">
        <v>59.378072642947799</v>
      </c>
      <c r="AB32" s="240">
        <v>17.0829612974808</v>
      </c>
      <c r="AC32" s="240">
        <v>34.354023670615497</v>
      </c>
      <c r="AD32" s="240">
        <v>41.476728825892799</v>
      </c>
      <c r="AE32" s="253">
        <v>49.6831340506983</v>
      </c>
      <c r="AF32" s="255">
        <v>52.920258257843997</v>
      </c>
      <c r="AG32" s="240">
        <v>60.212692041227001</v>
      </c>
      <c r="AH32" s="240">
        <v>39.1379521580795</v>
      </c>
      <c r="AI32" s="240">
        <v>58.762783106301498</v>
      </c>
      <c r="AJ32" s="240">
        <v>28.412550857429501</v>
      </c>
      <c r="AK32" s="240">
        <v>43.343584100477997</v>
      </c>
      <c r="AL32" s="240">
        <v>49.504465546791899</v>
      </c>
      <c r="AM32" s="240">
        <v>55.616865835265401</v>
      </c>
      <c r="AN32" s="240"/>
      <c r="AO32" s="240"/>
      <c r="AP32" s="240"/>
      <c r="AQ32" s="240"/>
      <c r="AR32" s="240"/>
      <c r="AS32" s="240"/>
      <c r="AT32" s="240"/>
      <c r="AU32" s="240"/>
      <c r="AV32" s="240"/>
      <c r="AW32" s="240"/>
      <c r="AX32" s="240"/>
      <c r="AY32" s="240"/>
      <c r="AZ32" s="240"/>
      <c r="BA32" s="240"/>
      <c r="BB32" s="240"/>
      <c r="BC32" s="240"/>
      <c r="BD32" s="240"/>
      <c r="BE32" s="240"/>
      <c r="BF32" s="240"/>
      <c r="BG32" s="240"/>
      <c r="BH32" s="240"/>
      <c r="BI32" s="240"/>
      <c r="BJ32" s="240"/>
      <c r="BK32" s="240"/>
      <c r="BL32" s="240"/>
      <c r="BM32" s="240"/>
      <c r="BN32" s="240"/>
      <c r="BO32" s="240"/>
      <c r="BP32" s="240"/>
      <c r="BQ32" s="240"/>
      <c r="BR32" s="240"/>
      <c r="BS32" s="240"/>
      <c r="BT32" s="240"/>
      <c r="BU32" s="240"/>
      <c r="BV32" s="240"/>
      <c r="BW32" s="240"/>
      <c r="BX32" s="240"/>
      <c r="BY32" s="240"/>
      <c r="BZ32" s="240"/>
      <c r="CA32" s="240"/>
      <c r="CB32" s="240"/>
      <c r="CC32" s="240"/>
    </row>
    <row r="33" spans="1:81">
      <c r="A33" s="27" t="s">
        <v>314</v>
      </c>
      <c r="B33" s="240">
        <v>14.211434650654001</v>
      </c>
      <c r="C33" s="240" t="s">
        <v>154</v>
      </c>
      <c r="D33" s="240">
        <v>13.7350828653001</v>
      </c>
      <c r="E33" s="253">
        <v>14.516896843864901</v>
      </c>
      <c r="F33" s="255">
        <v>16.0359325115795</v>
      </c>
      <c r="G33" s="240">
        <v>10.4110073825928</v>
      </c>
      <c r="H33" s="240">
        <v>20.367958259937598</v>
      </c>
      <c r="I33" s="253">
        <v>16.232539761715799</v>
      </c>
      <c r="J33" s="257">
        <v>15.095333660040099</v>
      </c>
      <c r="K33" s="241">
        <v>13.6601219570979</v>
      </c>
      <c r="L33" s="241">
        <v>17.979814397278201</v>
      </c>
      <c r="M33" s="241">
        <v>15.411987599582201</v>
      </c>
      <c r="N33" s="240"/>
      <c r="P33" s="240">
        <v>10.5516997950084</v>
      </c>
      <c r="Q33" s="240">
        <v>17.871169506299498</v>
      </c>
      <c r="R33" s="240" t="s">
        <v>154</v>
      </c>
      <c r="S33" s="240" t="s">
        <v>154</v>
      </c>
      <c r="T33" s="240">
        <v>5.6450567005752701</v>
      </c>
      <c r="U33" s="240">
        <v>21.825109030025001</v>
      </c>
      <c r="V33" s="240">
        <v>11.2818874584489</v>
      </c>
      <c r="W33" s="253">
        <v>17.751906229280799</v>
      </c>
      <c r="X33" s="255">
        <v>12.3422625069894</v>
      </c>
      <c r="Y33" s="240">
        <v>19.729602516169599</v>
      </c>
      <c r="Z33" s="240">
        <v>2.52400708895579</v>
      </c>
      <c r="AA33" s="240">
        <v>18.298007676229901</v>
      </c>
      <c r="AB33" s="240">
        <v>12.7440249568791</v>
      </c>
      <c r="AC33" s="240">
        <v>27.991891562996202</v>
      </c>
      <c r="AD33" s="240">
        <v>13.147554490648201</v>
      </c>
      <c r="AE33" s="253">
        <v>19.317525032783401</v>
      </c>
      <c r="AF33" s="255">
        <v>12.5584900758448</v>
      </c>
      <c r="AG33" s="240">
        <v>17.6321772442355</v>
      </c>
      <c r="AH33" s="240">
        <v>6.6908788407906901</v>
      </c>
      <c r="AI33" s="240">
        <v>20.629365073405101</v>
      </c>
      <c r="AJ33" s="240">
        <v>12.6548146155013</v>
      </c>
      <c r="AK33" s="240">
        <v>23.304814179055199</v>
      </c>
      <c r="AL33" s="240">
        <v>13.202754259390501</v>
      </c>
      <c r="AM33" s="240">
        <v>17.621220939773799</v>
      </c>
      <c r="AN33" s="240"/>
      <c r="AO33" s="240"/>
      <c r="AP33" s="240"/>
      <c r="AQ33" s="240"/>
      <c r="AR33" s="240"/>
      <c r="AS33" s="240"/>
      <c r="AT33" s="240"/>
      <c r="AU33" s="240"/>
      <c r="AV33" s="240"/>
      <c r="AW33" s="240"/>
      <c r="AX33" s="240"/>
      <c r="AY33" s="240"/>
      <c r="AZ33" s="240"/>
      <c r="BA33" s="240"/>
      <c r="BB33" s="240"/>
      <c r="BC33" s="240"/>
      <c r="BD33" s="240"/>
      <c r="BE33" s="240"/>
      <c r="BF33" s="240"/>
      <c r="BG33" s="240"/>
      <c r="BH33" s="240"/>
      <c r="BI33" s="240"/>
      <c r="BJ33" s="240"/>
      <c r="BK33" s="240"/>
      <c r="BL33" s="240"/>
      <c r="BM33" s="240"/>
      <c r="BN33" s="240"/>
      <c r="BO33" s="240"/>
      <c r="BP33" s="240"/>
      <c r="BQ33" s="240"/>
      <c r="BR33" s="240"/>
      <c r="BS33" s="240"/>
      <c r="BT33" s="240"/>
      <c r="BU33" s="240"/>
      <c r="BV33" s="240"/>
      <c r="BW33" s="240"/>
      <c r="BX33" s="240"/>
      <c r="BY33" s="240"/>
      <c r="BZ33" s="240"/>
      <c r="CA33" s="240"/>
      <c r="CB33" s="240"/>
      <c r="CC33" s="240"/>
    </row>
    <row r="34" spans="1:81">
      <c r="A34" s="27" t="s">
        <v>315</v>
      </c>
      <c r="B34" s="240">
        <v>18.142322458134501</v>
      </c>
      <c r="C34" s="240" t="s">
        <v>154</v>
      </c>
      <c r="D34" s="240">
        <v>23.757877462258001</v>
      </c>
      <c r="E34" s="253">
        <v>19.6250903954116</v>
      </c>
      <c r="F34" s="255">
        <v>21.546159387334502</v>
      </c>
      <c r="G34" s="240">
        <v>29.4078306369091</v>
      </c>
      <c r="H34" s="240">
        <v>33.8317962234985</v>
      </c>
      <c r="I34" s="253">
        <v>24.825140934868699</v>
      </c>
      <c r="J34" s="257">
        <v>19.791350475249001</v>
      </c>
      <c r="K34" s="241">
        <v>29.101397229968399</v>
      </c>
      <c r="L34" s="241">
        <v>30.2047165889201</v>
      </c>
      <c r="M34" s="241">
        <v>22.3380775320129</v>
      </c>
      <c r="N34" s="240"/>
      <c r="P34" s="240">
        <v>14.0189626152169</v>
      </c>
      <c r="Q34" s="240">
        <v>22.265682301052099</v>
      </c>
      <c r="R34" s="240" t="s">
        <v>154</v>
      </c>
      <c r="S34" s="240" t="s">
        <v>154</v>
      </c>
      <c r="T34" s="240">
        <v>12.3094363160124</v>
      </c>
      <c r="U34" s="240">
        <v>35.2063186085037</v>
      </c>
      <c r="V34" s="240">
        <v>15.9101366432572</v>
      </c>
      <c r="W34" s="253">
        <v>23.340044147566001</v>
      </c>
      <c r="X34" s="255">
        <v>17.219068995870501</v>
      </c>
      <c r="Y34" s="240">
        <v>25.873249778798499</v>
      </c>
      <c r="Z34" s="240">
        <v>18.203712937259599</v>
      </c>
      <c r="AA34" s="240">
        <v>40.611948336558498</v>
      </c>
      <c r="AB34" s="240">
        <v>25.154511733571599</v>
      </c>
      <c r="AC34" s="240">
        <v>42.509080713425398</v>
      </c>
      <c r="AD34" s="240">
        <v>21.251901534303901</v>
      </c>
      <c r="AE34" s="253">
        <v>28.398380335433401</v>
      </c>
      <c r="AF34" s="255">
        <v>16.928807845702099</v>
      </c>
      <c r="AG34" s="240">
        <v>22.653893104796001</v>
      </c>
      <c r="AH34" s="240">
        <v>19.9735898850256</v>
      </c>
      <c r="AI34" s="240">
        <v>38.229204574911101</v>
      </c>
      <c r="AJ34" s="240">
        <v>23.356942772048701</v>
      </c>
      <c r="AK34" s="240">
        <v>37.052490405791502</v>
      </c>
      <c r="AL34" s="240">
        <v>19.8985314356438</v>
      </c>
      <c r="AM34" s="240">
        <v>24.777623628381999</v>
      </c>
      <c r="AN34" s="240"/>
      <c r="AO34" s="240"/>
      <c r="AP34" s="240"/>
      <c r="AQ34" s="240"/>
      <c r="AR34" s="240"/>
      <c r="AS34" s="240"/>
      <c r="AT34" s="240"/>
      <c r="AU34" s="240"/>
      <c r="AV34" s="240"/>
      <c r="AW34" s="240"/>
      <c r="AX34" s="240"/>
      <c r="AY34" s="240"/>
      <c r="AZ34" s="240"/>
      <c r="BA34" s="240"/>
      <c r="BB34" s="240"/>
      <c r="BC34" s="240"/>
      <c r="BD34" s="240"/>
      <c r="BE34" s="240"/>
      <c r="BF34" s="240"/>
      <c r="BG34" s="240"/>
      <c r="BH34" s="240"/>
      <c r="BI34" s="240"/>
      <c r="BJ34" s="240"/>
      <c r="BK34" s="240"/>
      <c r="BL34" s="240"/>
      <c r="BM34" s="240"/>
      <c r="BN34" s="240"/>
      <c r="BO34" s="240"/>
      <c r="BP34" s="240"/>
      <c r="BQ34" s="240"/>
      <c r="BR34" s="240"/>
      <c r="BS34" s="240"/>
      <c r="BT34" s="240"/>
      <c r="BU34" s="240"/>
      <c r="BV34" s="240"/>
      <c r="BW34" s="240"/>
      <c r="BX34" s="240"/>
      <c r="BY34" s="240"/>
      <c r="BZ34" s="240"/>
      <c r="CA34" s="240"/>
      <c r="CB34" s="240"/>
      <c r="CC34" s="240"/>
    </row>
    <row r="35" spans="1:81">
      <c r="A35" s="27" t="s">
        <v>316</v>
      </c>
      <c r="B35" s="240">
        <v>5.6580911391897004</v>
      </c>
      <c r="C35" s="240" t="s">
        <v>154</v>
      </c>
      <c r="D35" s="240">
        <v>8.5711537317686801</v>
      </c>
      <c r="E35" s="253">
        <v>5.6824860211382697</v>
      </c>
      <c r="F35" s="255">
        <v>11.6208961272797</v>
      </c>
      <c r="G35" s="240">
        <v>12.5138493385888</v>
      </c>
      <c r="H35" s="240">
        <v>20.081753032515799</v>
      </c>
      <c r="I35" s="253">
        <v>13.362387865120001</v>
      </c>
      <c r="J35" s="257">
        <v>8.5468407151753691</v>
      </c>
      <c r="K35" s="241">
        <v>8.2881131807432205</v>
      </c>
      <c r="L35" s="241">
        <v>15.937401534847901</v>
      </c>
      <c r="M35" s="241">
        <v>9.6892691773762696</v>
      </c>
      <c r="N35" s="240"/>
      <c r="P35" s="240">
        <v>2.6539931521687801</v>
      </c>
      <c r="Q35" s="240">
        <v>8.6621891262106203</v>
      </c>
      <c r="R35" s="240" t="s">
        <v>154</v>
      </c>
      <c r="S35" s="240" t="s">
        <v>154</v>
      </c>
      <c r="T35" s="240">
        <v>0.53970271139411796</v>
      </c>
      <c r="U35" s="240">
        <v>16.602604752143201</v>
      </c>
      <c r="V35" s="240">
        <v>3.0916522492866401</v>
      </c>
      <c r="W35" s="253">
        <v>8.2733197929898896</v>
      </c>
      <c r="X35" s="255">
        <v>7.8445996619805598</v>
      </c>
      <c r="Y35" s="240">
        <v>15.397192592578801</v>
      </c>
      <c r="Z35" s="240">
        <v>5.0779155287728397</v>
      </c>
      <c r="AA35" s="240">
        <v>19.949783148404801</v>
      </c>
      <c r="AB35" s="240">
        <v>12.9484938941742</v>
      </c>
      <c r="AC35" s="240">
        <v>27.2150121708573</v>
      </c>
      <c r="AD35" s="240">
        <v>10.217328392310799</v>
      </c>
      <c r="AE35" s="253">
        <v>16.5074473379292</v>
      </c>
      <c r="AF35" s="255">
        <v>6.0613558674363999</v>
      </c>
      <c r="AG35" s="240">
        <v>11.0323255629143</v>
      </c>
      <c r="AH35" s="240">
        <v>3.2791140765335598</v>
      </c>
      <c r="AI35" s="240">
        <v>13.297112284952901</v>
      </c>
      <c r="AJ35" s="240">
        <v>10.413116311444799</v>
      </c>
      <c r="AK35" s="240">
        <v>21.461686758250899</v>
      </c>
      <c r="AL35" s="240">
        <v>7.5736442969909499</v>
      </c>
      <c r="AM35" s="240">
        <v>11.804894057761601</v>
      </c>
      <c r="AN35" s="240"/>
      <c r="AO35" s="240"/>
      <c r="AP35" s="240"/>
      <c r="AQ35" s="240"/>
      <c r="AR35" s="240"/>
      <c r="AS35" s="240"/>
      <c r="AT35" s="240"/>
      <c r="AU35" s="240"/>
      <c r="AV35" s="240"/>
      <c r="AW35" s="240"/>
      <c r="AX35" s="240"/>
      <c r="AY35" s="240"/>
      <c r="AZ35" s="240"/>
      <c r="BA35" s="240"/>
      <c r="BB35" s="240"/>
      <c r="BC35" s="240"/>
      <c r="BD35" s="240"/>
      <c r="BE35" s="240"/>
      <c r="BF35" s="240"/>
      <c r="BG35" s="240"/>
      <c r="BH35" s="240"/>
      <c r="BI35" s="240"/>
      <c r="BJ35" s="240"/>
      <c r="BK35" s="240"/>
      <c r="BL35" s="240"/>
      <c r="BM35" s="240"/>
      <c r="BN35" s="240"/>
      <c r="BO35" s="240"/>
      <c r="BP35" s="240"/>
      <c r="BQ35" s="240"/>
      <c r="BR35" s="240"/>
      <c r="BS35" s="240"/>
      <c r="BT35" s="240"/>
      <c r="BU35" s="240"/>
      <c r="BV35" s="240"/>
      <c r="BW35" s="240"/>
      <c r="BX35" s="240"/>
      <c r="BY35" s="240"/>
      <c r="BZ35" s="240"/>
      <c r="CA35" s="240"/>
      <c r="CB35" s="240"/>
      <c r="CC35" s="240"/>
    </row>
    <row r="36" spans="1:81">
      <c r="A36" s="43"/>
      <c r="B36" s="240"/>
      <c r="C36" s="240"/>
      <c r="D36" s="240"/>
      <c r="E36" s="253"/>
      <c r="F36" s="255"/>
      <c r="G36" s="240"/>
      <c r="H36" s="240"/>
      <c r="I36" s="253"/>
      <c r="J36" s="257"/>
      <c r="K36" s="241"/>
      <c r="L36" s="241"/>
      <c r="M36" s="241"/>
      <c r="N36" s="240"/>
      <c r="P36" s="240"/>
      <c r="Q36" s="240"/>
      <c r="R36" s="240"/>
      <c r="S36" s="240"/>
      <c r="T36" s="240"/>
      <c r="U36" s="240"/>
      <c r="V36" s="240"/>
      <c r="W36" s="253"/>
      <c r="X36" s="255"/>
      <c r="Y36" s="240"/>
      <c r="Z36" s="240"/>
      <c r="AA36" s="240"/>
      <c r="AB36" s="240"/>
      <c r="AC36" s="240"/>
      <c r="AD36" s="240"/>
      <c r="AE36" s="253"/>
      <c r="AF36" s="255"/>
      <c r="AG36" s="240"/>
      <c r="AH36" s="240"/>
      <c r="AI36" s="240"/>
      <c r="AJ36" s="240"/>
      <c r="AK36" s="240"/>
      <c r="AL36" s="240"/>
      <c r="AM36" s="240"/>
      <c r="AN36" s="240"/>
      <c r="AO36" s="240"/>
      <c r="AP36" s="240"/>
      <c r="AQ36" s="240"/>
      <c r="AR36" s="240"/>
      <c r="AS36" s="240"/>
      <c r="AT36" s="240"/>
      <c r="AU36" s="240"/>
      <c r="AV36" s="240"/>
      <c r="AW36" s="240"/>
      <c r="AX36" s="240"/>
      <c r="AY36" s="240"/>
      <c r="AZ36" s="240"/>
      <c r="BA36" s="240"/>
      <c r="BB36" s="240"/>
      <c r="BC36" s="240"/>
      <c r="BD36" s="240"/>
      <c r="BE36" s="240"/>
      <c r="BF36" s="240"/>
      <c r="BG36" s="240"/>
      <c r="BH36" s="240"/>
      <c r="BI36" s="240"/>
      <c r="BJ36" s="240"/>
      <c r="BK36" s="240"/>
      <c r="BL36" s="240"/>
      <c r="BM36" s="240"/>
      <c r="BN36" s="240"/>
      <c r="BO36" s="240"/>
      <c r="BP36" s="240"/>
      <c r="BQ36" s="240"/>
      <c r="BR36" s="240"/>
      <c r="BS36" s="240"/>
      <c r="BT36" s="240"/>
      <c r="BU36" s="240"/>
      <c r="BV36" s="240"/>
      <c r="BW36" s="240"/>
      <c r="BX36" s="240"/>
      <c r="BY36" s="240"/>
      <c r="BZ36" s="240"/>
      <c r="CA36" s="240"/>
      <c r="CB36" s="240"/>
      <c r="CC36" s="240"/>
    </row>
    <row r="37" spans="1:81">
      <c r="A37" s="537" t="s">
        <v>65</v>
      </c>
      <c r="B37" s="242"/>
      <c r="C37" s="192"/>
      <c r="D37" s="192"/>
      <c r="E37" s="258"/>
      <c r="F37" s="94"/>
      <c r="G37" s="192"/>
      <c r="H37" s="192"/>
      <c r="I37" s="258"/>
      <c r="J37" s="256"/>
      <c r="K37" s="245"/>
      <c r="L37" s="245"/>
      <c r="M37" s="245"/>
      <c r="N37" s="242"/>
      <c r="P37" s="242"/>
      <c r="Q37" s="242"/>
      <c r="R37" s="192"/>
      <c r="S37" s="192"/>
      <c r="T37" s="192"/>
      <c r="U37" s="192"/>
      <c r="V37" s="192"/>
      <c r="W37" s="258"/>
      <c r="X37" s="94"/>
      <c r="Y37" s="242"/>
      <c r="Z37" s="192"/>
      <c r="AA37" s="192"/>
      <c r="AB37" s="192"/>
      <c r="AC37" s="192"/>
      <c r="AD37" s="192"/>
      <c r="AE37" s="258"/>
      <c r="AF37" s="94"/>
      <c r="AG37" s="242"/>
      <c r="AH37" s="192"/>
      <c r="AI37" s="192"/>
      <c r="AJ37" s="192"/>
      <c r="AK37" s="192"/>
      <c r="AL37" s="192"/>
      <c r="AM37" s="192"/>
      <c r="AN37" s="242"/>
      <c r="AO37" s="242"/>
      <c r="AP37" s="192"/>
      <c r="AQ37" s="192"/>
      <c r="AR37" s="192"/>
      <c r="AS37" s="192"/>
      <c r="AT37" s="192"/>
      <c r="AU37" s="192"/>
      <c r="AV37" s="192"/>
      <c r="AW37" s="242"/>
      <c r="AX37" s="242"/>
      <c r="AY37" s="192"/>
      <c r="AZ37" s="192"/>
      <c r="BA37" s="192"/>
      <c r="BB37" s="192"/>
      <c r="BC37" s="192"/>
      <c r="BD37" s="192"/>
      <c r="BE37" s="192"/>
      <c r="BF37" s="192"/>
      <c r="BG37" s="192"/>
      <c r="BH37" s="192"/>
      <c r="BI37" s="242"/>
      <c r="BJ37" s="242"/>
      <c r="BK37" s="192"/>
      <c r="BL37" s="192"/>
      <c r="BM37" s="192"/>
      <c r="BN37" s="192"/>
      <c r="BO37" s="192"/>
      <c r="BP37" s="192"/>
      <c r="BQ37" s="192"/>
      <c r="BR37" s="242"/>
      <c r="BS37" s="242"/>
      <c r="BT37" s="192"/>
      <c r="BU37" s="192"/>
      <c r="BV37" s="192"/>
      <c r="BW37" s="192"/>
      <c r="BX37" s="192"/>
      <c r="BY37" s="192"/>
      <c r="BZ37" s="192"/>
      <c r="CA37" s="192"/>
      <c r="CB37" s="192"/>
      <c r="CC37" s="192"/>
    </row>
    <row r="38" spans="1:81">
      <c r="A38" s="538" t="s">
        <v>266</v>
      </c>
      <c r="B38" s="245">
        <v>843</v>
      </c>
      <c r="C38" s="192">
        <v>96</v>
      </c>
      <c r="D38" s="192">
        <v>182</v>
      </c>
      <c r="E38" s="258">
        <v>1121</v>
      </c>
      <c r="F38" s="256">
        <v>939</v>
      </c>
      <c r="G38" s="192">
        <v>166</v>
      </c>
      <c r="H38" s="192">
        <v>225</v>
      </c>
      <c r="I38" s="258">
        <v>1330</v>
      </c>
      <c r="J38" s="256">
        <v>1782</v>
      </c>
      <c r="K38" s="245">
        <v>262</v>
      </c>
      <c r="L38" s="245">
        <v>407</v>
      </c>
      <c r="M38" s="245">
        <v>2451</v>
      </c>
      <c r="N38" s="245"/>
      <c r="P38" s="245"/>
      <c r="Q38" s="245"/>
      <c r="R38" s="192"/>
      <c r="S38" s="192"/>
      <c r="T38" s="192"/>
      <c r="U38" s="192"/>
      <c r="V38" s="192"/>
      <c r="W38" s="258"/>
      <c r="X38" s="256"/>
      <c r="Y38" s="245"/>
      <c r="Z38" s="192"/>
      <c r="AA38" s="192"/>
      <c r="AB38" s="192"/>
      <c r="AC38" s="192"/>
      <c r="AD38" s="192"/>
      <c r="AE38" s="258"/>
      <c r="AF38" s="256"/>
      <c r="AG38" s="245"/>
      <c r="AH38" s="192"/>
      <c r="AI38" s="192"/>
      <c r="AJ38" s="192"/>
      <c r="AK38" s="192"/>
      <c r="AL38" s="192"/>
      <c r="AM38" s="192"/>
      <c r="AN38" s="245"/>
      <c r="AO38" s="245"/>
      <c r="AP38" s="192"/>
      <c r="AQ38" s="192"/>
      <c r="AR38" s="192"/>
      <c r="AS38" s="192"/>
      <c r="AT38" s="192"/>
      <c r="AU38" s="192"/>
      <c r="AV38" s="192"/>
      <c r="AW38" s="245"/>
      <c r="AX38" s="245"/>
      <c r="AY38" s="192"/>
      <c r="AZ38" s="192"/>
      <c r="BA38" s="192"/>
      <c r="BB38" s="192"/>
      <c r="BC38" s="192"/>
      <c r="BD38" s="192"/>
      <c r="BE38" s="192"/>
      <c r="BF38" s="192"/>
      <c r="BG38" s="192"/>
      <c r="BH38" s="192"/>
      <c r="BI38" s="245"/>
      <c r="BJ38" s="245"/>
      <c r="BK38" s="192"/>
      <c r="BL38" s="192"/>
      <c r="BM38" s="192"/>
      <c r="BN38" s="192"/>
      <c r="BO38" s="192"/>
      <c r="BP38" s="192"/>
      <c r="BQ38" s="192"/>
      <c r="BR38" s="245"/>
      <c r="BS38" s="245"/>
      <c r="BT38" s="192"/>
      <c r="BU38" s="192"/>
      <c r="BV38" s="192"/>
      <c r="BW38" s="192"/>
      <c r="BX38" s="192"/>
      <c r="BY38" s="192"/>
      <c r="BZ38" s="192"/>
      <c r="CA38" s="192"/>
      <c r="CB38" s="192"/>
      <c r="CC38" s="192"/>
    </row>
    <row r="39" spans="1:81">
      <c r="A39" s="538" t="s">
        <v>299</v>
      </c>
      <c r="B39" s="245">
        <v>405</v>
      </c>
      <c r="C39" s="192">
        <v>53</v>
      </c>
      <c r="D39" s="192">
        <v>114</v>
      </c>
      <c r="E39" s="258">
        <v>572</v>
      </c>
      <c r="F39" s="256">
        <v>469</v>
      </c>
      <c r="G39" s="192">
        <v>89</v>
      </c>
      <c r="H39" s="192">
        <v>97</v>
      </c>
      <c r="I39" s="258">
        <v>655</v>
      </c>
      <c r="J39" s="256">
        <v>874</v>
      </c>
      <c r="K39" s="245">
        <v>142</v>
      </c>
      <c r="L39" s="245">
        <v>211</v>
      </c>
      <c r="M39" s="245">
        <v>1227</v>
      </c>
      <c r="N39" s="245"/>
      <c r="P39" s="245"/>
      <c r="Q39" s="245"/>
      <c r="R39" s="192"/>
      <c r="S39" s="192"/>
      <c r="T39" s="192"/>
      <c r="U39" s="192"/>
      <c r="V39" s="192"/>
      <c r="W39" s="258"/>
      <c r="X39" s="256"/>
      <c r="Y39" s="245"/>
      <c r="Z39" s="192"/>
      <c r="AA39" s="192"/>
      <c r="AB39" s="192"/>
      <c r="AC39" s="192"/>
      <c r="AD39" s="192"/>
      <c r="AE39" s="258"/>
      <c r="AF39" s="256"/>
      <c r="AG39" s="245"/>
      <c r="AH39" s="192"/>
      <c r="AI39" s="192"/>
      <c r="AJ39" s="192"/>
      <c r="AK39" s="192"/>
      <c r="AL39" s="192"/>
      <c r="AM39" s="192"/>
      <c r="AN39" s="245"/>
      <c r="AO39" s="245"/>
      <c r="AP39" s="192"/>
      <c r="AQ39" s="192"/>
      <c r="AR39" s="192"/>
      <c r="AS39" s="192"/>
      <c r="AT39" s="192"/>
      <c r="AU39" s="192"/>
      <c r="AV39" s="192"/>
      <c r="AW39" s="245"/>
      <c r="AX39" s="245"/>
      <c r="AY39" s="192"/>
      <c r="AZ39" s="192"/>
      <c r="BA39" s="192"/>
      <c r="BB39" s="192"/>
      <c r="BC39" s="192"/>
      <c r="BD39" s="192"/>
      <c r="BE39" s="192"/>
      <c r="BF39" s="192"/>
      <c r="BG39" s="192"/>
      <c r="BH39" s="192"/>
      <c r="BI39" s="245"/>
      <c r="BJ39" s="245"/>
      <c r="BK39" s="192"/>
      <c r="BL39" s="192"/>
      <c r="BM39" s="192"/>
      <c r="BN39" s="192"/>
      <c r="BO39" s="192"/>
      <c r="BP39" s="192"/>
      <c r="BQ39" s="192"/>
      <c r="BR39" s="245"/>
      <c r="BS39" s="245"/>
      <c r="BT39" s="192"/>
      <c r="BU39" s="192"/>
      <c r="BV39" s="192"/>
      <c r="BW39" s="192"/>
      <c r="BX39" s="192"/>
      <c r="BY39" s="192"/>
      <c r="BZ39" s="192"/>
      <c r="CA39" s="192"/>
      <c r="CB39" s="192"/>
      <c r="CC39" s="192"/>
    </row>
    <row r="40" spans="1:81">
      <c r="A40" s="538" t="s">
        <v>121</v>
      </c>
      <c r="B40" s="245">
        <v>438</v>
      </c>
      <c r="C40" s="192">
        <v>43</v>
      </c>
      <c r="D40" s="192">
        <v>68</v>
      </c>
      <c r="E40" s="258">
        <v>549</v>
      </c>
      <c r="F40" s="256">
        <v>470</v>
      </c>
      <c r="G40" s="192">
        <v>77</v>
      </c>
      <c r="H40" s="192">
        <v>128</v>
      </c>
      <c r="I40" s="258">
        <v>675</v>
      </c>
      <c r="J40" s="256">
        <v>908</v>
      </c>
      <c r="K40" s="245">
        <v>120</v>
      </c>
      <c r="L40" s="245">
        <v>196</v>
      </c>
      <c r="M40" s="245">
        <v>1224</v>
      </c>
      <c r="N40" s="245"/>
      <c r="P40" s="245"/>
      <c r="Q40" s="245"/>
      <c r="R40" s="192"/>
      <c r="S40" s="192"/>
      <c r="T40" s="192"/>
      <c r="U40" s="192"/>
      <c r="V40" s="192"/>
      <c r="W40" s="258"/>
      <c r="X40" s="256"/>
      <c r="Y40" s="245"/>
      <c r="Z40" s="192"/>
      <c r="AA40" s="192"/>
      <c r="AB40" s="192"/>
      <c r="AC40" s="192"/>
      <c r="AD40" s="192"/>
      <c r="AE40" s="258"/>
      <c r="AF40" s="256"/>
      <c r="AG40" s="245"/>
      <c r="AH40" s="192"/>
      <c r="AI40" s="192"/>
      <c r="AJ40" s="192"/>
      <c r="AK40" s="192"/>
      <c r="AL40" s="192"/>
      <c r="AM40" s="192"/>
      <c r="AN40" s="245"/>
      <c r="AO40" s="245"/>
      <c r="AP40" s="192"/>
      <c r="AQ40" s="192"/>
      <c r="AR40" s="192"/>
      <c r="AS40" s="192"/>
      <c r="AT40" s="192"/>
      <c r="AU40" s="192"/>
      <c r="AV40" s="192"/>
      <c r="AW40" s="245"/>
      <c r="AX40" s="245"/>
      <c r="AY40" s="192"/>
      <c r="AZ40" s="192"/>
      <c r="BA40" s="192"/>
      <c r="BB40" s="192"/>
      <c r="BC40" s="192"/>
      <c r="BD40" s="192"/>
      <c r="BE40" s="192"/>
      <c r="BF40" s="192"/>
      <c r="BG40" s="192"/>
      <c r="BH40" s="192"/>
      <c r="BI40" s="245"/>
      <c r="BJ40" s="245"/>
      <c r="BK40" s="192"/>
      <c r="BL40" s="192"/>
      <c r="BM40" s="192"/>
      <c r="BN40" s="192"/>
      <c r="BO40" s="192"/>
      <c r="BP40" s="192"/>
      <c r="BQ40" s="192"/>
      <c r="BR40" s="245"/>
      <c r="BS40" s="245"/>
      <c r="BT40" s="192"/>
      <c r="BU40" s="192"/>
      <c r="BV40" s="192"/>
      <c r="BW40" s="192"/>
      <c r="BX40" s="192"/>
      <c r="BY40" s="192"/>
      <c r="BZ40" s="192"/>
      <c r="CA40" s="192"/>
      <c r="CB40" s="192"/>
      <c r="CC40" s="192"/>
    </row>
    <row r="41" spans="1:81">
      <c r="A41" s="109"/>
      <c r="B41" s="111"/>
      <c r="C41" s="112"/>
      <c r="D41" s="112"/>
      <c r="E41" s="113"/>
      <c r="F41" s="114"/>
      <c r="G41" s="112"/>
      <c r="H41" s="112"/>
      <c r="I41" s="113"/>
      <c r="J41" s="114"/>
      <c r="K41" s="111"/>
      <c r="L41" s="111"/>
      <c r="M41" s="111"/>
      <c r="N41" s="245"/>
      <c r="P41" s="111"/>
      <c r="Q41" s="111"/>
      <c r="R41" s="112"/>
      <c r="S41" s="112"/>
      <c r="T41" s="112"/>
      <c r="U41" s="112"/>
      <c r="V41" s="112"/>
      <c r="W41" s="113"/>
      <c r="X41" s="114"/>
      <c r="Y41" s="111"/>
      <c r="Z41" s="112"/>
      <c r="AA41" s="112"/>
      <c r="AB41" s="112"/>
      <c r="AC41" s="112"/>
      <c r="AD41" s="112"/>
      <c r="AE41" s="113"/>
      <c r="AF41" s="114"/>
      <c r="AG41" s="111"/>
      <c r="AH41" s="112"/>
      <c r="AI41" s="112"/>
      <c r="AJ41" s="112"/>
      <c r="AK41" s="112"/>
      <c r="AL41" s="112"/>
      <c r="AM41" s="112"/>
      <c r="AN41" s="245"/>
      <c r="AO41" s="245"/>
      <c r="AP41" s="192"/>
      <c r="AQ41" s="192"/>
      <c r="AR41" s="192"/>
      <c r="AS41" s="192"/>
      <c r="AT41" s="192"/>
      <c r="AU41" s="192"/>
      <c r="AV41" s="192"/>
      <c r="AW41" s="245"/>
      <c r="AX41" s="245"/>
      <c r="AY41" s="192"/>
      <c r="AZ41" s="192"/>
      <c r="BA41" s="192"/>
      <c r="BB41" s="192"/>
      <c r="BC41" s="192"/>
      <c r="BD41" s="192"/>
      <c r="BE41" s="192"/>
      <c r="BF41" s="192"/>
      <c r="BG41" s="192"/>
      <c r="BH41" s="192"/>
      <c r="BI41" s="245"/>
      <c r="BJ41" s="245"/>
      <c r="BK41" s="192"/>
      <c r="BL41" s="192"/>
      <c r="BM41" s="192"/>
      <c r="BN41" s="192"/>
      <c r="BO41" s="192"/>
      <c r="BP41" s="192"/>
      <c r="BQ41" s="192"/>
      <c r="BR41" s="245"/>
      <c r="BS41" s="245"/>
      <c r="BT41" s="192"/>
      <c r="BU41" s="192"/>
      <c r="BV41" s="192"/>
      <c r="BW41" s="192"/>
      <c r="BX41" s="192"/>
      <c r="BY41" s="192"/>
      <c r="BZ41" s="192"/>
      <c r="CA41" s="192"/>
      <c r="CB41" s="192"/>
      <c r="CC41" s="192"/>
    </row>
    <row r="42" spans="1:81" s="320" customFormat="1">
      <c r="A42" s="896" t="s">
        <v>122</v>
      </c>
      <c r="B42" s="859"/>
      <c r="C42" s="859"/>
      <c r="D42" s="859"/>
      <c r="E42" s="859"/>
      <c r="F42" s="859"/>
      <c r="G42" s="859"/>
      <c r="H42" s="859"/>
      <c r="I42" s="859"/>
      <c r="J42" s="859"/>
      <c r="K42" s="859"/>
      <c r="L42" s="859"/>
      <c r="M42" s="859"/>
      <c r="N42" s="47"/>
      <c r="O42" s="47"/>
      <c r="P42" s="47"/>
      <c r="Q42" s="47"/>
      <c r="R42" s="47"/>
      <c r="S42" s="47"/>
      <c r="X42" s="47"/>
      <c r="Y42" s="47"/>
      <c r="Z42" s="47"/>
      <c r="AA42" s="47"/>
      <c r="AF42" s="47"/>
      <c r="AG42" s="47"/>
      <c r="AH42" s="47"/>
      <c r="AI42" s="47"/>
    </row>
    <row r="43" spans="1:81">
      <c r="C43" s="374"/>
      <c r="D43" s="374"/>
      <c r="E43" s="374"/>
      <c r="G43" s="374"/>
      <c r="H43" s="374"/>
      <c r="I43" s="374"/>
    </row>
    <row r="44" spans="1:81">
      <c r="A44" s="899" t="s">
        <v>62</v>
      </c>
      <c r="B44" s="899"/>
      <c r="C44" s="899"/>
      <c r="D44" s="899"/>
      <c r="E44" s="899"/>
      <c r="F44" s="899"/>
      <c r="G44" s="899"/>
      <c r="H44" s="899"/>
      <c r="I44" s="899"/>
      <c r="J44" s="899"/>
      <c r="K44" s="899"/>
      <c r="L44" s="899"/>
      <c r="M44" s="899"/>
    </row>
    <row r="45" spans="1:81" ht="14.45" customHeight="1">
      <c r="A45" s="889" t="s">
        <v>318</v>
      </c>
      <c r="B45" s="889"/>
      <c r="C45" s="889"/>
      <c r="D45" s="889"/>
      <c r="E45" s="889"/>
      <c r="F45" s="889"/>
      <c r="G45" s="889"/>
      <c r="H45" s="889"/>
      <c r="I45" s="889"/>
      <c r="J45" s="889"/>
      <c r="K45" s="889"/>
      <c r="L45" s="889"/>
      <c r="M45" s="889"/>
    </row>
    <row r="46" spans="1:81" ht="14.45" customHeight="1">
      <c r="A46" s="889" t="s">
        <v>231</v>
      </c>
      <c r="B46" s="889"/>
      <c r="C46" s="889"/>
      <c r="D46" s="889"/>
      <c r="E46" s="889"/>
      <c r="F46" s="889"/>
      <c r="G46" s="889"/>
      <c r="H46" s="889"/>
      <c r="I46" s="889"/>
      <c r="J46" s="889"/>
      <c r="K46" s="889"/>
      <c r="L46" s="889"/>
      <c r="M46" s="889"/>
    </row>
    <row r="47" spans="1:81" ht="14.45" customHeight="1">
      <c r="A47" s="517"/>
      <c r="B47" s="517"/>
      <c r="C47" s="517"/>
      <c r="D47" s="517"/>
      <c r="E47" s="517"/>
      <c r="F47" s="517"/>
      <c r="G47" s="517"/>
      <c r="H47" s="517"/>
      <c r="I47" s="517"/>
      <c r="J47" s="517"/>
      <c r="K47" s="517"/>
      <c r="L47" s="517"/>
      <c r="M47" s="517"/>
    </row>
    <row r="48" spans="1:81">
      <c r="A48" s="862"/>
      <c r="B48" s="862"/>
      <c r="C48" s="862"/>
      <c r="D48" s="862"/>
      <c r="E48" s="862"/>
      <c r="F48" s="862"/>
      <c r="G48" s="862"/>
      <c r="H48" s="862"/>
      <c r="I48" s="862"/>
      <c r="J48" s="862"/>
      <c r="K48" s="862"/>
      <c r="L48" s="862"/>
      <c r="M48" s="862"/>
    </row>
    <row r="49" spans="1:13">
      <c r="A49" s="859" t="s">
        <v>51</v>
      </c>
      <c r="B49" s="859"/>
      <c r="C49" s="859"/>
      <c r="D49" s="859"/>
      <c r="E49" s="859"/>
      <c r="F49" s="859"/>
      <c r="G49" s="859"/>
      <c r="H49" s="859"/>
      <c r="I49" s="859"/>
      <c r="J49" s="859"/>
      <c r="K49" s="859"/>
      <c r="L49" s="859"/>
      <c r="M49" s="859"/>
    </row>
    <row r="50" spans="1:13">
      <c r="A50" s="859" t="s">
        <v>52</v>
      </c>
      <c r="B50" s="859"/>
      <c r="C50" s="859"/>
      <c r="D50" s="859"/>
      <c r="E50" s="859"/>
      <c r="F50" s="859"/>
      <c r="G50" s="859"/>
      <c r="H50" s="859"/>
      <c r="I50" s="859"/>
      <c r="J50" s="859"/>
      <c r="K50" s="859"/>
      <c r="L50" s="859"/>
      <c r="M50" s="859"/>
    </row>
    <row r="53" spans="1:13" s="286" customFormat="1">
      <c r="C53" s="374"/>
      <c r="D53" s="374"/>
      <c r="E53" s="374"/>
      <c r="G53" s="374"/>
      <c r="H53" s="374"/>
      <c r="I53" s="374"/>
    </row>
  </sheetData>
  <mergeCells count="52">
    <mergeCell ref="A46:M46"/>
    <mergeCell ref="AN11:BG11"/>
    <mergeCell ref="BI11:CC11"/>
    <mergeCell ref="B12:E12"/>
    <mergeCell ref="F12:I12"/>
    <mergeCell ref="J12:M12"/>
    <mergeCell ref="P12:W12"/>
    <mergeCell ref="X12:AE12"/>
    <mergeCell ref="AN12:AU12"/>
    <mergeCell ref="AW12:BD12"/>
    <mergeCell ref="BI12:BQ12"/>
    <mergeCell ref="BR12:BZ12"/>
    <mergeCell ref="T13:U13"/>
    <mergeCell ref="V13:W13"/>
    <mergeCell ref="X13:Y13"/>
    <mergeCell ref="BM13:BN13"/>
    <mergeCell ref="A9:M9"/>
    <mergeCell ref="B11:M11"/>
    <mergeCell ref="P11:AM11"/>
    <mergeCell ref="AF12:AM12"/>
    <mergeCell ref="A50:M50"/>
    <mergeCell ref="AL13:AM13"/>
    <mergeCell ref="A42:M42"/>
    <mergeCell ref="A45:M45"/>
    <mergeCell ref="A48:M48"/>
    <mergeCell ref="A49:M49"/>
    <mergeCell ref="Z13:AA13"/>
    <mergeCell ref="AB13:AC13"/>
    <mergeCell ref="AD13:AE13"/>
    <mergeCell ref="AF13:AG13"/>
    <mergeCell ref="AH13:AI13"/>
    <mergeCell ref="AJ13:AK13"/>
    <mergeCell ref="AR13:AS13"/>
    <mergeCell ref="AT13:AU13"/>
    <mergeCell ref="CB13:CC13"/>
    <mergeCell ref="BV13:BW13"/>
    <mergeCell ref="BY13:BZ13"/>
    <mergeCell ref="AW13:AX13"/>
    <mergeCell ref="BP13:BQ13"/>
    <mergeCell ref="BR13:BS13"/>
    <mergeCell ref="BT13:BU13"/>
    <mergeCell ref="AY13:AZ13"/>
    <mergeCell ref="BA13:BB13"/>
    <mergeCell ref="BC13:BD13"/>
    <mergeCell ref="BF13:BG13"/>
    <mergeCell ref="BI13:BJ13"/>
    <mergeCell ref="BK13:BL13"/>
    <mergeCell ref="A44:M44"/>
    <mergeCell ref="P13:Q13"/>
    <mergeCell ref="R13:S13"/>
    <mergeCell ref="AN13:AO13"/>
    <mergeCell ref="AP13:AQ13"/>
  </mergeCells>
  <hyperlinks>
    <hyperlink ref="A8" location="'List of tables'!A1" display="Return to Contents" xr:uid="{EA96BE31-BB15-4305-8211-BE5A9985D5C7}"/>
  </hyperlinks>
  <pageMargins left="0.7" right="0.7" top="0.75" bottom="0.75" header="0.3" footer="0.3"/>
  <pageSetup paperSize="9" scale="45" orientation="landscape" r:id="rId1"/>
  <rowBreaks count="1" manualBreakCount="1">
    <brk id="50" max="16383" man="1"/>
  </rowBreaks>
  <colBreaks count="3" manualBreakCount="3">
    <brk id="13" max="1048575" man="1"/>
    <brk id="31" max="1048575" man="1"/>
    <brk id="51" max="48"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0F73F-BD9F-4525-BB2A-01FE3917A202}">
  <dimension ref="A1:BW72"/>
  <sheetViews>
    <sheetView showGridLines="0" zoomScaleNormal="100" zoomScaleSheetLayoutView="30" workbookViewId="0">
      <pane xSplit="1" ySplit="15" topLeftCell="B16" activePane="bottomRight" state="frozen"/>
      <selection pane="bottomRight" activeCell="C6" sqref="C6"/>
      <selection pane="bottomLeft"/>
      <selection pane="topRight"/>
    </sheetView>
  </sheetViews>
  <sheetFormatPr defaultColWidth="8.5703125" defaultRowHeight="12.75"/>
  <cols>
    <col min="1" max="1" width="75" style="150" customWidth="1"/>
    <col min="2" max="27" width="12.42578125" style="150" customWidth="1"/>
    <col min="28" max="75" width="9.5703125" style="150" customWidth="1"/>
    <col min="76" max="16384" width="8.5703125" style="150"/>
  </cols>
  <sheetData>
    <row r="1" spans="1:75" s="310" customFormat="1" ht="15" customHeight="1"/>
    <row r="2" spans="1:75" s="310" customFormat="1" ht="15" customHeight="1"/>
    <row r="3" spans="1:75" s="310" customFormat="1" ht="15" customHeight="1"/>
    <row r="4" spans="1:75" s="310" customFormat="1" ht="15" customHeight="1"/>
    <row r="5" spans="1:75" s="310" customFormat="1" ht="15" customHeight="1">
      <c r="C5" s="564"/>
    </row>
    <row r="6" spans="1:75" s="310" customFormat="1" ht="15" customHeight="1"/>
    <row r="7" spans="1:75" s="310" customFormat="1" ht="15" customHeight="1"/>
    <row r="8" spans="1:75" s="310" customFormat="1" ht="15" customHeight="1">
      <c r="A8" s="308" t="s">
        <v>59</v>
      </c>
    </row>
    <row r="9" spans="1:75" ht="16.5" customHeight="1">
      <c r="A9" s="970" t="s">
        <v>319</v>
      </c>
      <c r="B9" s="970"/>
      <c r="C9" s="970"/>
      <c r="D9" s="970"/>
      <c r="E9" s="970"/>
      <c r="F9" s="970"/>
      <c r="G9" s="970"/>
      <c r="H9" s="970"/>
      <c r="I9" s="970"/>
      <c r="J9" s="970"/>
      <c r="K9" s="970"/>
      <c r="L9" s="970"/>
      <c r="M9" s="970"/>
      <c r="N9" s="118"/>
      <c r="O9" s="118"/>
      <c r="P9" s="118"/>
      <c r="Q9" s="118"/>
      <c r="R9" s="118"/>
      <c r="S9" s="118"/>
      <c r="T9" s="118"/>
      <c r="U9" s="118"/>
      <c r="V9" s="118"/>
      <c r="W9" s="118"/>
      <c r="X9" s="118"/>
      <c r="Y9" s="118"/>
    </row>
    <row r="10" spans="1:75" s="34" customFormat="1">
      <c r="A10" s="355" t="s">
        <v>106</v>
      </c>
      <c r="B10" s="252"/>
      <c r="C10" s="252"/>
      <c r="D10" s="252"/>
      <c r="E10" s="252"/>
      <c r="F10" s="312"/>
      <c r="G10" s="252"/>
      <c r="H10" s="252"/>
      <c r="I10" s="312"/>
      <c r="K10" s="252"/>
      <c r="L10" s="252"/>
      <c r="M10" s="312"/>
      <c r="N10" s="252"/>
      <c r="O10" s="252"/>
      <c r="P10" s="252"/>
      <c r="Q10" s="252"/>
      <c r="R10" s="312"/>
      <c r="S10" s="252"/>
      <c r="T10" s="252"/>
      <c r="U10" s="312"/>
      <c r="W10" s="252"/>
      <c r="X10" s="252"/>
      <c r="Y10" s="312" t="s">
        <v>102</v>
      </c>
      <c r="AB10" s="252" t="s">
        <v>103</v>
      </c>
      <c r="AZ10" s="252"/>
      <c r="BW10" s="816" t="s">
        <v>102</v>
      </c>
    </row>
    <row r="11" spans="1:75" s="34" customFormat="1" ht="21" customHeight="1">
      <c r="A11" s="252"/>
      <c r="B11" s="888" t="s">
        <v>320</v>
      </c>
      <c r="C11" s="888"/>
      <c r="D11" s="888"/>
      <c r="E11" s="888"/>
      <c r="F11" s="888"/>
      <c r="G11" s="888"/>
      <c r="H11" s="888"/>
      <c r="I11" s="888"/>
      <c r="J11" s="888"/>
      <c r="K11" s="888"/>
      <c r="L11" s="888"/>
      <c r="M11" s="888"/>
      <c r="N11" s="969" t="s">
        <v>321</v>
      </c>
      <c r="O11" s="888"/>
      <c r="P11" s="888"/>
      <c r="Q11" s="888"/>
      <c r="R11" s="888"/>
      <c r="S11" s="888"/>
      <c r="T11" s="888"/>
      <c r="U11" s="888"/>
      <c r="V11" s="888"/>
      <c r="W11" s="888"/>
      <c r="X11" s="888"/>
      <c r="Y11" s="888"/>
      <c r="AB11" s="888" t="s">
        <v>320</v>
      </c>
      <c r="AC11" s="888"/>
      <c r="AD11" s="888"/>
      <c r="AE11" s="888"/>
      <c r="AF11" s="888"/>
      <c r="AG11" s="888"/>
      <c r="AH11" s="888"/>
      <c r="AI11" s="888"/>
      <c r="AJ11" s="888"/>
      <c r="AK11" s="888"/>
      <c r="AL11" s="888"/>
      <c r="AM11" s="888"/>
      <c r="AN11" s="888"/>
      <c r="AO11" s="888"/>
      <c r="AP11" s="888"/>
      <c r="AQ11" s="888"/>
      <c r="AR11" s="888"/>
      <c r="AS11" s="888"/>
      <c r="AT11" s="888"/>
      <c r="AU11" s="888"/>
      <c r="AV11" s="888"/>
      <c r="AW11" s="888"/>
      <c r="AX11" s="888"/>
      <c r="AY11" s="888"/>
      <c r="AZ11" s="969" t="s">
        <v>321</v>
      </c>
      <c r="BA11" s="888"/>
      <c r="BB11" s="888"/>
      <c r="BC11" s="888"/>
      <c r="BD11" s="888"/>
      <c r="BE11" s="888"/>
      <c r="BF11" s="888"/>
      <c r="BG11" s="888"/>
      <c r="BH11" s="888"/>
      <c r="BI11" s="888"/>
      <c r="BJ11" s="888"/>
      <c r="BK11" s="888"/>
      <c r="BL11" s="888"/>
      <c r="BM11" s="888"/>
      <c r="BN11" s="888"/>
      <c r="BO11" s="888"/>
      <c r="BP11" s="888"/>
      <c r="BQ11" s="888"/>
      <c r="BR11" s="888"/>
      <c r="BS11" s="888"/>
      <c r="BT11" s="888"/>
      <c r="BU11" s="888"/>
      <c r="BV11" s="888"/>
      <c r="BW11" s="888"/>
    </row>
    <row r="12" spans="1:75" s="34" customFormat="1" ht="21" customHeight="1">
      <c r="A12" s="252"/>
      <c r="B12" s="882" t="s">
        <v>104</v>
      </c>
      <c r="C12" s="882"/>
      <c r="D12" s="882"/>
      <c r="E12" s="900"/>
      <c r="F12" s="882" t="s">
        <v>105</v>
      </c>
      <c r="G12" s="882"/>
      <c r="H12" s="882"/>
      <c r="I12" s="900"/>
      <c r="J12" s="882" t="s">
        <v>106</v>
      </c>
      <c r="K12" s="882"/>
      <c r="L12" s="882"/>
      <c r="M12" s="882"/>
      <c r="N12" s="881" t="s">
        <v>104</v>
      </c>
      <c r="O12" s="882"/>
      <c r="P12" s="882"/>
      <c r="Q12" s="900"/>
      <c r="R12" s="882" t="s">
        <v>105</v>
      </c>
      <c r="S12" s="882"/>
      <c r="T12" s="882"/>
      <c r="U12" s="900"/>
      <c r="V12" s="882" t="s">
        <v>106</v>
      </c>
      <c r="W12" s="882"/>
      <c r="X12" s="882"/>
      <c r="Y12" s="882"/>
      <c r="AB12" s="882" t="s">
        <v>104</v>
      </c>
      <c r="AC12" s="882"/>
      <c r="AD12" s="882"/>
      <c r="AE12" s="882"/>
      <c r="AF12" s="882"/>
      <c r="AG12" s="882"/>
      <c r="AH12" s="882"/>
      <c r="AI12" s="882"/>
      <c r="AJ12" s="881" t="s">
        <v>105</v>
      </c>
      <c r="AK12" s="882"/>
      <c r="AL12" s="882"/>
      <c r="AM12" s="882"/>
      <c r="AN12" s="882"/>
      <c r="AO12" s="882"/>
      <c r="AP12" s="882"/>
      <c r="AQ12" s="900"/>
      <c r="AR12" s="881" t="s">
        <v>106</v>
      </c>
      <c r="AS12" s="882"/>
      <c r="AT12" s="882"/>
      <c r="AU12" s="882"/>
      <c r="AV12" s="882"/>
      <c r="AW12" s="882"/>
      <c r="AX12" s="882"/>
      <c r="AY12" s="882"/>
      <c r="AZ12" s="881" t="s">
        <v>104</v>
      </c>
      <c r="BA12" s="882"/>
      <c r="BB12" s="882"/>
      <c r="BC12" s="882"/>
      <c r="BD12" s="882"/>
      <c r="BE12" s="882"/>
      <c r="BF12" s="882"/>
      <c r="BG12" s="882"/>
      <c r="BH12" s="881" t="s">
        <v>105</v>
      </c>
      <c r="BI12" s="882"/>
      <c r="BJ12" s="882"/>
      <c r="BK12" s="882"/>
      <c r="BL12" s="882"/>
      <c r="BM12" s="882"/>
      <c r="BN12" s="882"/>
      <c r="BO12" s="900"/>
      <c r="BP12" s="881" t="s">
        <v>106</v>
      </c>
      <c r="BQ12" s="882"/>
      <c r="BR12" s="882"/>
      <c r="BS12" s="882"/>
      <c r="BT12" s="882"/>
      <c r="BU12" s="882"/>
      <c r="BV12" s="882"/>
      <c r="BW12" s="882"/>
    </row>
    <row r="13" spans="1:75" s="34" customFormat="1" ht="52.35" customHeight="1">
      <c r="A13" s="252"/>
      <c r="B13" s="711" t="s">
        <v>117</v>
      </c>
      <c r="C13" s="711" t="s">
        <v>118</v>
      </c>
      <c r="D13" s="711" t="s">
        <v>119</v>
      </c>
      <c r="E13" s="618" t="s">
        <v>139</v>
      </c>
      <c r="F13" s="711" t="s">
        <v>117</v>
      </c>
      <c r="G13" s="711" t="s">
        <v>118</v>
      </c>
      <c r="H13" s="711" t="s">
        <v>119</v>
      </c>
      <c r="I13" s="618" t="s">
        <v>140</v>
      </c>
      <c r="J13" s="711" t="s">
        <v>117</v>
      </c>
      <c r="K13" s="711" t="s">
        <v>118</v>
      </c>
      <c r="L13" s="711" t="s">
        <v>119</v>
      </c>
      <c r="M13" s="711" t="s">
        <v>141</v>
      </c>
      <c r="N13" s="768" t="s">
        <v>117</v>
      </c>
      <c r="O13" s="711" t="s">
        <v>118</v>
      </c>
      <c r="P13" s="711" t="s">
        <v>119</v>
      </c>
      <c r="Q13" s="618" t="s">
        <v>139</v>
      </c>
      <c r="R13" s="711" t="s">
        <v>117</v>
      </c>
      <c r="S13" s="711" t="s">
        <v>118</v>
      </c>
      <c r="T13" s="711" t="s">
        <v>119</v>
      </c>
      <c r="U13" s="618" t="s">
        <v>140</v>
      </c>
      <c r="V13" s="711" t="s">
        <v>117</v>
      </c>
      <c r="W13" s="711" t="s">
        <v>118</v>
      </c>
      <c r="X13" s="711" t="s">
        <v>119</v>
      </c>
      <c r="Y13" s="711" t="s">
        <v>141</v>
      </c>
      <c r="AB13" s="960" t="s">
        <v>117</v>
      </c>
      <c r="AC13" s="960"/>
      <c r="AD13" s="960" t="s">
        <v>118</v>
      </c>
      <c r="AE13" s="960"/>
      <c r="AF13" s="960" t="s">
        <v>119</v>
      </c>
      <c r="AG13" s="960"/>
      <c r="AH13" s="930" t="s">
        <v>139</v>
      </c>
      <c r="AI13" s="967"/>
      <c r="AJ13" s="966" t="s">
        <v>117</v>
      </c>
      <c r="AK13" s="960"/>
      <c r="AL13" s="960" t="s">
        <v>118</v>
      </c>
      <c r="AM13" s="960"/>
      <c r="AN13" s="960" t="s">
        <v>119</v>
      </c>
      <c r="AO13" s="960"/>
      <c r="AP13" s="960" t="s">
        <v>140</v>
      </c>
      <c r="AQ13" s="968"/>
      <c r="AR13" s="966" t="s">
        <v>117</v>
      </c>
      <c r="AS13" s="960"/>
      <c r="AT13" s="960" t="s">
        <v>118</v>
      </c>
      <c r="AU13" s="960"/>
      <c r="AV13" s="960" t="s">
        <v>119</v>
      </c>
      <c r="AW13" s="960"/>
      <c r="AX13" s="960" t="s">
        <v>141</v>
      </c>
      <c r="AY13" s="960"/>
      <c r="AZ13" s="966" t="s">
        <v>117</v>
      </c>
      <c r="BA13" s="960"/>
      <c r="BB13" s="960" t="s">
        <v>118</v>
      </c>
      <c r="BC13" s="960"/>
      <c r="BD13" s="960" t="s">
        <v>119</v>
      </c>
      <c r="BE13" s="960"/>
      <c r="BF13" s="930" t="s">
        <v>139</v>
      </c>
      <c r="BG13" s="967"/>
      <c r="BH13" s="966" t="s">
        <v>117</v>
      </c>
      <c r="BI13" s="960"/>
      <c r="BJ13" s="960" t="s">
        <v>118</v>
      </c>
      <c r="BK13" s="960"/>
      <c r="BL13" s="960" t="s">
        <v>119</v>
      </c>
      <c r="BM13" s="960"/>
      <c r="BN13" s="960" t="s">
        <v>140</v>
      </c>
      <c r="BO13" s="968"/>
      <c r="BP13" s="966" t="s">
        <v>117</v>
      </c>
      <c r="BQ13" s="960"/>
      <c r="BR13" s="960" t="s">
        <v>118</v>
      </c>
      <c r="BS13" s="960"/>
      <c r="BT13" s="960" t="s">
        <v>119</v>
      </c>
      <c r="BU13" s="960"/>
      <c r="BV13" s="960" t="s">
        <v>141</v>
      </c>
      <c r="BW13" s="960"/>
    </row>
    <row r="14" spans="1:75" s="132" customFormat="1">
      <c r="A14" s="735"/>
      <c r="B14" s="805" t="s">
        <v>116</v>
      </c>
      <c r="C14" s="805" t="s">
        <v>116</v>
      </c>
      <c r="D14" s="805" t="s">
        <v>116</v>
      </c>
      <c r="E14" s="806" t="s">
        <v>116</v>
      </c>
      <c r="F14" s="807" t="s">
        <v>116</v>
      </c>
      <c r="G14" s="805" t="s">
        <v>116</v>
      </c>
      <c r="H14" s="805" t="s">
        <v>116</v>
      </c>
      <c r="I14" s="806" t="s">
        <v>116</v>
      </c>
      <c r="J14" s="805" t="s">
        <v>116</v>
      </c>
      <c r="K14" s="805" t="s">
        <v>116</v>
      </c>
      <c r="L14" s="805" t="s">
        <v>116</v>
      </c>
      <c r="M14" s="787" t="s">
        <v>116</v>
      </c>
      <c r="N14" s="808" t="s">
        <v>116</v>
      </c>
      <c r="O14" s="805" t="s">
        <v>116</v>
      </c>
      <c r="P14" s="805" t="s">
        <v>116</v>
      </c>
      <c r="Q14" s="806" t="s">
        <v>116</v>
      </c>
      <c r="R14" s="807" t="s">
        <v>116</v>
      </c>
      <c r="S14" s="805" t="s">
        <v>116</v>
      </c>
      <c r="T14" s="805" t="s">
        <v>116</v>
      </c>
      <c r="U14" s="806" t="s">
        <v>116</v>
      </c>
      <c r="V14" s="805" t="s">
        <v>116</v>
      </c>
      <c r="W14" s="805" t="s">
        <v>116</v>
      </c>
      <c r="X14" s="805" t="s">
        <v>116</v>
      </c>
      <c r="Y14" s="787" t="s">
        <v>116</v>
      </c>
      <c r="AB14" s="805" t="s">
        <v>116</v>
      </c>
      <c r="AC14" s="805" t="s">
        <v>116</v>
      </c>
      <c r="AD14" s="805" t="s">
        <v>116</v>
      </c>
      <c r="AE14" s="805" t="s">
        <v>116</v>
      </c>
      <c r="AF14" s="805" t="s">
        <v>116</v>
      </c>
      <c r="AG14" s="805" t="s">
        <v>116</v>
      </c>
      <c r="AH14" s="805" t="s">
        <v>116</v>
      </c>
      <c r="AI14" s="806" t="s">
        <v>116</v>
      </c>
      <c r="AJ14" s="809" t="s">
        <v>116</v>
      </c>
      <c r="AK14" s="807" t="s">
        <v>116</v>
      </c>
      <c r="AL14" s="805" t="s">
        <v>116</v>
      </c>
      <c r="AM14" s="805" t="s">
        <v>116</v>
      </c>
      <c r="AN14" s="805" t="s">
        <v>116</v>
      </c>
      <c r="AO14" s="805" t="s">
        <v>116</v>
      </c>
      <c r="AP14" s="805" t="s">
        <v>116</v>
      </c>
      <c r="AQ14" s="806" t="s">
        <v>116</v>
      </c>
      <c r="AR14" s="808" t="s">
        <v>116</v>
      </c>
      <c r="AS14" s="805" t="s">
        <v>116</v>
      </c>
      <c r="AT14" s="805" t="s">
        <v>116</v>
      </c>
      <c r="AU14" s="805" t="s">
        <v>116</v>
      </c>
      <c r="AV14" s="805" t="s">
        <v>116</v>
      </c>
      <c r="AW14" s="805" t="s">
        <v>116</v>
      </c>
      <c r="AX14" s="787" t="s">
        <v>116</v>
      </c>
      <c r="AY14" s="787" t="s">
        <v>116</v>
      </c>
      <c r="AZ14" s="808" t="s">
        <v>116</v>
      </c>
      <c r="BA14" s="805" t="s">
        <v>116</v>
      </c>
      <c r="BB14" s="805" t="s">
        <v>116</v>
      </c>
      <c r="BC14" s="805" t="s">
        <v>116</v>
      </c>
      <c r="BD14" s="805" t="s">
        <v>116</v>
      </c>
      <c r="BE14" s="805" t="s">
        <v>116</v>
      </c>
      <c r="BF14" s="805" t="s">
        <v>116</v>
      </c>
      <c r="BG14" s="806" t="s">
        <v>116</v>
      </c>
      <c r="BH14" s="809" t="s">
        <v>116</v>
      </c>
      <c r="BI14" s="807" t="s">
        <v>116</v>
      </c>
      <c r="BJ14" s="805" t="s">
        <v>116</v>
      </c>
      <c r="BK14" s="805" t="s">
        <v>116</v>
      </c>
      <c r="BL14" s="805" t="s">
        <v>116</v>
      </c>
      <c r="BM14" s="805" t="s">
        <v>116</v>
      </c>
      <c r="BN14" s="805" t="s">
        <v>116</v>
      </c>
      <c r="BO14" s="806" t="s">
        <v>116</v>
      </c>
      <c r="BP14" s="808" t="s">
        <v>116</v>
      </c>
      <c r="BQ14" s="805" t="s">
        <v>116</v>
      </c>
      <c r="BR14" s="805" t="s">
        <v>116</v>
      </c>
      <c r="BS14" s="805" t="s">
        <v>116</v>
      </c>
      <c r="BT14" s="805" t="s">
        <v>116</v>
      </c>
      <c r="BU14" s="805" t="s">
        <v>116</v>
      </c>
      <c r="BV14" s="787" t="s">
        <v>116</v>
      </c>
      <c r="BW14" s="787" t="s">
        <v>116</v>
      </c>
    </row>
    <row r="15" spans="1:75" ht="15" customHeight="1">
      <c r="A15" s="47"/>
      <c r="B15" s="119"/>
      <c r="C15" s="119"/>
      <c r="D15" s="119"/>
      <c r="E15" s="120"/>
      <c r="F15" s="644"/>
      <c r="G15" s="119"/>
      <c r="H15" s="119"/>
      <c r="I15" s="119"/>
      <c r="J15" s="233"/>
      <c r="K15" s="119"/>
      <c r="L15" s="119"/>
      <c r="M15" s="107"/>
      <c r="N15" s="121"/>
      <c r="O15" s="119"/>
      <c r="P15" s="119"/>
      <c r="Q15" s="120"/>
      <c r="R15" s="644"/>
      <c r="S15" s="119"/>
      <c r="T15" s="119"/>
      <c r="U15" s="120"/>
      <c r="V15" s="119"/>
      <c r="W15" s="119"/>
      <c r="X15" s="119"/>
      <c r="Y15" s="107"/>
      <c r="AB15" s="338" t="s">
        <v>108</v>
      </c>
      <c r="AC15" s="338" t="s">
        <v>109</v>
      </c>
      <c r="AD15" s="338" t="s">
        <v>108</v>
      </c>
      <c r="AE15" s="338" t="s">
        <v>109</v>
      </c>
      <c r="AF15" s="338" t="s">
        <v>108</v>
      </c>
      <c r="AG15" s="338" t="s">
        <v>109</v>
      </c>
      <c r="AH15" s="338" t="s">
        <v>108</v>
      </c>
      <c r="AI15" s="338" t="s">
        <v>109</v>
      </c>
      <c r="AJ15" s="339" t="s">
        <v>108</v>
      </c>
      <c r="AK15" s="338" t="s">
        <v>109</v>
      </c>
      <c r="AL15" s="338" t="s">
        <v>108</v>
      </c>
      <c r="AM15" s="338" t="s">
        <v>109</v>
      </c>
      <c r="AN15" s="338" t="s">
        <v>108</v>
      </c>
      <c r="AO15" s="338" t="s">
        <v>109</v>
      </c>
      <c r="AP15" s="338" t="s">
        <v>108</v>
      </c>
      <c r="AQ15" s="340" t="s">
        <v>109</v>
      </c>
      <c r="AR15" s="339" t="s">
        <v>108</v>
      </c>
      <c r="AS15" s="338" t="s">
        <v>109</v>
      </c>
      <c r="AT15" s="338" t="s">
        <v>108</v>
      </c>
      <c r="AU15" s="338" t="s">
        <v>109</v>
      </c>
      <c r="AV15" s="338" t="s">
        <v>108</v>
      </c>
      <c r="AW15" s="338" t="s">
        <v>109</v>
      </c>
      <c r="AX15" s="338" t="s">
        <v>108</v>
      </c>
      <c r="AY15" s="338" t="s">
        <v>109</v>
      </c>
      <c r="AZ15" s="339" t="s">
        <v>108</v>
      </c>
      <c r="BA15" s="338" t="s">
        <v>109</v>
      </c>
      <c r="BB15" s="338" t="s">
        <v>108</v>
      </c>
      <c r="BC15" s="338" t="s">
        <v>109</v>
      </c>
      <c r="BD15" s="338" t="s">
        <v>108</v>
      </c>
      <c r="BE15" s="338" t="s">
        <v>109</v>
      </c>
      <c r="BF15" s="338" t="s">
        <v>108</v>
      </c>
      <c r="BG15" s="338" t="s">
        <v>109</v>
      </c>
      <c r="BH15" s="339" t="s">
        <v>108</v>
      </c>
      <c r="BI15" s="338" t="s">
        <v>109</v>
      </c>
      <c r="BJ15" s="338" t="s">
        <v>108</v>
      </c>
      <c r="BK15" s="338" t="s">
        <v>109</v>
      </c>
      <c r="BL15" s="338" t="s">
        <v>108</v>
      </c>
      <c r="BM15" s="338" t="s">
        <v>109</v>
      </c>
      <c r="BN15" s="338" t="s">
        <v>108</v>
      </c>
      <c r="BO15" s="340" t="s">
        <v>109</v>
      </c>
      <c r="BP15" s="339" t="s">
        <v>108</v>
      </c>
      <c r="BQ15" s="338" t="s">
        <v>109</v>
      </c>
      <c r="BR15" s="338" t="s">
        <v>108</v>
      </c>
      <c r="BS15" s="338" t="s">
        <v>109</v>
      </c>
      <c r="BT15" s="338" t="s">
        <v>108</v>
      </c>
      <c r="BU15" s="338" t="s">
        <v>109</v>
      </c>
      <c r="BV15" s="338" t="s">
        <v>108</v>
      </c>
      <c r="BW15" s="338" t="s">
        <v>109</v>
      </c>
    </row>
    <row r="16" spans="1:75" ht="15" customHeight="1">
      <c r="A16" s="122" t="s">
        <v>110</v>
      </c>
      <c r="B16" s="123"/>
      <c r="C16" s="123"/>
      <c r="D16" s="123"/>
      <c r="E16" s="124"/>
      <c r="F16" s="107"/>
      <c r="G16" s="123"/>
      <c r="H16" s="123"/>
      <c r="I16" s="107"/>
      <c r="J16" s="190"/>
      <c r="K16" s="123"/>
      <c r="L16" s="123"/>
      <c r="M16" s="107"/>
      <c r="N16" s="126"/>
      <c r="O16" s="123"/>
      <c r="P16" s="123"/>
      <c r="Q16" s="124"/>
      <c r="R16" s="107"/>
      <c r="S16" s="123"/>
      <c r="T16" s="123"/>
      <c r="U16" s="125"/>
      <c r="V16" s="107"/>
      <c r="W16" s="123"/>
      <c r="X16" s="123"/>
      <c r="Y16" s="107"/>
      <c r="AB16" s="341"/>
      <c r="AC16" s="341"/>
      <c r="AD16" s="341"/>
      <c r="AE16" s="341"/>
      <c r="AF16" s="341"/>
      <c r="AG16" s="341"/>
      <c r="AH16" s="341"/>
      <c r="AI16" s="341"/>
      <c r="AJ16" s="342"/>
      <c r="AK16" s="341"/>
      <c r="AL16" s="341"/>
      <c r="AM16" s="341"/>
      <c r="AN16" s="341"/>
      <c r="AO16" s="341"/>
      <c r="AP16" s="341"/>
      <c r="AQ16" s="343"/>
      <c r="AR16" s="342"/>
      <c r="AS16" s="341"/>
      <c r="AT16" s="341"/>
      <c r="AU16" s="341"/>
      <c r="AV16" s="341"/>
      <c r="AW16" s="341"/>
      <c r="AX16" s="341"/>
      <c r="AY16" s="341"/>
      <c r="AZ16" s="342"/>
      <c r="BA16" s="341"/>
      <c r="BB16" s="341"/>
      <c r="BC16" s="341"/>
      <c r="BD16" s="341"/>
      <c r="BE16" s="341"/>
      <c r="BF16" s="341"/>
      <c r="BG16" s="341"/>
      <c r="BH16" s="342"/>
      <c r="BI16" s="341"/>
      <c r="BJ16" s="341"/>
      <c r="BK16" s="341"/>
      <c r="BL16" s="341"/>
      <c r="BM16" s="341"/>
      <c r="BN16" s="341"/>
      <c r="BO16" s="343"/>
      <c r="BP16" s="342"/>
      <c r="BQ16" s="341"/>
      <c r="BR16" s="341"/>
      <c r="BS16" s="341"/>
      <c r="BT16" s="341"/>
      <c r="BU16" s="341"/>
      <c r="BV16" s="341"/>
      <c r="BW16" s="341"/>
    </row>
    <row r="17" spans="1:75" ht="15" customHeight="1">
      <c r="A17" s="127" t="s">
        <v>322</v>
      </c>
      <c r="B17" s="119"/>
      <c r="C17" s="119"/>
      <c r="D17" s="119"/>
      <c r="E17" s="120"/>
      <c r="F17" s="119"/>
      <c r="G17" s="119"/>
      <c r="H17" s="119"/>
      <c r="I17" s="107"/>
      <c r="J17" s="190"/>
      <c r="K17" s="119"/>
      <c r="L17" s="119"/>
      <c r="M17" s="128"/>
      <c r="N17" s="121"/>
      <c r="O17" s="119"/>
      <c r="P17" s="119"/>
      <c r="Q17" s="120"/>
      <c r="R17" s="119"/>
      <c r="S17" s="119"/>
      <c r="T17" s="119"/>
      <c r="U17" s="125"/>
      <c r="V17" s="107"/>
      <c r="W17" s="119"/>
      <c r="X17" s="119"/>
      <c r="Y17" s="128"/>
      <c r="AJ17" s="158"/>
      <c r="AR17" s="158"/>
      <c r="AZ17" s="158"/>
      <c r="BH17" s="158"/>
      <c r="BP17" s="158"/>
    </row>
    <row r="18" spans="1:75" ht="15" customHeight="1">
      <c r="A18" s="129" t="s">
        <v>323</v>
      </c>
      <c r="B18" s="251">
        <v>79.327627128889304</v>
      </c>
      <c r="C18" s="251">
        <v>74.239686556907003</v>
      </c>
      <c r="D18" s="251">
        <v>64.605362032385102</v>
      </c>
      <c r="E18" s="254">
        <v>76.581089036508203</v>
      </c>
      <c r="F18" s="260">
        <v>88.931428584472158</v>
      </c>
      <c r="G18" s="260">
        <v>80.089094274084999</v>
      </c>
      <c r="H18" s="260">
        <v>81.178804195656767</v>
      </c>
      <c r="I18" s="260">
        <v>86.60978418193875</v>
      </c>
      <c r="J18" s="266">
        <v>84.265850204028197</v>
      </c>
      <c r="K18" s="251">
        <v>77.534831932145195</v>
      </c>
      <c r="L18" s="251">
        <v>73.906363100706798</v>
      </c>
      <c r="M18" s="251">
        <v>81.865648210105604</v>
      </c>
      <c r="N18" s="266">
        <v>80.168391799129594</v>
      </c>
      <c r="O18" s="251">
        <v>75.279582023129095</v>
      </c>
      <c r="P18" s="251">
        <v>68.776207493677006</v>
      </c>
      <c r="Q18" s="254">
        <v>77.777865817765203</v>
      </c>
      <c r="R18" s="251">
        <v>89.823618130156902</v>
      </c>
      <c r="S18" s="251">
        <v>89.242135260746906</v>
      </c>
      <c r="T18" s="251">
        <v>76.757026118409499</v>
      </c>
      <c r="U18" s="254">
        <v>87.425971541198095</v>
      </c>
      <c r="V18" s="251">
        <v>85.158210907687206</v>
      </c>
      <c r="W18" s="251">
        <v>83.942739114226995</v>
      </c>
      <c r="X18" s="251">
        <v>73.107138499199493</v>
      </c>
      <c r="Y18" s="251">
        <v>82.919363160276902</v>
      </c>
      <c r="Z18" s="28"/>
      <c r="AB18" s="645">
        <v>75.997454739051307</v>
      </c>
      <c r="AC18" s="645">
        <v>82.657799518727302</v>
      </c>
      <c r="AD18" s="645">
        <v>64.578480551826203</v>
      </c>
      <c r="AE18" s="645">
        <v>83.900892561987703</v>
      </c>
      <c r="AF18" s="645">
        <v>56.735222822982401</v>
      </c>
      <c r="AG18" s="645">
        <v>72.475501241787896</v>
      </c>
      <c r="AH18" s="645">
        <v>73.548417225448105</v>
      </c>
      <c r="AI18" s="645">
        <v>79.6137608475684</v>
      </c>
      <c r="AJ18" s="646">
        <v>86.321455392901797</v>
      </c>
      <c r="AK18" s="647">
        <v>91.541401776042605</v>
      </c>
      <c r="AL18" s="647">
        <v>71.580210940405294</v>
      </c>
      <c r="AM18" s="647">
        <v>88.597977607764804</v>
      </c>
      <c r="AN18" s="647">
        <v>74.865088862483304</v>
      </c>
      <c r="AO18" s="647">
        <v>87.492519528830201</v>
      </c>
      <c r="AP18" s="647">
        <v>84.186460206616204</v>
      </c>
      <c r="AQ18" s="648">
        <v>89.033108157261097</v>
      </c>
      <c r="AR18" s="649">
        <v>82.034107709893803</v>
      </c>
      <c r="AS18" s="645">
        <v>86.497592698162507</v>
      </c>
      <c r="AT18" s="645">
        <v>71.266833372431293</v>
      </c>
      <c r="AU18" s="645">
        <v>83.802830491858998</v>
      </c>
      <c r="AV18" s="645">
        <v>68.832129296853694</v>
      </c>
      <c r="AW18" s="645">
        <v>78.980596904559903</v>
      </c>
      <c r="AX18" s="645">
        <v>79.813625764896898</v>
      </c>
      <c r="AY18" s="645">
        <v>83.917670655314197</v>
      </c>
      <c r="AZ18" s="649">
        <v>76.880585779122796</v>
      </c>
      <c r="BA18" s="645">
        <v>83.456197819136307</v>
      </c>
      <c r="BB18" s="645">
        <v>66.212352055336595</v>
      </c>
      <c r="BC18" s="645">
        <v>84.346811990921594</v>
      </c>
      <c r="BD18" s="645">
        <v>61.5558919211283</v>
      </c>
      <c r="BE18" s="645">
        <v>75.996523066225706</v>
      </c>
      <c r="BF18" s="645">
        <v>74.981053814468297</v>
      </c>
      <c r="BG18" s="645">
        <v>80.574677821062096</v>
      </c>
      <c r="BH18" s="650">
        <v>87.166567186570404</v>
      </c>
      <c r="BI18" s="651">
        <v>92.4806690737433</v>
      </c>
      <c r="BJ18" s="651">
        <v>83.549418859111299</v>
      </c>
      <c r="BK18" s="651">
        <v>94.934851662382599</v>
      </c>
      <c r="BL18" s="651">
        <v>70.3441414852376</v>
      </c>
      <c r="BM18" s="651">
        <v>83.169910751581497</v>
      </c>
      <c r="BN18" s="651">
        <v>84.938103251647604</v>
      </c>
      <c r="BO18" s="645">
        <v>89.9138398307486</v>
      </c>
      <c r="BP18" s="649">
        <v>83.010848974124798</v>
      </c>
      <c r="BQ18" s="645">
        <v>87.3055728412495</v>
      </c>
      <c r="BR18" s="645">
        <v>79.071441592008796</v>
      </c>
      <c r="BS18" s="645">
        <v>88.814036636445195</v>
      </c>
      <c r="BT18" s="645">
        <v>68.239581791718905</v>
      </c>
      <c r="BU18" s="645">
        <v>77.974695206680096</v>
      </c>
      <c r="BV18" s="645">
        <v>81.069195911782103</v>
      </c>
      <c r="BW18" s="645">
        <v>84.769530408771601</v>
      </c>
    </row>
    <row r="19" spans="1:75" ht="15" customHeight="1">
      <c r="A19" s="129" t="s">
        <v>324</v>
      </c>
      <c r="B19" s="251">
        <v>72.294109153727206</v>
      </c>
      <c r="C19" s="251">
        <v>62.006502826467802</v>
      </c>
      <c r="D19" s="251">
        <v>58.531908938042001</v>
      </c>
      <c r="E19" s="254">
        <v>69.216277880359698</v>
      </c>
      <c r="F19" s="260">
        <v>80.84212331139436</v>
      </c>
      <c r="G19" s="260">
        <v>74.631985507399378</v>
      </c>
      <c r="H19" s="260">
        <v>70.41527183414415</v>
      </c>
      <c r="I19" s="260">
        <v>78.326870067078247</v>
      </c>
      <c r="J19" s="266">
        <v>76.689452076551504</v>
      </c>
      <c r="K19" s="251">
        <v>69.118812803432803</v>
      </c>
      <c r="L19" s="251">
        <v>65.200841674105604</v>
      </c>
      <c r="M19" s="251">
        <v>74.017048351398003</v>
      </c>
      <c r="N19" s="266" t="s">
        <v>132</v>
      </c>
      <c r="O19" s="251" t="s">
        <v>132</v>
      </c>
      <c r="P19" s="251" t="s">
        <v>132</v>
      </c>
      <c r="Q19" s="254" t="s">
        <v>132</v>
      </c>
      <c r="R19" s="251" t="s">
        <v>132</v>
      </c>
      <c r="S19" s="251" t="s">
        <v>132</v>
      </c>
      <c r="T19" s="251" t="s">
        <v>132</v>
      </c>
      <c r="U19" s="254" t="s">
        <v>132</v>
      </c>
      <c r="V19" s="251" t="s">
        <v>132</v>
      </c>
      <c r="W19" s="251" t="s">
        <v>132</v>
      </c>
      <c r="X19" s="251" t="s">
        <v>132</v>
      </c>
      <c r="Y19" s="251" t="s">
        <v>132</v>
      </c>
      <c r="Z19" s="28"/>
      <c r="AB19" s="645">
        <v>68.784542544372499</v>
      </c>
      <c r="AC19" s="645">
        <v>75.803675763081799</v>
      </c>
      <c r="AD19" s="645">
        <v>51.4859472188067</v>
      </c>
      <c r="AE19" s="645">
        <v>72.527058434128804</v>
      </c>
      <c r="AF19" s="645">
        <v>50.111547310204699</v>
      </c>
      <c r="AG19" s="645">
        <v>66.952270565879203</v>
      </c>
      <c r="AH19" s="645">
        <v>66.066384273354004</v>
      </c>
      <c r="AI19" s="645">
        <v>72.366171487365406</v>
      </c>
      <c r="AJ19" s="646">
        <v>77.730649251153096</v>
      </c>
      <c r="AK19" s="647">
        <v>83.953597371635695</v>
      </c>
      <c r="AL19" s="647">
        <v>65.431438462027202</v>
      </c>
      <c r="AM19" s="647">
        <v>83.832532552771596</v>
      </c>
      <c r="AN19" s="647">
        <v>63.5514588023863</v>
      </c>
      <c r="AO19" s="647">
        <v>77.279084865901893</v>
      </c>
      <c r="AP19" s="647">
        <v>75.536631256787601</v>
      </c>
      <c r="AQ19" s="648">
        <v>81.117108877368807</v>
      </c>
      <c r="AR19" s="649">
        <v>74.275061566695399</v>
      </c>
      <c r="AS19" s="645">
        <v>79.103842586407595</v>
      </c>
      <c r="AT19" s="645">
        <v>62.3811724660479</v>
      </c>
      <c r="AU19" s="645">
        <v>75.856453140817706</v>
      </c>
      <c r="AV19" s="645">
        <v>59.883448654627699</v>
      </c>
      <c r="AW19" s="645">
        <v>70.518234693583594</v>
      </c>
      <c r="AX19" s="645">
        <v>71.809782727047903</v>
      </c>
      <c r="AY19" s="645">
        <v>76.224313975748103</v>
      </c>
      <c r="AZ19" s="684" t="s">
        <v>132</v>
      </c>
      <c r="BA19" s="657" t="s">
        <v>132</v>
      </c>
      <c r="BB19" s="657" t="s">
        <v>132</v>
      </c>
      <c r="BC19" s="657" t="s">
        <v>132</v>
      </c>
      <c r="BD19" s="657" t="s">
        <v>132</v>
      </c>
      <c r="BE19" s="657" t="s">
        <v>132</v>
      </c>
      <c r="BF19" s="657" t="s">
        <v>132</v>
      </c>
      <c r="BG19" s="657" t="s">
        <v>132</v>
      </c>
      <c r="BH19" s="685" t="s">
        <v>132</v>
      </c>
      <c r="BI19" s="658" t="s">
        <v>132</v>
      </c>
      <c r="BJ19" s="658" t="s">
        <v>132</v>
      </c>
      <c r="BK19" s="658" t="s">
        <v>132</v>
      </c>
      <c r="BL19" s="658" t="s">
        <v>132</v>
      </c>
      <c r="BM19" s="658" t="s">
        <v>132</v>
      </c>
      <c r="BN19" s="658" t="s">
        <v>132</v>
      </c>
      <c r="BO19" s="657" t="s">
        <v>132</v>
      </c>
      <c r="BP19" s="684" t="s">
        <v>132</v>
      </c>
      <c r="BQ19" s="658" t="s">
        <v>132</v>
      </c>
      <c r="BR19" s="658" t="s">
        <v>132</v>
      </c>
      <c r="BS19" s="658" t="s">
        <v>132</v>
      </c>
      <c r="BT19" s="658" t="s">
        <v>132</v>
      </c>
      <c r="BU19" s="657" t="s">
        <v>132</v>
      </c>
      <c r="BV19" s="657" t="s">
        <v>132</v>
      </c>
      <c r="BW19" s="657" t="s">
        <v>132</v>
      </c>
    </row>
    <row r="20" spans="1:75" ht="15" customHeight="1">
      <c r="A20" s="129" t="s">
        <v>325</v>
      </c>
      <c r="B20" s="251">
        <v>87.615158709341898</v>
      </c>
      <c r="C20" s="251">
        <v>84.682565799817596</v>
      </c>
      <c r="D20" s="251">
        <v>77.213847903892301</v>
      </c>
      <c r="E20" s="254">
        <v>85.735812429994198</v>
      </c>
      <c r="F20" s="260">
        <v>94.217108026680719</v>
      </c>
      <c r="G20" s="260">
        <v>83.10299736398413</v>
      </c>
      <c r="H20" s="260">
        <v>87.835298998615812</v>
      </c>
      <c r="I20" s="260">
        <v>91.896126047007641</v>
      </c>
      <c r="J20" s="266">
        <v>91.009845553979602</v>
      </c>
      <c r="K20" s="251">
        <v>83.792747910918607</v>
      </c>
      <c r="L20" s="251">
        <v>83.174596854287003</v>
      </c>
      <c r="M20" s="251">
        <v>88.981951769652696</v>
      </c>
      <c r="N20" s="266">
        <v>94.563825309046806</v>
      </c>
      <c r="O20" s="251">
        <v>93.257550383690003</v>
      </c>
      <c r="P20" s="251">
        <v>86.424646006293301</v>
      </c>
      <c r="Q20" s="254">
        <v>93.054534952527902</v>
      </c>
      <c r="R20" s="251">
        <v>97.610938754059006</v>
      </c>
      <c r="S20" s="251">
        <v>93.177124230390802</v>
      </c>
      <c r="T20" s="251">
        <v>88.943738330821304</v>
      </c>
      <c r="U20" s="254">
        <v>95.493637502188193</v>
      </c>
      <c r="V20" s="251">
        <v>96.138572950643194</v>
      </c>
      <c r="W20" s="251">
        <v>93.207649453078901</v>
      </c>
      <c r="X20" s="251">
        <v>87.7916755764507</v>
      </c>
      <c r="Y20" s="251">
        <v>94.354338213051193</v>
      </c>
      <c r="Z20" s="28"/>
      <c r="AB20" s="645">
        <v>84.477324461450394</v>
      </c>
      <c r="AC20" s="645">
        <v>90.752992957233403</v>
      </c>
      <c r="AD20" s="645">
        <v>77.552203855354094</v>
      </c>
      <c r="AE20" s="645">
        <v>91.812927744280998</v>
      </c>
      <c r="AF20" s="645">
        <v>70.108069422962203</v>
      </c>
      <c r="AG20" s="645">
        <v>84.319626384822499</v>
      </c>
      <c r="AH20" s="645">
        <v>83.103775350514098</v>
      </c>
      <c r="AI20" s="645">
        <v>88.367849509474297</v>
      </c>
      <c r="AJ20" s="646">
        <v>92.196090829368501</v>
      </c>
      <c r="AK20" s="647">
        <v>96.238125223992995</v>
      </c>
      <c r="AL20" s="647">
        <v>75.186698467817806</v>
      </c>
      <c r="AM20" s="647">
        <v>91.019296260150497</v>
      </c>
      <c r="AN20" s="647">
        <v>82.940642242419003</v>
      </c>
      <c r="AO20" s="647">
        <v>92.729955754812593</v>
      </c>
      <c r="AP20" s="647">
        <v>89.977612254345203</v>
      </c>
      <c r="AQ20" s="648">
        <v>93.814639839669994</v>
      </c>
      <c r="AR20" s="649">
        <v>89.129454962998693</v>
      </c>
      <c r="AS20" s="651">
        <v>92.890236144960596</v>
      </c>
      <c r="AT20" s="651">
        <v>78.584429376237495</v>
      </c>
      <c r="AU20" s="651">
        <v>89.001066445599704</v>
      </c>
      <c r="AV20" s="651">
        <v>78.957416349998198</v>
      </c>
      <c r="AW20" s="645">
        <v>87.391777358575894</v>
      </c>
      <c r="AX20" s="645">
        <v>87.370748409433403</v>
      </c>
      <c r="AY20" s="645">
        <v>90.593155129872102</v>
      </c>
      <c r="AZ20" s="649">
        <v>92.551858887518904</v>
      </c>
      <c r="BA20" s="645">
        <v>96.575791730574593</v>
      </c>
      <c r="BB20" s="645">
        <v>87.596431812592101</v>
      </c>
      <c r="BC20" s="645">
        <v>98.918668954787904</v>
      </c>
      <c r="BD20" s="645">
        <v>78.697100279131604</v>
      </c>
      <c r="BE20" s="645">
        <v>94.152191733454899</v>
      </c>
      <c r="BF20" s="645">
        <v>91.050319122973306</v>
      </c>
      <c r="BG20" s="645">
        <v>95.058750782082498</v>
      </c>
      <c r="BH20" s="650">
        <v>96.392604818298807</v>
      </c>
      <c r="BI20" s="651">
        <v>98.829272689819305</v>
      </c>
      <c r="BJ20" s="651">
        <v>87.282794594533598</v>
      </c>
      <c r="BK20" s="651">
        <v>99.071453866248007</v>
      </c>
      <c r="BL20" s="651">
        <v>83.937773638234901</v>
      </c>
      <c r="BM20" s="651">
        <v>93.949703023407693</v>
      </c>
      <c r="BN20" s="651">
        <v>94.051001992622204</v>
      </c>
      <c r="BO20" s="645">
        <v>96.936273011754196</v>
      </c>
      <c r="BP20" s="649">
        <v>94.939888286435206</v>
      </c>
      <c r="BQ20" s="651">
        <v>97.337257614851197</v>
      </c>
      <c r="BR20" s="651">
        <v>88.975233228071701</v>
      </c>
      <c r="BS20" s="651">
        <v>97.440065678086199</v>
      </c>
      <c r="BT20" s="651">
        <v>83.430013764767693</v>
      </c>
      <c r="BU20" s="645">
        <v>92.153337388133707</v>
      </c>
      <c r="BV20" s="645">
        <v>93.128398306925106</v>
      </c>
      <c r="BW20" s="645">
        <v>95.580278119177294</v>
      </c>
    </row>
    <row r="21" spans="1:75" ht="15" customHeight="1">
      <c r="A21" s="129" t="s">
        <v>326</v>
      </c>
      <c r="B21" s="251">
        <v>88.229983431391901</v>
      </c>
      <c r="C21" s="251">
        <v>86.715276050411504</v>
      </c>
      <c r="D21" s="251">
        <v>82.463878832677807</v>
      </c>
      <c r="E21" s="254">
        <v>87.198386434859501</v>
      </c>
      <c r="F21" s="260">
        <v>92.119723127898112</v>
      </c>
      <c r="G21" s="260">
        <v>85.146730446216267</v>
      </c>
      <c r="H21" s="260">
        <v>84.198512789860871</v>
      </c>
      <c r="I21" s="260">
        <v>89.967904782105052</v>
      </c>
      <c r="J21" s="266">
        <v>90.230066670764202</v>
      </c>
      <c r="K21" s="251">
        <v>85.831667650481506</v>
      </c>
      <c r="L21" s="251">
        <v>83.437353873647893</v>
      </c>
      <c r="M21" s="251">
        <v>88.657767079713494</v>
      </c>
      <c r="N21" s="266">
        <v>90.492763727833903</v>
      </c>
      <c r="O21" s="251">
        <v>85.017126482119593</v>
      </c>
      <c r="P21" s="251">
        <v>88.526382418707797</v>
      </c>
      <c r="Q21" s="254">
        <v>89.659384494696496</v>
      </c>
      <c r="R21" s="251">
        <v>90.8640600995532</v>
      </c>
      <c r="S21" s="251">
        <v>87.779965984367493</v>
      </c>
      <c r="T21" s="251">
        <v>81.001255935341902</v>
      </c>
      <c r="U21" s="254">
        <v>88.709982807522096</v>
      </c>
      <c r="V21" s="251">
        <v>90.684649621237497</v>
      </c>
      <c r="W21" s="251">
        <v>86.731348245011702</v>
      </c>
      <c r="X21" s="251">
        <v>84.442740734847305</v>
      </c>
      <c r="Y21" s="251">
        <v>89.153446190172403</v>
      </c>
      <c r="Z21" s="28"/>
      <c r="AB21" s="645">
        <v>85.106811237383596</v>
      </c>
      <c r="AC21" s="645">
        <v>91.353155625400206</v>
      </c>
      <c r="AD21" s="645">
        <v>78.836884967747395</v>
      </c>
      <c r="AE21" s="645">
        <v>94.593667133075797</v>
      </c>
      <c r="AF21" s="645">
        <v>75.637093540354599</v>
      </c>
      <c r="AG21" s="645">
        <v>89.290664125001001</v>
      </c>
      <c r="AH21" s="645">
        <v>84.523637712901404</v>
      </c>
      <c r="AI21" s="645">
        <v>89.873135156817597</v>
      </c>
      <c r="AJ21" s="646">
        <v>89.954841306577507</v>
      </c>
      <c r="AK21" s="647">
        <v>94.284604949218703</v>
      </c>
      <c r="AL21" s="647">
        <v>78.317488283137394</v>
      </c>
      <c r="AM21" s="647">
        <v>91.975972609295198</v>
      </c>
      <c r="AN21" s="647">
        <v>78.421411177515196</v>
      </c>
      <c r="AO21" s="647">
        <v>89.975614402206602</v>
      </c>
      <c r="AP21" s="647">
        <v>87.971138116744001</v>
      </c>
      <c r="AQ21" s="648">
        <v>91.964671447466003</v>
      </c>
      <c r="AR21" s="649">
        <v>88.392362009434905</v>
      </c>
      <c r="AS21" s="651">
        <v>92.0677713320935</v>
      </c>
      <c r="AT21" s="651">
        <v>80.879190097056593</v>
      </c>
      <c r="AU21" s="651">
        <v>90.784145203906405</v>
      </c>
      <c r="AV21" s="651">
        <v>79.124646750026301</v>
      </c>
      <c r="AW21" s="645">
        <v>87.7500609972695</v>
      </c>
      <c r="AX21" s="645">
        <v>87.050799911445395</v>
      </c>
      <c r="AY21" s="645">
        <v>90.264734247981593</v>
      </c>
      <c r="AZ21" s="649">
        <v>88.042637243639007</v>
      </c>
      <c r="BA21" s="645">
        <v>92.9428902120288</v>
      </c>
      <c r="BB21" s="645">
        <v>77.252479940901594</v>
      </c>
      <c r="BC21" s="645">
        <v>92.781773023337607</v>
      </c>
      <c r="BD21" s="645">
        <v>83.454743939589406</v>
      </c>
      <c r="BE21" s="645">
        <v>93.598020897826203</v>
      </c>
      <c r="BF21" s="645">
        <v>87.499399887174505</v>
      </c>
      <c r="BG21" s="645">
        <v>91.819369102218602</v>
      </c>
      <c r="BH21" s="650">
        <v>88.390995165257493</v>
      </c>
      <c r="BI21" s="651">
        <v>93.337125033848906</v>
      </c>
      <c r="BJ21" s="651">
        <v>81.498481758168296</v>
      </c>
      <c r="BK21" s="651">
        <v>94.061450210566605</v>
      </c>
      <c r="BL21" s="651">
        <v>74.573784131324999</v>
      </c>
      <c r="BM21" s="651">
        <v>87.428727739358706</v>
      </c>
      <c r="BN21" s="651">
        <v>86.525650938879807</v>
      </c>
      <c r="BO21" s="645">
        <v>90.894314676164299</v>
      </c>
      <c r="BP21" s="649">
        <v>88.851702835644602</v>
      </c>
      <c r="BQ21" s="651">
        <v>92.517596406830407</v>
      </c>
      <c r="BR21" s="651">
        <v>81.417558958333899</v>
      </c>
      <c r="BS21" s="651">
        <v>92.045137531689505</v>
      </c>
      <c r="BT21" s="651">
        <v>80.280453718624102</v>
      </c>
      <c r="BU21" s="645">
        <v>88.605027751070494</v>
      </c>
      <c r="BV21" s="645">
        <v>87.590669895108803</v>
      </c>
      <c r="BW21" s="645">
        <v>90.716222485235903</v>
      </c>
    </row>
    <row r="22" spans="1:75" ht="15" customHeight="1">
      <c r="A22" s="129" t="s">
        <v>327</v>
      </c>
      <c r="B22" s="251">
        <v>75.186023434947501</v>
      </c>
      <c r="C22" s="251">
        <v>70.541768778413896</v>
      </c>
      <c r="D22" s="251">
        <v>56.793035182449998</v>
      </c>
      <c r="E22" s="254">
        <v>71.912681932077007</v>
      </c>
      <c r="F22" s="260">
        <v>77.98788663440159</v>
      </c>
      <c r="G22" s="260">
        <v>72.696137646565433</v>
      </c>
      <c r="H22" s="260">
        <v>65.726062940437089</v>
      </c>
      <c r="I22" s="260">
        <v>75.244917874548349</v>
      </c>
      <c r="J22" s="266">
        <v>76.626726428331807</v>
      </c>
      <c r="K22" s="251">
        <v>71.755388849998099</v>
      </c>
      <c r="L22" s="251">
        <v>61.806242451155498</v>
      </c>
      <c r="M22" s="251">
        <v>73.668583149834205</v>
      </c>
      <c r="N22" s="266">
        <v>83.8900564727454</v>
      </c>
      <c r="O22" s="251">
        <v>68.841269194235295</v>
      </c>
      <c r="P22" s="251">
        <v>73.026854193560695</v>
      </c>
      <c r="Q22" s="254">
        <v>80.666969743237601</v>
      </c>
      <c r="R22" s="251">
        <v>83.438999005015603</v>
      </c>
      <c r="S22" s="251">
        <v>79.0924144262314</v>
      </c>
      <c r="T22" s="251">
        <v>62.941284658503399</v>
      </c>
      <c r="U22" s="254">
        <v>79.230746958145602</v>
      </c>
      <c r="V22" s="251">
        <v>83.656950060283293</v>
      </c>
      <c r="W22" s="251">
        <v>75.201659016719702</v>
      </c>
      <c r="X22" s="251">
        <v>67.553743243216701</v>
      </c>
      <c r="Y22" s="251">
        <v>79.901603375529803</v>
      </c>
      <c r="Z22" s="28"/>
      <c r="AB22" s="645">
        <v>71.682320004914203</v>
      </c>
      <c r="AC22" s="645">
        <v>78.689726864980798</v>
      </c>
      <c r="AD22" s="645">
        <v>60.949346291252397</v>
      </c>
      <c r="AE22" s="645">
        <v>80.134191265575296</v>
      </c>
      <c r="AF22" s="645">
        <v>48.600759024427802</v>
      </c>
      <c r="AG22" s="645">
        <v>64.985311340472094</v>
      </c>
      <c r="AH22" s="645">
        <v>68.858333535005102</v>
      </c>
      <c r="AI22" s="645">
        <v>74.967030329148798</v>
      </c>
      <c r="AJ22" s="646">
        <v>74.732292002599905</v>
      </c>
      <c r="AK22" s="647">
        <v>81.243481266203403</v>
      </c>
      <c r="AL22" s="647">
        <v>64.166025001995607</v>
      </c>
      <c r="AM22" s="647">
        <v>81.226250291135301</v>
      </c>
      <c r="AN22" s="647">
        <v>58.946902545940297</v>
      </c>
      <c r="AO22" s="647">
        <v>72.505223334933802</v>
      </c>
      <c r="AP22" s="647">
        <v>72.382166418792593</v>
      </c>
      <c r="AQ22" s="648">
        <v>78.107669330304006</v>
      </c>
      <c r="AR22" s="649">
        <v>74.159082712225498</v>
      </c>
      <c r="AS22" s="651">
        <v>79.094370144438102</v>
      </c>
      <c r="AT22" s="651">
        <v>65.366419313496905</v>
      </c>
      <c r="AU22" s="651">
        <v>78.144358386499206</v>
      </c>
      <c r="AV22" s="651">
        <v>56.590511747798097</v>
      </c>
      <c r="AW22" s="645">
        <v>67.021973154513006</v>
      </c>
      <c r="AX22" s="645">
        <v>71.511242771651993</v>
      </c>
      <c r="AY22" s="645">
        <v>75.825923528016503</v>
      </c>
      <c r="AZ22" s="649">
        <v>80.904961212776101</v>
      </c>
      <c r="BA22" s="645">
        <v>86.875151732714599</v>
      </c>
      <c r="BB22" s="645">
        <v>58.748093000003799</v>
      </c>
      <c r="BC22" s="645">
        <v>78.934445388466699</v>
      </c>
      <c r="BD22" s="645">
        <v>66.031301512242806</v>
      </c>
      <c r="BE22" s="645">
        <v>80.022406874878598</v>
      </c>
      <c r="BF22" s="645">
        <v>77.9039126486322</v>
      </c>
      <c r="BG22" s="645">
        <v>83.430026837843101</v>
      </c>
      <c r="BH22" s="650">
        <v>80.526743119702999</v>
      </c>
      <c r="BI22" s="651">
        <v>86.351254890328306</v>
      </c>
      <c r="BJ22" s="651">
        <v>71.469167749196302</v>
      </c>
      <c r="BK22" s="651">
        <v>86.715661103266498</v>
      </c>
      <c r="BL22" s="651">
        <v>56.176366509481902</v>
      </c>
      <c r="BM22" s="651">
        <v>69.706202807524804</v>
      </c>
      <c r="BN22" s="651">
        <v>76.575050735571693</v>
      </c>
      <c r="BO22" s="645">
        <v>81.886443180719596</v>
      </c>
      <c r="BP22" s="649">
        <v>81.542378575050094</v>
      </c>
      <c r="BQ22" s="651">
        <v>85.771521545516507</v>
      </c>
      <c r="BR22" s="651">
        <v>69.219665583446101</v>
      </c>
      <c r="BS22" s="651">
        <v>81.183652449993303</v>
      </c>
      <c r="BT22" s="651">
        <v>62.436404419068097</v>
      </c>
      <c r="BU22" s="645">
        <v>72.671082067365404</v>
      </c>
      <c r="BV22" s="645">
        <v>77.9042988105505</v>
      </c>
      <c r="BW22" s="645">
        <v>81.898907940509105</v>
      </c>
    </row>
    <row r="23" spans="1:75" ht="15" customHeight="1">
      <c r="A23" s="130" t="s">
        <v>328</v>
      </c>
      <c r="B23" s="251">
        <v>90.331409094147205</v>
      </c>
      <c r="C23" s="251">
        <v>88.653623322824799</v>
      </c>
      <c r="D23" s="251">
        <v>84.427383626288005</v>
      </c>
      <c r="E23" s="254">
        <v>89.263432560164404</v>
      </c>
      <c r="F23" s="260">
        <v>81.286087447764487</v>
      </c>
      <c r="G23" s="260">
        <v>78.134551635077486</v>
      </c>
      <c r="H23" s="260">
        <v>74.640117011891547</v>
      </c>
      <c r="I23" s="260">
        <v>79.769101498794953</v>
      </c>
      <c r="J23" s="266">
        <v>85.6803533343206</v>
      </c>
      <c r="K23" s="251">
        <v>82.7279173198243</v>
      </c>
      <c r="L23" s="251">
        <v>78.934778267686994</v>
      </c>
      <c r="M23" s="251">
        <v>84.260453251296695</v>
      </c>
      <c r="N23" s="266">
        <v>88.187997837831702</v>
      </c>
      <c r="O23" s="251">
        <v>77.618010250200001</v>
      </c>
      <c r="P23" s="251">
        <v>83.811691851342601</v>
      </c>
      <c r="Q23" s="254">
        <v>86.480093750556904</v>
      </c>
      <c r="R23" s="251">
        <v>79.761260416276897</v>
      </c>
      <c r="S23" s="251">
        <v>72.045434107187404</v>
      </c>
      <c r="T23" s="251">
        <v>67.692172393244306</v>
      </c>
      <c r="U23" s="254">
        <v>76.612237367336704</v>
      </c>
      <c r="V23" s="251">
        <v>83.833061561118001</v>
      </c>
      <c r="W23" s="251">
        <v>74.160469089393004</v>
      </c>
      <c r="X23" s="251">
        <v>75.064152294579301</v>
      </c>
      <c r="Y23" s="251">
        <v>81.221490784858801</v>
      </c>
      <c r="Z23" s="28"/>
      <c r="AB23" s="645">
        <v>87.807462264576301</v>
      </c>
      <c r="AC23" s="645">
        <v>92.855355923718093</v>
      </c>
      <c r="AD23" s="645">
        <v>81.330243632258998</v>
      </c>
      <c r="AE23" s="645">
        <v>95.9770030133906</v>
      </c>
      <c r="AF23" s="645">
        <v>78.552195439767601</v>
      </c>
      <c r="AG23" s="645">
        <v>90.302571812808495</v>
      </c>
      <c r="AH23" s="645">
        <v>86.994903275817094</v>
      </c>
      <c r="AI23" s="645">
        <v>91.531961844511599</v>
      </c>
      <c r="AJ23" s="646">
        <v>78.344144062555898</v>
      </c>
      <c r="AK23" s="647">
        <v>84.228030832973104</v>
      </c>
      <c r="AL23" s="647">
        <v>69.991816081245204</v>
      </c>
      <c r="AM23" s="647">
        <v>86.277287188909895</v>
      </c>
      <c r="AN23" s="647">
        <v>68.442510957088899</v>
      </c>
      <c r="AO23" s="647">
        <v>80.837723066694195</v>
      </c>
      <c r="AP23" s="647">
        <v>77.190515865311596</v>
      </c>
      <c r="AQ23" s="648">
        <v>82.347687132278196</v>
      </c>
      <c r="AR23" s="649">
        <v>83.744680518370799</v>
      </c>
      <c r="AS23" s="651">
        <v>87.616026150270301</v>
      </c>
      <c r="AT23" s="651">
        <v>77.235362178505596</v>
      </c>
      <c r="AU23" s="651">
        <v>88.220472461143103</v>
      </c>
      <c r="AV23" s="651">
        <v>74.567777033016796</v>
      </c>
      <c r="AW23" s="645">
        <v>83.301779502357107</v>
      </c>
      <c r="AX23" s="645">
        <v>82.497478913288504</v>
      </c>
      <c r="AY23" s="645">
        <v>86.023427589304802</v>
      </c>
      <c r="AZ23" s="649">
        <v>85.640278951899305</v>
      </c>
      <c r="BA23" s="645">
        <v>90.735716723764</v>
      </c>
      <c r="BB23" s="645">
        <v>67.911869265565002</v>
      </c>
      <c r="BC23" s="645">
        <v>87.324151234835099</v>
      </c>
      <c r="BD23" s="645">
        <v>77.964168918536004</v>
      </c>
      <c r="BE23" s="645">
        <v>89.659214784149299</v>
      </c>
      <c r="BF23" s="645">
        <v>84.1677132779662</v>
      </c>
      <c r="BG23" s="645">
        <v>88.792474223147593</v>
      </c>
      <c r="BH23" s="650">
        <v>76.665796551328398</v>
      </c>
      <c r="BI23" s="651">
        <v>82.856724281225496</v>
      </c>
      <c r="BJ23" s="651">
        <v>64.078009496257394</v>
      </c>
      <c r="BK23" s="651">
        <v>80.0128587181173</v>
      </c>
      <c r="BL23" s="651">
        <v>60.452333083384403</v>
      </c>
      <c r="BM23" s="651">
        <v>74.932011703104195</v>
      </c>
      <c r="BN23" s="651">
        <v>73.779879016114293</v>
      </c>
      <c r="BO23" s="645">
        <v>79.4445957185591</v>
      </c>
      <c r="BP23" s="649">
        <v>81.765502115397993</v>
      </c>
      <c r="BQ23" s="651">
        <v>85.900621006838094</v>
      </c>
      <c r="BR23" s="651">
        <v>68.1779907433028</v>
      </c>
      <c r="BS23" s="651">
        <v>80.142947435483194</v>
      </c>
      <c r="BT23" s="651">
        <v>70.438172329243102</v>
      </c>
      <c r="BU23" s="645">
        <v>79.690132259915501</v>
      </c>
      <c r="BV23" s="645">
        <v>79.310291186879894</v>
      </c>
      <c r="BW23" s="645">
        <v>83.132690382837595</v>
      </c>
    </row>
    <row r="24" spans="1:75" ht="15" customHeight="1">
      <c r="A24" s="129" t="s">
        <v>329</v>
      </c>
      <c r="B24" s="251" t="s">
        <v>132</v>
      </c>
      <c r="C24" s="251" t="s">
        <v>132</v>
      </c>
      <c r="D24" s="251" t="s">
        <v>132</v>
      </c>
      <c r="E24" s="254" t="s">
        <v>132</v>
      </c>
      <c r="F24" s="260" t="s">
        <v>132</v>
      </c>
      <c r="G24" s="260" t="s">
        <v>132</v>
      </c>
      <c r="H24" s="260" t="s">
        <v>132</v>
      </c>
      <c r="I24" s="260" t="s">
        <v>132</v>
      </c>
      <c r="J24" s="266" t="s">
        <v>132</v>
      </c>
      <c r="K24" s="251" t="s">
        <v>132</v>
      </c>
      <c r="L24" s="251" t="s">
        <v>132</v>
      </c>
      <c r="M24" s="254" t="s">
        <v>132</v>
      </c>
      <c r="N24" s="266">
        <v>87.592794297846893</v>
      </c>
      <c r="O24" s="251">
        <v>84.497712671850095</v>
      </c>
      <c r="P24" s="251">
        <v>82.299242625167295</v>
      </c>
      <c r="Q24" s="254">
        <v>86.407199752372307</v>
      </c>
      <c r="R24" s="251">
        <v>87.267847318865904</v>
      </c>
      <c r="S24" s="251">
        <v>82.858387534222004</v>
      </c>
      <c r="T24" s="251">
        <v>73.519715187967407</v>
      </c>
      <c r="U24" s="254">
        <v>84.250824876543703</v>
      </c>
      <c r="V24" s="251">
        <v>87.424861761684895</v>
      </c>
      <c r="W24" s="251">
        <v>83.4805827136706</v>
      </c>
      <c r="X24" s="251">
        <v>77.534878293697602</v>
      </c>
      <c r="Y24" s="251">
        <v>85.258062708133295</v>
      </c>
      <c r="Z24" s="28"/>
      <c r="AB24" s="260" t="s">
        <v>132</v>
      </c>
      <c r="AC24" s="563" t="s">
        <v>132</v>
      </c>
      <c r="AD24" s="563" t="s">
        <v>132</v>
      </c>
      <c r="AE24" s="563" t="s">
        <v>132</v>
      </c>
      <c r="AF24" s="563" t="s">
        <v>132</v>
      </c>
      <c r="AG24" s="563" t="s">
        <v>132</v>
      </c>
      <c r="AH24" s="563" t="s">
        <v>132</v>
      </c>
      <c r="AI24" s="563" t="s">
        <v>132</v>
      </c>
      <c r="AJ24" s="373" t="s">
        <v>132</v>
      </c>
      <c r="AK24" s="293" t="s">
        <v>132</v>
      </c>
      <c r="AL24" s="293" t="s">
        <v>132</v>
      </c>
      <c r="AM24" s="293" t="s">
        <v>132</v>
      </c>
      <c r="AN24" s="293" t="s">
        <v>132</v>
      </c>
      <c r="AO24" s="293" t="s">
        <v>132</v>
      </c>
      <c r="AP24" s="293" t="s">
        <v>132</v>
      </c>
      <c r="AQ24" s="293" t="s">
        <v>132</v>
      </c>
      <c r="AR24" s="373" t="s">
        <v>132</v>
      </c>
      <c r="AS24" s="563" t="s">
        <v>132</v>
      </c>
      <c r="AT24" s="563" t="s">
        <v>132</v>
      </c>
      <c r="AU24" s="563" t="s">
        <v>132</v>
      </c>
      <c r="AV24" s="563" t="s">
        <v>132</v>
      </c>
      <c r="AW24" s="563" t="s">
        <v>132</v>
      </c>
      <c r="AX24" s="563" t="s">
        <v>132</v>
      </c>
      <c r="AY24" s="563" t="s">
        <v>132</v>
      </c>
      <c r="AZ24" s="649">
        <v>84.951224384733393</v>
      </c>
      <c r="BA24" s="645">
        <v>90.234364210960294</v>
      </c>
      <c r="BB24" s="645">
        <v>75.911326356523404</v>
      </c>
      <c r="BC24" s="645">
        <v>93.084098987176901</v>
      </c>
      <c r="BD24" s="645">
        <v>76.290868589972106</v>
      </c>
      <c r="BE24" s="645">
        <v>88.307616660362399</v>
      </c>
      <c r="BF24" s="645">
        <v>84.117206464071302</v>
      </c>
      <c r="BG24" s="645">
        <v>88.697193040673397</v>
      </c>
      <c r="BH24" s="650">
        <v>84.465302840894495</v>
      </c>
      <c r="BI24" s="651">
        <v>90.070391796837299</v>
      </c>
      <c r="BJ24" s="651">
        <v>75.287086369124296</v>
      </c>
      <c r="BK24" s="651">
        <v>90.429688699319797</v>
      </c>
      <c r="BL24" s="651">
        <v>66.625421295419798</v>
      </c>
      <c r="BM24" s="651">
        <v>80.4140090805151</v>
      </c>
      <c r="BN24" s="651">
        <v>81.733209469753007</v>
      </c>
      <c r="BO24" s="645">
        <v>86.7684402833343</v>
      </c>
      <c r="BP24" s="649">
        <v>85.376043823570001</v>
      </c>
      <c r="BQ24" s="651">
        <v>89.473679699799803</v>
      </c>
      <c r="BR24" s="651">
        <v>77.521670514972598</v>
      </c>
      <c r="BS24" s="651">
        <v>89.439494912368602</v>
      </c>
      <c r="BT24" s="651">
        <v>72.946915650963405</v>
      </c>
      <c r="BU24" s="645">
        <v>82.122840936431899</v>
      </c>
      <c r="BV24" s="645">
        <v>83.4606967897586</v>
      </c>
      <c r="BW24" s="645">
        <v>87.055428626507904</v>
      </c>
    </row>
    <row r="25" spans="1:75" ht="15" customHeight="1">
      <c r="A25" s="129" t="s">
        <v>330</v>
      </c>
      <c r="B25" s="251" t="s">
        <v>132</v>
      </c>
      <c r="C25" s="251" t="s">
        <v>132</v>
      </c>
      <c r="D25" s="251" t="s">
        <v>132</v>
      </c>
      <c r="E25" s="254" t="s">
        <v>132</v>
      </c>
      <c r="F25" s="260" t="s">
        <v>132</v>
      </c>
      <c r="G25" s="260" t="s">
        <v>132</v>
      </c>
      <c r="H25" s="260" t="s">
        <v>132</v>
      </c>
      <c r="I25" s="260" t="s">
        <v>132</v>
      </c>
      <c r="J25" s="266" t="s">
        <v>132</v>
      </c>
      <c r="K25" s="251" t="s">
        <v>132</v>
      </c>
      <c r="L25" s="251" t="s">
        <v>132</v>
      </c>
      <c r="M25" s="254" t="s">
        <v>132</v>
      </c>
      <c r="N25" s="266">
        <v>75.140800888014198</v>
      </c>
      <c r="O25" s="251">
        <v>58.347861996069099</v>
      </c>
      <c r="P25" s="251">
        <v>53.017023358013603</v>
      </c>
      <c r="Q25" s="254">
        <v>69.835337630576404</v>
      </c>
      <c r="R25" s="251">
        <v>73.957638850290394</v>
      </c>
      <c r="S25" s="251">
        <v>53.9123952220503</v>
      </c>
      <c r="T25" s="251">
        <v>41.910807845389797</v>
      </c>
      <c r="U25" s="254">
        <v>65.653686052814393</v>
      </c>
      <c r="V25" s="251">
        <v>74.529342974761306</v>
      </c>
      <c r="W25" s="251">
        <v>55.595847748979502</v>
      </c>
      <c r="X25" s="251">
        <v>46.990040991997297</v>
      </c>
      <c r="Y25" s="251">
        <v>67.606926055218693</v>
      </c>
      <c r="Z25" s="28"/>
      <c r="AB25" s="260" t="s">
        <v>132</v>
      </c>
      <c r="AC25" s="563" t="s">
        <v>132</v>
      </c>
      <c r="AD25" s="563" t="s">
        <v>132</v>
      </c>
      <c r="AE25" s="563" t="s">
        <v>132</v>
      </c>
      <c r="AF25" s="563" t="s">
        <v>132</v>
      </c>
      <c r="AG25" s="563" t="s">
        <v>132</v>
      </c>
      <c r="AH25" s="563" t="s">
        <v>132</v>
      </c>
      <c r="AI25" s="563" t="s">
        <v>132</v>
      </c>
      <c r="AJ25" s="373" t="s">
        <v>132</v>
      </c>
      <c r="AK25" s="293" t="s">
        <v>132</v>
      </c>
      <c r="AL25" s="293" t="s">
        <v>132</v>
      </c>
      <c r="AM25" s="293" t="s">
        <v>132</v>
      </c>
      <c r="AN25" s="293" t="s">
        <v>132</v>
      </c>
      <c r="AO25" s="293" t="s">
        <v>132</v>
      </c>
      <c r="AP25" s="293" t="s">
        <v>132</v>
      </c>
      <c r="AQ25" s="293" t="s">
        <v>132</v>
      </c>
      <c r="AR25" s="373" t="s">
        <v>132</v>
      </c>
      <c r="AS25" s="563" t="s">
        <v>132</v>
      </c>
      <c r="AT25" s="563" t="s">
        <v>132</v>
      </c>
      <c r="AU25" s="563" t="s">
        <v>132</v>
      </c>
      <c r="AV25" s="563" t="s">
        <v>132</v>
      </c>
      <c r="AW25" s="563" t="s">
        <v>132</v>
      </c>
      <c r="AX25" s="563" t="s">
        <v>132</v>
      </c>
      <c r="AY25" s="563" t="s">
        <v>132</v>
      </c>
      <c r="AZ25" s="649">
        <v>71.866206148455007</v>
      </c>
      <c r="BA25" s="645">
        <v>78.415395627573304</v>
      </c>
      <c r="BB25" s="645">
        <v>47.661378841450599</v>
      </c>
      <c r="BC25" s="645">
        <v>69.0343451506875</v>
      </c>
      <c r="BD25" s="645">
        <v>45.700136623245101</v>
      </c>
      <c r="BE25" s="645">
        <v>60.333910092781998</v>
      </c>
      <c r="BF25" s="645">
        <v>66.860230188021006</v>
      </c>
      <c r="BG25" s="645">
        <v>72.810445073131703</v>
      </c>
      <c r="BH25" s="650">
        <v>70.533218459279695</v>
      </c>
      <c r="BI25" s="651">
        <v>77.382059241300993</v>
      </c>
      <c r="BJ25" s="651">
        <v>45.660605897680703</v>
      </c>
      <c r="BK25" s="651">
        <v>62.164184546419797</v>
      </c>
      <c r="BL25" s="651">
        <v>34.869379416207003</v>
      </c>
      <c r="BM25" s="651">
        <v>48.952236274572599</v>
      </c>
      <c r="BN25" s="651">
        <v>62.545470761962498</v>
      </c>
      <c r="BO25" s="645">
        <v>68.761901343666295</v>
      </c>
      <c r="BP25" s="649">
        <v>72.0927442392708</v>
      </c>
      <c r="BQ25" s="651">
        <v>76.965941710251798</v>
      </c>
      <c r="BR25" s="651">
        <v>48.930553183699701</v>
      </c>
      <c r="BS25" s="651">
        <v>62.261142314259402</v>
      </c>
      <c r="BT25" s="651">
        <v>41.591204598532897</v>
      </c>
      <c r="BU25" s="645">
        <v>52.388877385461697</v>
      </c>
      <c r="BV25" s="645">
        <v>65.422556544813403</v>
      </c>
      <c r="BW25" s="645">
        <v>69.791295565623898</v>
      </c>
    </row>
    <row r="26" spans="1:75" ht="15" customHeight="1">
      <c r="A26" s="129" t="s">
        <v>331</v>
      </c>
      <c r="B26" s="251" t="s">
        <v>132</v>
      </c>
      <c r="C26" s="251" t="s">
        <v>132</v>
      </c>
      <c r="D26" s="251" t="s">
        <v>132</v>
      </c>
      <c r="E26" s="254" t="s">
        <v>132</v>
      </c>
      <c r="F26" s="260" t="s">
        <v>132</v>
      </c>
      <c r="G26" s="260" t="s">
        <v>132</v>
      </c>
      <c r="H26" s="260" t="s">
        <v>132</v>
      </c>
      <c r="I26" s="260" t="s">
        <v>132</v>
      </c>
      <c r="J26" s="266" t="s">
        <v>132</v>
      </c>
      <c r="K26" s="251" t="s">
        <v>132</v>
      </c>
      <c r="L26" s="251" t="s">
        <v>132</v>
      </c>
      <c r="M26" s="254" t="s">
        <v>132</v>
      </c>
      <c r="N26" s="266">
        <v>81.396095717245601</v>
      </c>
      <c r="O26" s="251">
        <v>70.099279124829593</v>
      </c>
      <c r="P26" s="251">
        <v>67.329537847645199</v>
      </c>
      <c r="Q26" s="254">
        <v>77.966528608621601</v>
      </c>
      <c r="R26" s="251">
        <v>84.546494384749593</v>
      </c>
      <c r="S26" s="251">
        <v>79.781863474484197</v>
      </c>
      <c r="T26" s="251">
        <v>58.7152046389456</v>
      </c>
      <c r="U26" s="254">
        <v>79.336041176980302</v>
      </c>
      <c r="V26" s="251">
        <v>83.024221141935996</v>
      </c>
      <c r="W26" s="251">
        <v>76.106901644962207</v>
      </c>
      <c r="X26" s="251">
        <v>62.654819057539903</v>
      </c>
      <c r="Y26" s="251">
        <v>78.696344951082594</v>
      </c>
      <c r="Z26" s="28"/>
      <c r="AB26" s="260" t="s">
        <v>132</v>
      </c>
      <c r="AC26" s="563" t="s">
        <v>132</v>
      </c>
      <c r="AD26" s="563" t="s">
        <v>132</v>
      </c>
      <c r="AE26" s="563" t="s">
        <v>132</v>
      </c>
      <c r="AF26" s="563" t="s">
        <v>132</v>
      </c>
      <c r="AG26" s="563" t="s">
        <v>132</v>
      </c>
      <c r="AH26" s="563" t="s">
        <v>132</v>
      </c>
      <c r="AI26" s="563" t="s">
        <v>132</v>
      </c>
      <c r="AJ26" s="373" t="s">
        <v>132</v>
      </c>
      <c r="AK26" s="293" t="s">
        <v>132</v>
      </c>
      <c r="AL26" s="293" t="s">
        <v>132</v>
      </c>
      <c r="AM26" s="293" t="s">
        <v>132</v>
      </c>
      <c r="AN26" s="293" t="s">
        <v>132</v>
      </c>
      <c r="AO26" s="293" t="s">
        <v>132</v>
      </c>
      <c r="AP26" s="293" t="s">
        <v>132</v>
      </c>
      <c r="AQ26" s="293" t="s">
        <v>132</v>
      </c>
      <c r="AR26" s="373" t="s">
        <v>132</v>
      </c>
      <c r="AS26" s="563" t="s">
        <v>132</v>
      </c>
      <c r="AT26" s="563" t="s">
        <v>132</v>
      </c>
      <c r="AU26" s="563" t="s">
        <v>132</v>
      </c>
      <c r="AV26" s="563" t="s">
        <v>132</v>
      </c>
      <c r="AW26" s="563" t="s">
        <v>132</v>
      </c>
      <c r="AX26" s="563" t="s">
        <v>132</v>
      </c>
      <c r="AY26" s="563" t="s">
        <v>132</v>
      </c>
      <c r="AZ26" s="649">
        <v>78.157395309891399</v>
      </c>
      <c r="BA26" s="645">
        <v>84.634796124599802</v>
      </c>
      <c r="BB26" s="645">
        <v>60.170074596558102</v>
      </c>
      <c r="BC26" s="645">
        <v>80.028483653101105</v>
      </c>
      <c r="BD26" s="645">
        <v>59.524702242575302</v>
      </c>
      <c r="BE26" s="645">
        <v>75.134373452714996</v>
      </c>
      <c r="BF26" s="645">
        <v>75.084563368618404</v>
      </c>
      <c r="BG26" s="645">
        <v>80.848493848624798</v>
      </c>
      <c r="BH26" s="650">
        <v>81.787439519049698</v>
      </c>
      <c r="BI26" s="651">
        <v>87.305549250449602</v>
      </c>
      <c r="BJ26" s="651">
        <v>71.673110826664598</v>
      </c>
      <c r="BK26" s="651">
        <v>87.890616122303797</v>
      </c>
      <c r="BL26" s="651">
        <v>51.720570837445699</v>
      </c>
      <c r="BM26" s="651">
        <v>65.709838440445395</v>
      </c>
      <c r="BN26" s="651">
        <v>76.607285636141597</v>
      </c>
      <c r="BO26" s="645">
        <v>82.064796717818993</v>
      </c>
      <c r="BP26" s="649">
        <v>80.806445651154704</v>
      </c>
      <c r="BQ26" s="651">
        <v>85.241996632717303</v>
      </c>
      <c r="BR26" s="651">
        <v>69.935287948982193</v>
      </c>
      <c r="BS26" s="651">
        <v>82.278515340942306</v>
      </c>
      <c r="BT26" s="651">
        <v>57.442064562632602</v>
      </c>
      <c r="BU26" s="645">
        <v>67.867573552447197</v>
      </c>
      <c r="BV26" s="645">
        <v>76.664990647053003</v>
      </c>
      <c r="BW26" s="645">
        <v>80.7276992551121</v>
      </c>
    </row>
    <row r="27" spans="1:75" ht="15" customHeight="1">
      <c r="A27" s="129" t="s">
        <v>332</v>
      </c>
      <c r="B27" s="260">
        <v>2.0297082245679801</v>
      </c>
      <c r="C27" s="260">
        <v>0.90493419458639801</v>
      </c>
      <c r="D27" s="260">
        <v>5.1279257363796198</v>
      </c>
      <c r="E27" s="372">
        <v>2.4051178724399702</v>
      </c>
      <c r="F27" s="260">
        <v>0.74272741721482605</v>
      </c>
      <c r="G27" s="260">
        <v>1.2379419908095768</v>
      </c>
      <c r="H27" s="260">
        <v>3.976033273789318</v>
      </c>
      <c r="I27" s="260">
        <v>1.3698235866469548</v>
      </c>
      <c r="J27" s="373">
        <v>1.36794961267605</v>
      </c>
      <c r="K27" s="260">
        <v>1.09252739251319</v>
      </c>
      <c r="L27" s="260">
        <v>4.48148470623038</v>
      </c>
      <c r="M27" s="260">
        <v>1.8595759214660901</v>
      </c>
      <c r="N27" s="373">
        <v>1.25219674097066</v>
      </c>
      <c r="O27" s="260">
        <v>3.5012038501426201</v>
      </c>
      <c r="P27" s="260">
        <v>2.5071068636909599</v>
      </c>
      <c r="Q27" s="372">
        <v>1.6709072195072301</v>
      </c>
      <c r="R27" s="260">
        <v>0.46284079533586198</v>
      </c>
      <c r="S27" s="260">
        <v>1.9313821939201801</v>
      </c>
      <c r="T27" s="260">
        <v>3.06956595015484</v>
      </c>
      <c r="U27" s="372">
        <v>1.11721210436033</v>
      </c>
      <c r="V27" s="260">
        <v>0.84425774027372003</v>
      </c>
      <c r="W27" s="260">
        <v>2.5271977796609999</v>
      </c>
      <c r="X27" s="260">
        <v>2.8123351380631201</v>
      </c>
      <c r="Y27" s="260">
        <v>1.37584184142216</v>
      </c>
      <c r="Z27" s="387"/>
      <c r="AA27" s="130"/>
      <c r="AB27" s="648">
        <v>0.71704545951318599</v>
      </c>
      <c r="AC27" s="648">
        <v>3.34237098962278</v>
      </c>
      <c r="AD27" s="648">
        <v>0</v>
      </c>
      <c r="AE27" s="648">
        <v>2.6327034255109201</v>
      </c>
      <c r="AF27" s="648">
        <v>1.5771376048858701</v>
      </c>
      <c r="AG27" s="648">
        <v>8.6787138678733697</v>
      </c>
      <c r="AH27" s="648">
        <v>1.26329969188604</v>
      </c>
      <c r="AI27" s="648">
        <v>3.5469360529939098</v>
      </c>
      <c r="AJ27" s="373">
        <v>0.20126324307755</v>
      </c>
      <c r="AK27" s="260">
        <v>1.2841915913521</v>
      </c>
      <c r="AL27" s="260">
        <v>0</v>
      </c>
      <c r="AM27" s="260">
        <v>2.9511732115092402</v>
      </c>
      <c r="AN27" s="260">
        <v>0.94402309361285897</v>
      </c>
      <c r="AO27" s="260">
        <v>7.0080434539657697</v>
      </c>
      <c r="AP27" s="260">
        <v>0.57711278330929805</v>
      </c>
      <c r="AQ27" s="372">
        <v>2.1625343899846099</v>
      </c>
      <c r="AR27" s="652">
        <v>0.67539485761658702</v>
      </c>
      <c r="AS27" s="647">
        <v>2.0605043677355201</v>
      </c>
      <c r="AT27" s="647">
        <v>0</v>
      </c>
      <c r="AU27" s="647">
        <v>2.30552599806395</v>
      </c>
      <c r="AV27" s="647">
        <v>2.0431143770037798</v>
      </c>
      <c r="AW27" s="648">
        <v>6.9198550354569797</v>
      </c>
      <c r="AX27" s="648">
        <v>1.14416292602545</v>
      </c>
      <c r="AY27" s="648">
        <v>2.5749889169067401</v>
      </c>
      <c r="AZ27" s="652">
        <v>0.343556895767826</v>
      </c>
      <c r="BA27" s="648">
        <v>2.1608365861735002</v>
      </c>
      <c r="BB27" s="648">
        <v>0</v>
      </c>
      <c r="BC27" s="648">
        <v>7.7121268685905102</v>
      </c>
      <c r="BD27" s="648">
        <v>0</v>
      </c>
      <c r="BE27" s="648">
        <v>5.3529119652897998</v>
      </c>
      <c r="BF27" s="648">
        <v>0.78559949282532504</v>
      </c>
      <c r="BG27" s="648">
        <v>2.5562149461891401</v>
      </c>
      <c r="BH27" s="646">
        <v>0</v>
      </c>
      <c r="BI27" s="647">
        <v>0.99732760498436801</v>
      </c>
      <c r="BJ27" s="647">
        <v>2.9462382978345501E-2</v>
      </c>
      <c r="BK27" s="647">
        <v>3.8333020048620101</v>
      </c>
      <c r="BL27" s="647">
        <v>0.42797003546072199</v>
      </c>
      <c r="BM27" s="647">
        <v>5.7111618648489504</v>
      </c>
      <c r="BN27" s="647">
        <v>0.47254118958069902</v>
      </c>
      <c r="BO27" s="648">
        <v>1.7618830191399599</v>
      </c>
      <c r="BP27" s="652">
        <v>0.32814487976586998</v>
      </c>
      <c r="BQ27" s="647">
        <v>1.3603706007815699</v>
      </c>
      <c r="BR27" s="647">
        <v>0.54837436667706296</v>
      </c>
      <c r="BS27" s="647">
        <v>4.5060211926449396</v>
      </c>
      <c r="BT27" s="647">
        <v>0.88746545997588799</v>
      </c>
      <c r="BU27" s="648">
        <v>4.7372048161503404</v>
      </c>
      <c r="BV27" s="648">
        <v>0.84280000925299203</v>
      </c>
      <c r="BW27" s="648">
        <v>1.9088836735913199</v>
      </c>
    </row>
    <row r="28" spans="1:75" ht="15" customHeight="1">
      <c r="A28" s="129"/>
      <c r="B28" s="243"/>
      <c r="C28" s="243"/>
      <c r="D28" s="243"/>
      <c r="E28" s="389"/>
      <c r="F28" s="243"/>
      <c r="G28" s="243"/>
      <c r="H28" s="243"/>
      <c r="I28" s="264"/>
      <c r="J28" s="61"/>
      <c r="K28" s="243"/>
      <c r="L28" s="243"/>
      <c r="M28" s="264"/>
      <c r="N28" s="61"/>
      <c r="O28" s="243"/>
      <c r="P28" s="243"/>
      <c r="Q28" s="389"/>
      <c r="R28" s="243"/>
      <c r="S28" s="243"/>
      <c r="T28" s="243"/>
      <c r="U28" s="620"/>
      <c r="V28" s="243"/>
      <c r="W28" s="243"/>
      <c r="X28" s="243"/>
      <c r="Y28" s="264"/>
      <c r="Z28" s="130"/>
      <c r="AA28" s="130"/>
      <c r="AB28" s="130"/>
      <c r="AC28" s="130"/>
      <c r="AD28" s="130"/>
      <c r="AE28" s="130"/>
      <c r="AF28" s="130"/>
      <c r="AG28" s="130"/>
      <c r="AH28" s="130"/>
      <c r="AI28" s="130"/>
      <c r="AJ28" s="653"/>
      <c r="AK28" s="654"/>
      <c r="AL28" s="654"/>
      <c r="AM28" s="654"/>
      <c r="AN28" s="654"/>
      <c r="AO28" s="654"/>
      <c r="AP28" s="654"/>
      <c r="AQ28" s="130"/>
      <c r="AR28" s="386"/>
      <c r="AS28" s="655"/>
      <c r="AT28" s="655"/>
      <c r="AU28" s="655"/>
      <c r="AV28" s="655"/>
      <c r="AW28" s="387"/>
      <c r="AX28" s="387"/>
      <c r="AY28" s="387"/>
      <c r="AZ28" s="656"/>
      <c r="BA28" s="130"/>
      <c r="BB28" s="130"/>
      <c r="BC28" s="130"/>
      <c r="BD28" s="130"/>
      <c r="BE28" s="130"/>
      <c r="BF28" s="130"/>
      <c r="BG28" s="130"/>
      <c r="BH28" s="653"/>
      <c r="BI28" s="654"/>
      <c r="BJ28" s="654"/>
      <c r="BK28" s="654"/>
      <c r="BL28" s="654"/>
      <c r="BM28" s="654"/>
      <c r="BN28" s="654"/>
      <c r="BO28" s="130"/>
      <c r="BP28" s="386"/>
      <c r="BQ28" s="655"/>
      <c r="BR28" s="655"/>
      <c r="BS28" s="655"/>
      <c r="BT28" s="655"/>
      <c r="BU28" s="387"/>
      <c r="BV28" s="387"/>
      <c r="BW28" s="387"/>
    </row>
    <row r="29" spans="1:75" ht="15" customHeight="1">
      <c r="A29" s="122" t="s">
        <v>120</v>
      </c>
      <c r="B29" s="243"/>
      <c r="C29" s="243"/>
      <c r="D29" s="243"/>
      <c r="E29" s="389"/>
      <c r="F29" s="243"/>
      <c r="G29" s="243"/>
      <c r="H29" s="243"/>
      <c r="I29" s="264"/>
      <c r="J29" s="61"/>
      <c r="K29" s="243"/>
      <c r="L29" s="243"/>
      <c r="M29" s="264"/>
      <c r="N29" s="61"/>
      <c r="O29" s="243"/>
      <c r="P29" s="243"/>
      <c r="Q29" s="389"/>
      <c r="R29" s="243"/>
      <c r="S29" s="243"/>
      <c r="T29" s="243"/>
      <c r="U29" s="620"/>
      <c r="V29" s="243"/>
      <c r="W29" s="243"/>
      <c r="X29" s="243"/>
      <c r="Y29" s="264"/>
      <c r="Z29" s="130"/>
      <c r="AA29" s="130"/>
      <c r="AB29" s="130"/>
      <c r="AC29" s="130"/>
      <c r="AD29" s="130"/>
      <c r="AE29" s="130"/>
      <c r="AF29" s="130"/>
      <c r="AG29" s="130"/>
      <c r="AH29" s="130"/>
      <c r="AI29" s="130"/>
      <c r="AJ29" s="653"/>
      <c r="AK29" s="654"/>
      <c r="AL29" s="654"/>
      <c r="AM29" s="654"/>
      <c r="AN29" s="654"/>
      <c r="AO29" s="654"/>
      <c r="AP29" s="654"/>
      <c r="AQ29" s="130"/>
      <c r="AR29" s="386"/>
      <c r="AS29" s="655"/>
      <c r="AT29" s="655"/>
      <c r="AU29" s="655"/>
      <c r="AV29" s="655"/>
      <c r="AW29" s="387"/>
      <c r="AX29" s="387"/>
      <c r="AY29" s="387"/>
      <c r="AZ29" s="656"/>
      <c r="BA29" s="130"/>
      <c r="BB29" s="130"/>
      <c r="BC29" s="130"/>
      <c r="BD29" s="130"/>
      <c r="BE29" s="130"/>
      <c r="BF29" s="130"/>
      <c r="BG29" s="130"/>
      <c r="BH29" s="653"/>
      <c r="BI29" s="654"/>
      <c r="BJ29" s="654"/>
      <c r="BK29" s="654"/>
      <c r="BL29" s="654"/>
      <c r="BM29" s="654"/>
      <c r="BN29" s="654"/>
      <c r="BO29" s="130"/>
      <c r="BP29" s="386"/>
      <c r="BQ29" s="655"/>
      <c r="BR29" s="655"/>
      <c r="BS29" s="655"/>
      <c r="BT29" s="655"/>
      <c r="BU29" s="387"/>
      <c r="BV29" s="387"/>
      <c r="BW29" s="387"/>
    </row>
    <row r="30" spans="1:75" ht="15" customHeight="1">
      <c r="A30" s="127" t="s">
        <v>322</v>
      </c>
      <c r="B30" s="243"/>
      <c r="C30" s="243"/>
      <c r="D30" s="243"/>
      <c r="E30" s="389"/>
      <c r="F30" s="243"/>
      <c r="G30" s="243"/>
      <c r="H30" s="243"/>
      <c r="I30" s="264"/>
      <c r="J30" s="61"/>
      <c r="K30" s="243"/>
      <c r="L30" s="243"/>
      <c r="M30" s="264"/>
      <c r="N30" s="61"/>
      <c r="O30" s="243"/>
      <c r="P30" s="243"/>
      <c r="Q30" s="389"/>
      <c r="R30" s="243"/>
      <c r="S30" s="243"/>
      <c r="T30" s="243"/>
      <c r="U30" s="620"/>
      <c r="V30" s="243"/>
      <c r="W30" s="243"/>
      <c r="X30" s="243"/>
      <c r="Y30" s="264"/>
      <c r="Z30" s="130"/>
      <c r="AA30" s="130"/>
      <c r="AB30" s="130"/>
      <c r="AC30" s="130"/>
      <c r="AD30" s="130"/>
      <c r="AE30" s="130"/>
      <c r="AF30" s="130"/>
      <c r="AG30" s="130"/>
      <c r="AH30" s="130"/>
      <c r="AI30" s="130"/>
      <c r="AJ30" s="653"/>
      <c r="AK30" s="654"/>
      <c r="AL30" s="654"/>
      <c r="AM30" s="654"/>
      <c r="AN30" s="654"/>
      <c r="AO30" s="654"/>
      <c r="AP30" s="654"/>
      <c r="AQ30" s="130"/>
      <c r="AR30" s="386"/>
      <c r="AS30" s="655"/>
      <c r="AT30" s="655"/>
      <c r="AU30" s="655"/>
      <c r="AV30" s="655"/>
      <c r="AW30" s="387"/>
      <c r="AX30" s="387"/>
      <c r="AY30" s="387"/>
      <c r="AZ30" s="656"/>
      <c r="BA30" s="130"/>
      <c r="BB30" s="130"/>
      <c r="BC30" s="130"/>
      <c r="BD30" s="130"/>
      <c r="BE30" s="130"/>
      <c r="BF30" s="130"/>
      <c r="BG30" s="130"/>
      <c r="BH30" s="653"/>
      <c r="BI30" s="654"/>
      <c r="BJ30" s="654"/>
      <c r="BK30" s="654"/>
      <c r="BL30" s="654"/>
      <c r="BM30" s="654"/>
      <c r="BN30" s="654"/>
      <c r="BO30" s="130"/>
      <c r="BP30" s="386"/>
      <c r="BQ30" s="655"/>
      <c r="BR30" s="655"/>
      <c r="BS30" s="655"/>
      <c r="BT30" s="655"/>
      <c r="BU30" s="387"/>
      <c r="BV30" s="387"/>
      <c r="BW30" s="387"/>
    </row>
    <row r="31" spans="1:75" ht="15" customHeight="1">
      <c r="A31" s="129" t="s">
        <v>323</v>
      </c>
      <c r="B31" s="260">
        <v>79.882749582231895</v>
      </c>
      <c r="C31" s="260">
        <v>73.274355935327605</v>
      </c>
      <c r="D31" s="260">
        <v>68.953105491704306</v>
      </c>
      <c r="E31" s="372">
        <v>77.187590796981894</v>
      </c>
      <c r="F31" s="260">
        <v>90.074419981788935</v>
      </c>
      <c r="G31" s="260">
        <v>82.901260241627128</v>
      </c>
      <c r="H31" s="260">
        <v>77.013778797200388</v>
      </c>
      <c r="I31" s="260">
        <v>87.318094900106445</v>
      </c>
      <c r="J31" s="373">
        <v>85.355613096653101</v>
      </c>
      <c r="K31" s="260">
        <v>78.364497613937601</v>
      </c>
      <c r="L31" s="260">
        <v>72.839867972457398</v>
      </c>
      <c r="M31" s="260">
        <v>82.525086090562098</v>
      </c>
      <c r="N31" s="373">
        <v>76.558526789408106</v>
      </c>
      <c r="O31" s="260">
        <v>77.445043775586299</v>
      </c>
      <c r="P31" s="260">
        <v>68.997977497577295</v>
      </c>
      <c r="Q31" s="372">
        <v>74.989864977412793</v>
      </c>
      <c r="R31" s="260">
        <v>89.135178065959096</v>
      </c>
      <c r="S31" s="260">
        <v>87.471516312007793</v>
      </c>
      <c r="T31" s="260">
        <v>72.724234345073995</v>
      </c>
      <c r="U31" s="372">
        <v>86.318080896057296</v>
      </c>
      <c r="V31" s="260">
        <v>83.379136378779407</v>
      </c>
      <c r="W31" s="260">
        <v>83.7494288077269</v>
      </c>
      <c r="X31" s="260">
        <v>70.685770474057904</v>
      </c>
      <c r="Y31" s="260">
        <v>81.067912526755705</v>
      </c>
      <c r="Z31" s="130"/>
      <c r="AA31" s="130"/>
      <c r="AB31" s="648">
        <v>75.295878127645594</v>
      </c>
      <c r="AC31" s="648">
        <v>84.469621036818097</v>
      </c>
      <c r="AD31" s="648">
        <v>58.914743950176799</v>
      </c>
      <c r="AE31" s="648">
        <v>87.633967920478398</v>
      </c>
      <c r="AF31" s="648">
        <v>59.336085089603401</v>
      </c>
      <c r="AG31" s="648">
        <v>78.570125893805297</v>
      </c>
      <c r="AH31" s="648">
        <v>73.171501794037695</v>
      </c>
      <c r="AI31" s="648">
        <v>81.203679799926206</v>
      </c>
      <c r="AJ31" s="646">
        <v>86.448007719170505</v>
      </c>
      <c r="AK31" s="647">
        <v>93.700832244407394</v>
      </c>
      <c r="AL31" s="647">
        <v>70.019911209518497</v>
      </c>
      <c r="AM31" s="647">
        <v>95.782609273735702</v>
      </c>
      <c r="AN31" s="647">
        <v>66.794084700999306</v>
      </c>
      <c r="AO31" s="647">
        <v>87.233472893401498</v>
      </c>
      <c r="AP31" s="647">
        <v>83.843449978451503</v>
      </c>
      <c r="AQ31" s="648">
        <v>90.792739821761302</v>
      </c>
      <c r="AR31" s="386">
        <v>82.346541896278197</v>
      </c>
      <c r="AS31" s="655">
        <v>88.364684297027907</v>
      </c>
      <c r="AT31" s="655">
        <v>68.860028723780204</v>
      </c>
      <c r="AU31" s="655">
        <v>87.868966504094999</v>
      </c>
      <c r="AV31" s="655">
        <v>65.614015389722894</v>
      </c>
      <c r="AW31" s="387">
        <v>80.065720555191902</v>
      </c>
      <c r="AX31" s="387">
        <v>79.680353952993499</v>
      </c>
      <c r="AY31" s="387">
        <v>85.369818228130598</v>
      </c>
      <c r="AZ31" s="652">
        <v>71.799846044397597</v>
      </c>
      <c r="BA31" s="648">
        <v>81.3172075344186</v>
      </c>
      <c r="BB31" s="648">
        <v>66.171788990105199</v>
      </c>
      <c r="BC31" s="648">
        <v>88.7182985610674</v>
      </c>
      <c r="BD31" s="648">
        <v>59.997868328392499</v>
      </c>
      <c r="BE31" s="648">
        <v>77.998086666762205</v>
      </c>
      <c r="BF31" s="648">
        <v>70.913567671731002</v>
      </c>
      <c r="BG31" s="648">
        <v>79.066162283094599</v>
      </c>
      <c r="BH31" s="646">
        <v>85.234626275502706</v>
      </c>
      <c r="BI31" s="647">
        <v>93.0357298564155</v>
      </c>
      <c r="BJ31" s="647">
        <v>78.910595245280305</v>
      </c>
      <c r="BK31" s="647">
        <v>96.032437378735295</v>
      </c>
      <c r="BL31" s="647">
        <v>62.554402635790701</v>
      </c>
      <c r="BM31" s="647">
        <v>82.894066054357296</v>
      </c>
      <c r="BN31" s="647">
        <v>82.661353756099601</v>
      </c>
      <c r="BO31" s="648">
        <v>89.974808036014906</v>
      </c>
      <c r="BP31" s="652">
        <v>80.249381905697803</v>
      </c>
      <c r="BQ31" s="647">
        <v>86.508890851860997</v>
      </c>
      <c r="BR31" s="647">
        <v>77.375043994499194</v>
      </c>
      <c r="BS31" s="647">
        <v>90.123813620954706</v>
      </c>
      <c r="BT31" s="647">
        <v>63.9277065699372</v>
      </c>
      <c r="BU31" s="648">
        <v>77.443834378178593</v>
      </c>
      <c r="BV31" s="648">
        <v>78.378369493262397</v>
      </c>
      <c r="BW31" s="648">
        <v>83.757455560249099</v>
      </c>
    </row>
    <row r="32" spans="1:75" ht="15" customHeight="1">
      <c r="A32" s="129" t="s">
        <v>324</v>
      </c>
      <c r="B32" s="260">
        <v>71.370453919241399</v>
      </c>
      <c r="C32" s="260">
        <v>61.181570863791002</v>
      </c>
      <c r="D32" s="260">
        <v>59.021122769173097</v>
      </c>
      <c r="E32" s="372">
        <v>68.0494213586814</v>
      </c>
      <c r="F32" s="260">
        <v>82.65269607260899</v>
      </c>
      <c r="G32" s="260">
        <v>77.364346193131922</v>
      </c>
      <c r="H32" s="260">
        <v>64.596751352656028</v>
      </c>
      <c r="I32" s="260">
        <v>79.314607139093638</v>
      </c>
      <c r="J32" s="373">
        <v>77.428947671621202</v>
      </c>
      <c r="K32" s="260">
        <v>69.7380721604288</v>
      </c>
      <c r="L32" s="260">
        <v>61.709625722160901</v>
      </c>
      <c r="M32" s="260">
        <v>73.984750486647599</v>
      </c>
      <c r="N32" s="266" t="s">
        <v>132</v>
      </c>
      <c r="O32" s="251" t="s">
        <v>132</v>
      </c>
      <c r="P32" s="251" t="s">
        <v>132</v>
      </c>
      <c r="Q32" s="254" t="s">
        <v>132</v>
      </c>
      <c r="R32" s="251" t="s">
        <v>132</v>
      </c>
      <c r="S32" s="251" t="s">
        <v>132</v>
      </c>
      <c r="T32" s="251" t="s">
        <v>132</v>
      </c>
      <c r="U32" s="254" t="s">
        <v>132</v>
      </c>
      <c r="V32" s="251" t="s">
        <v>132</v>
      </c>
      <c r="W32" s="251" t="s">
        <v>132</v>
      </c>
      <c r="X32" s="251" t="s">
        <v>132</v>
      </c>
      <c r="Y32" s="251" t="s">
        <v>132</v>
      </c>
      <c r="Z32" s="130"/>
      <c r="AA32" s="130"/>
      <c r="AB32" s="648">
        <v>65.805606937896698</v>
      </c>
      <c r="AC32" s="648">
        <v>76.9353009005861</v>
      </c>
      <c r="AD32" s="648">
        <v>45.977413471475899</v>
      </c>
      <c r="AE32" s="648">
        <v>76.385728256106006</v>
      </c>
      <c r="AF32" s="648">
        <v>48.533957966786502</v>
      </c>
      <c r="AG32" s="648">
        <v>69.508287571559705</v>
      </c>
      <c r="AH32" s="648">
        <v>63.371016013648301</v>
      </c>
      <c r="AI32" s="648">
        <v>72.727826703714598</v>
      </c>
      <c r="AJ32" s="646">
        <v>78.730882959316801</v>
      </c>
      <c r="AK32" s="647">
        <v>86.574509185901206</v>
      </c>
      <c r="AL32" s="647">
        <v>63.780677588244302</v>
      </c>
      <c r="AM32" s="647">
        <v>90.948014798019599</v>
      </c>
      <c r="AN32" s="647">
        <v>53.670674866528501</v>
      </c>
      <c r="AO32" s="647">
        <v>75.522827838783599</v>
      </c>
      <c r="AP32" s="647">
        <v>75.443310616375399</v>
      </c>
      <c r="AQ32" s="648">
        <v>83.185903661811906</v>
      </c>
      <c r="AR32" s="386">
        <v>73.741060169160093</v>
      </c>
      <c r="AS32" s="655">
        <v>81.116835174082297</v>
      </c>
      <c r="AT32" s="655">
        <v>59.501322875664798</v>
      </c>
      <c r="AU32" s="655">
        <v>79.974821445192802</v>
      </c>
      <c r="AV32" s="655">
        <v>54.378893343131203</v>
      </c>
      <c r="AW32" s="387">
        <v>69.040358101190606</v>
      </c>
      <c r="AX32" s="387">
        <v>70.700401715458099</v>
      </c>
      <c r="AY32" s="387">
        <v>77.269099257837198</v>
      </c>
      <c r="AZ32" s="684" t="s">
        <v>132</v>
      </c>
      <c r="BA32" s="657" t="s">
        <v>132</v>
      </c>
      <c r="BB32" s="657" t="s">
        <v>132</v>
      </c>
      <c r="BC32" s="657" t="s">
        <v>132</v>
      </c>
      <c r="BD32" s="657" t="s">
        <v>132</v>
      </c>
      <c r="BE32" s="657" t="s">
        <v>132</v>
      </c>
      <c r="BF32" s="657" t="s">
        <v>132</v>
      </c>
      <c r="BG32" s="657" t="s">
        <v>132</v>
      </c>
      <c r="BH32" s="685" t="s">
        <v>132</v>
      </c>
      <c r="BI32" s="658" t="s">
        <v>132</v>
      </c>
      <c r="BJ32" s="658" t="s">
        <v>132</v>
      </c>
      <c r="BK32" s="658" t="s">
        <v>132</v>
      </c>
      <c r="BL32" s="658" t="s">
        <v>132</v>
      </c>
      <c r="BM32" s="658" t="s">
        <v>132</v>
      </c>
      <c r="BN32" s="658" t="s">
        <v>132</v>
      </c>
      <c r="BO32" s="657" t="s">
        <v>132</v>
      </c>
      <c r="BP32" s="684" t="s">
        <v>132</v>
      </c>
      <c r="BQ32" s="658" t="s">
        <v>132</v>
      </c>
      <c r="BR32" s="658" t="s">
        <v>132</v>
      </c>
      <c r="BS32" s="658" t="s">
        <v>132</v>
      </c>
      <c r="BT32" s="658" t="s">
        <v>132</v>
      </c>
      <c r="BU32" s="657" t="s">
        <v>132</v>
      </c>
      <c r="BV32" s="657" t="s">
        <v>132</v>
      </c>
      <c r="BW32" s="657" t="s">
        <v>132</v>
      </c>
    </row>
    <row r="33" spans="1:75" ht="15" customHeight="1">
      <c r="A33" s="129" t="s">
        <v>325</v>
      </c>
      <c r="B33" s="260">
        <v>89.4430637917323</v>
      </c>
      <c r="C33" s="260">
        <v>88.607034744220101</v>
      </c>
      <c r="D33" s="260">
        <v>74.763015538825798</v>
      </c>
      <c r="E33" s="372">
        <v>86.637659173089205</v>
      </c>
      <c r="F33" s="260">
        <v>93.342574503925803</v>
      </c>
      <c r="G33" s="260">
        <v>85.457775190337216</v>
      </c>
      <c r="H33" s="260">
        <v>86.159347944014925</v>
      </c>
      <c r="I33" s="260">
        <v>91.424474972859244</v>
      </c>
      <c r="J33" s="373">
        <v>91.537076751745801</v>
      </c>
      <c r="K33" s="260">
        <v>86.941891225395395</v>
      </c>
      <c r="L33" s="260">
        <v>80.2581938610235</v>
      </c>
      <c r="M33" s="260">
        <v>89.159706106037703</v>
      </c>
      <c r="N33" s="373">
        <v>93.043582844404696</v>
      </c>
      <c r="O33" s="260">
        <v>96.860393609103994</v>
      </c>
      <c r="P33" s="260">
        <v>84.049586676926793</v>
      </c>
      <c r="Q33" s="372">
        <v>91.454359689568193</v>
      </c>
      <c r="R33" s="260">
        <v>97.671446975762606</v>
      </c>
      <c r="S33" s="260">
        <v>89.830061524266497</v>
      </c>
      <c r="T33" s="260">
        <v>86.895471134822301</v>
      </c>
      <c r="U33" s="372">
        <v>94.831977464387805</v>
      </c>
      <c r="V33" s="260">
        <v>95.553380864446794</v>
      </c>
      <c r="W33" s="260">
        <v>92.439903730372805</v>
      </c>
      <c r="X33" s="260">
        <v>85.338618538253797</v>
      </c>
      <c r="Y33" s="260">
        <v>93.2665886924663</v>
      </c>
      <c r="Z33" s="130"/>
      <c r="AA33" s="130"/>
      <c r="AB33" s="648">
        <v>85.789906002672893</v>
      </c>
      <c r="AC33" s="648">
        <v>93.096221580791706</v>
      </c>
      <c r="AD33" s="648">
        <v>79.583051161653302</v>
      </c>
      <c r="AE33" s="648">
        <v>97.631018326786801</v>
      </c>
      <c r="AF33" s="648">
        <v>64.688469108487197</v>
      </c>
      <c r="AG33" s="648">
        <v>84.837561969164398</v>
      </c>
      <c r="AH33" s="648">
        <v>83.287882717021105</v>
      </c>
      <c r="AI33" s="648">
        <v>89.987435629157304</v>
      </c>
      <c r="AJ33" s="646">
        <v>90.283953402888002</v>
      </c>
      <c r="AK33" s="647">
        <v>96.401195604963704</v>
      </c>
      <c r="AL33" s="647">
        <v>74.587845121146401</v>
      </c>
      <c r="AM33" s="647">
        <v>96.327705259528003</v>
      </c>
      <c r="AN33" s="647">
        <v>78.213022331873802</v>
      </c>
      <c r="AO33" s="647">
        <v>94.105673556156006</v>
      </c>
      <c r="AP33" s="647">
        <v>88.603646393340995</v>
      </c>
      <c r="AQ33" s="648">
        <v>94.245303552377493</v>
      </c>
      <c r="AR33" s="386">
        <v>89.213606357804807</v>
      </c>
      <c r="AS33" s="655">
        <v>93.860547145686894</v>
      </c>
      <c r="AT33" s="655">
        <v>80.022291909790894</v>
      </c>
      <c r="AU33" s="655">
        <v>93.861490540999995</v>
      </c>
      <c r="AV33" s="655">
        <v>73.699036359243806</v>
      </c>
      <c r="AW33" s="387">
        <v>86.817351362803194</v>
      </c>
      <c r="AX33" s="387">
        <v>87.038634411752795</v>
      </c>
      <c r="AY33" s="387">
        <v>91.280777800322596</v>
      </c>
      <c r="AZ33" s="652">
        <v>89.523795052538901</v>
      </c>
      <c r="BA33" s="648">
        <v>96.563370636270506</v>
      </c>
      <c r="BB33" s="648">
        <v>92.365002797256693</v>
      </c>
      <c r="BC33" s="648">
        <v>100</v>
      </c>
      <c r="BD33" s="648">
        <v>72.974314960073997</v>
      </c>
      <c r="BE33" s="648">
        <v>95.124858393779604</v>
      </c>
      <c r="BF33" s="648">
        <v>87.973309109381404</v>
      </c>
      <c r="BG33" s="648">
        <v>94.935410269755096</v>
      </c>
      <c r="BH33" s="646">
        <v>96.177745293223296</v>
      </c>
      <c r="BI33" s="647">
        <v>99.165148658301902</v>
      </c>
      <c r="BJ33" s="647">
        <v>80.095558797840297</v>
      </c>
      <c r="BK33" s="647">
        <v>99.564564250692698</v>
      </c>
      <c r="BL33" s="647">
        <v>77.776311333371495</v>
      </c>
      <c r="BM33" s="647">
        <v>96.014630936273093</v>
      </c>
      <c r="BN33" s="647">
        <v>92.521798325347802</v>
      </c>
      <c r="BO33" s="648">
        <v>97.142156603427694</v>
      </c>
      <c r="BP33" s="652">
        <v>93.703150300576695</v>
      </c>
      <c r="BQ33" s="647">
        <v>97.403611428316793</v>
      </c>
      <c r="BR33" s="647">
        <v>85.981189707224104</v>
      </c>
      <c r="BS33" s="647">
        <v>98.898617753521506</v>
      </c>
      <c r="BT33" s="647">
        <v>78.047849411868398</v>
      </c>
      <c r="BU33" s="648">
        <v>92.629387664639196</v>
      </c>
      <c r="BV33" s="648">
        <v>91.213884041762597</v>
      </c>
      <c r="BW33" s="648">
        <v>95.319293343170003</v>
      </c>
    </row>
    <row r="34" spans="1:75" ht="15" customHeight="1">
      <c r="A34" s="129" t="s">
        <v>326</v>
      </c>
      <c r="B34" s="260">
        <v>89.049953897312093</v>
      </c>
      <c r="C34" s="260">
        <v>86.890666746086097</v>
      </c>
      <c r="D34" s="260">
        <v>79.513362824412695</v>
      </c>
      <c r="E34" s="372">
        <v>87.063736937633607</v>
      </c>
      <c r="F34" s="260">
        <v>92.505320637518693</v>
      </c>
      <c r="G34" s="260">
        <v>84.671258650002059</v>
      </c>
      <c r="H34" s="260">
        <v>83.35017722940735</v>
      </c>
      <c r="I34" s="260">
        <v>90.286797210453884</v>
      </c>
      <c r="J34" s="373">
        <v>90.905464311212796</v>
      </c>
      <c r="K34" s="260">
        <v>85.717174074685005</v>
      </c>
      <c r="L34" s="260">
        <v>81.363429898186595</v>
      </c>
      <c r="M34" s="260">
        <v>88.761882346981693</v>
      </c>
      <c r="N34" s="373">
        <v>90.747100121158894</v>
      </c>
      <c r="O34" s="260">
        <v>85.467821550106805</v>
      </c>
      <c r="P34" s="260">
        <v>87.6776959348025</v>
      </c>
      <c r="Q34" s="372">
        <v>89.545058806367706</v>
      </c>
      <c r="R34" s="260">
        <v>90.694435982980096</v>
      </c>
      <c r="S34" s="260">
        <v>92.194993130240704</v>
      </c>
      <c r="T34" s="260">
        <v>75.778707819143804</v>
      </c>
      <c r="U34" s="372">
        <v>88.575780815420302</v>
      </c>
      <c r="V34" s="260">
        <v>90.718539137954394</v>
      </c>
      <c r="W34" s="260">
        <v>89.697691992017496</v>
      </c>
      <c r="X34" s="260">
        <v>82.288097366918905</v>
      </c>
      <c r="Y34" s="260">
        <v>89.025001830068902</v>
      </c>
      <c r="Z34" s="130"/>
      <c r="AA34" s="130"/>
      <c r="AB34" s="648">
        <v>85.389233492689399</v>
      </c>
      <c r="AC34" s="648">
        <v>92.710674301934802</v>
      </c>
      <c r="AD34" s="648">
        <v>75.689042766666503</v>
      </c>
      <c r="AE34" s="648">
        <v>98.092290725505606</v>
      </c>
      <c r="AF34" s="648">
        <v>70.052115398359604</v>
      </c>
      <c r="AG34" s="648">
        <v>88.974610250465901</v>
      </c>
      <c r="AH34" s="648">
        <v>83.749747678753394</v>
      </c>
      <c r="AI34" s="648">
        <v>90.377726196513905</v>
      </c>
      <c r="AJ34" s="646">
        <v>89.350580413348496</v>
      </c>
      <c r="AK34" s="647">
        <v>95.660060861688905</v>
      </c>
      <c r="AL34" s="647">
        <v>73.844946398049998</v>
      </c>
      <c r="AM34" s="647">
        <v>95.497570901954205</v>
      </c>
      <c r="AN34" s="647">
        <v>73.970651574179499</v>
      </c>
      <c r="AO34" s="647">
        <v>92.729702884635202</v>
      </c>
      <c r="AP34" s="647">
        <v>87.316240650580895</v>
      </c>
      <c r="AQ34" s="648">
        <v>93.257353770326901</v>
      </c>
      <c r="AR34" s="652">
        <v>88.523659242336606</v>
      </c>
      <c r="AS34" s="647">
        <v>93.287269380089</v>
      </c>
      <c r="AT34" s="647">
        <v>78.176209039837104</v>
      </c>
      <c r="AU34" s="647">
        <v>93.258139109532905</v>
      </c>
      <c r="AV34" s="647">
        <v>74.694032073372199</v>
      </c>
      <c r="AW34" s="648">
        <v>88.032827723001006</v>
      </c>
      <c r="AX34" s="648">
        <v>86.530526660905096</v>
      </c>
      <c r="AY34" s="648">
        <v>90.993238033058404</v>
      </c>
      <c r="AZ34" s="652">
        <v>87.169636328374395</v>
      </c>
      <c r="BA34" s="648">
        <v>94.324563913943393</v>
      </c>
      <c r="BB34" s="648">
        <v>75.331125933140498</v>
      </c>
      <c r="BC34" s="648">
        <v>95.604517167073098</v>
      </c>
      <c r="BD34" s="648">
        <v>81.268838684013602</v>
      </c>
      <c r="BE34" s="648">
        <v>94.086553185591498</v>
      </c>
      <c r="BF34" s="648">
        <v>86.601592572617093</v>
      </c>
      <c r="BG34" s="648">
        <v>92.488525040118404</v>
      </c>
      <c r="BH34" s="646">
        <v>87.2047671057462</v>
      </c>
      <c r="BI34" s="647">
        <v>94.184104860214006</v>
      </c>
      <c r="BJ34" s="647">
        <v>85.876314361997103</v>
      </c>
      <c r="BK34" s="647">
        <v>98.513671898484304</v>
      </c>
      <c r="BL34" s="647">
        <v>64.819709979269405</v>
      </c>
      <c r="BM34" s="647">
        <v>86.737705659018204</v>
      </c>
      <c r="BN34" s="647">
        <v>85.443143840034907</v>
      </c>
      <c r="BO34" s="648">
        <v>91.708417790805697</v>
      </c>
      <c r="BP34" s="652">
        <v>88.109710125670205</v>
      </c>
      <c r="BQ34" s="647">
        <v>93.327368150238598</v>
      </c>
      <c r="BR34" s="647">
        <v>84.237813916904798</v>
      </c>
      <c r="BS34" s="647">
        <v>95.157570067130095</v>
      </c>
      <c r="BT34" s="647">
        <v>76.325447136486702</v>
      </c>
      <c r="BU34" s="648">
        <v>88.250747597351094</v>
      </c>
      <c r="BV34" s="648">
        <v>86.876399784428699</v>
      </c>
      <c r="BW34" s="648">
        <v>91.173603875709105</v>
      </c>
    </row>
    <row r="35" spans="1:75" ht="15" customHeight="1">
      <c r="A35" s="129" t="s">
        <v>327</v>
      </c>
      <c r="B35" s="260">
        <v>75.824312720387198</v>
      </c>
      <c r="C35" s="260">
        <v>72.194363525944496</v>
      </c>
      <c r="D35" s="260">
        <v>59.658669091781199</v>
      </c>
      <c r="E35" s="372">
        <v>72.460510842705304</v>
      </c>
      <c r="F35" s="260">
        <v>80.463085750464032</v>
      </c>
      <c r="G35" s="260">
        <v>84.129710492033283</v>
      </c>
      <c r="H35" s="260">
        <v>62.844426258383436</v>
      </c>
      <c r="I35" s="260">
        <v>78.106866976160532</v>
      </c>
      <c r="J35" s="373">
        <v>78.315304939787495</v>
      </c>
      <c r="K35" s="260">
        <v>78.505074124885994</v>
      </c>
      <c r="L35" s="260">
        <v>61.194803972659898</v>
      </c>
      <c r="M35" s="260">
        <v>75.435426896379198</v>
      </c>
      <c r="N35" s="373">
        <v>80.651856646114993</v>
      </c>
      <c r="O35" s="260">
        <v>68.372564032566004</v>
      </c>
      <c r="P35" s="260">
        <v>75.248289048158696</v>
      </c>
      <c r="Q35" s="372">
        <v>78.236497257654307</v>
      </c>
      <c r="R35" s="260">
        <v>83.561675090136006</v>
      </c>
      <c r="S35" s="260">
        <v>76.892112911412099</v>
      </c>
      <c r="T35" s="260">
        <v>66.453038651791303</v>
      </c>
      <c r="U35" s="372">
        <v>79.901118494323299</v>
      </c>
      <c r="V35" s="260">
        <v>82.229918655325903</v>
      </c>
      <c r="W35" s="260">
        <v>73.729434680471599</v>
      </c>
      <c r="X35" s="260">
        <v>71.264515934034904</v>
      </c>
      <c r="Y35" s="260">
        <v>79.129634102924697</v>
      </c>
      <c r="Z35" s="130"/>
      <c r="AA35" s="130"/>
      <c r="AB35" s="648">
        <v>71.266996188073307</v>
      </c>
      <c r="AC35" s="648">
        <v>80.381629252701003</v>
      </c>
      <c r="AD35" s="648">
        <v>58.277581518145801</v>
      </c>
      <c r="AE35" s="648">
        <v>86.111145533743198</v>
      </c>
      <c r="AF35" s="648">
        <v>49.166165533971402</v>
      </c>
      <c r="AG35" s="648">
        <v>70.151172649591004</v>
      </c>
      <c r="AH35" s="648">
        <v>68.508457720474993</v>
      </c>
      <c r="AI35" s="648">
        <v>76.4125639649356</v>
      </c>
      <c r="AJ35" s="646">
        <v>76.535565734488401</v>
      </c>
      <c r="AK35" s="647">
        <v>84.390605766439805</v>
      </c>
      <c r="AL35" s="647">
        <v>74.6729455595936</v>
      </c>
      <c r="AM35" s="647">
        <v>93.586475424472994</v>
      </c>
      <c r="AN35" s="647">
        <v>51.6615898910281</v>
      </c>
      <c r="AO35" s="647">
        <v>74.0272626257388</v>
      </c>
      <c r="AP35" s="647">
        <v>74.406006442374306</v>
      </c>
      <c r="AQ35" s="648">
        <v>81.807727509946801</v>
      </c>
      <c r="AR35" s="652">
        <v>75.273391223613899</v>
      </c>
      <c r="AS35" s="647">
        <v>81.357218655961105</v>
      </c>
      <c r="AT35" s="647">
        <v>70.071292025747198</v>
      </c>
      <c r="AU35" s="647">
        <v>86.938856224024804</v>
      </c>
      <c r="AV35" s="647">
        <v>53.5744700574839</v>
      </c>
      <c r="AW35" s="648">
        <v>68.815137887835803</v>
      </c>
      <c r="AX35" s="648">
        <v>72.6826281294952</v>
      </c>
      <c r="AY35" s="648">
        <v>78.188225663263296</v>
      </c>
      <c r="AZ35" s="652">
        <v>75.898029132911901</v>
      </c>
      <c r="BA35" s="648">
        <v>85.405684159318099</v>
      </c>
      <c r="BB35" s="648">
        <v>54.679379621926699</v>
      </c>
      <c r="BC35" s="648">
        <v>82.065748443205393</v>
      </c>
      <c r="BD35" s="648">
        <v>66.408857731483096</v>
      </c>
      <c r="BE35" s="648">
        <v>84.087720364834198</v>
      </c>
      <c r="BF35" s="648">
        <v>74.156617997071805</v>
      </c>
      <c r="BG35" s="648">
        <v>82.316376518236794</v>
      </c>
      <c r="BH35" s="646">
        <v>79.640566325566994</v>
      </c>
      <c r="BI35" s="647">
        <v>87.482783854705104</v>
      </c>
      <c r="BJ35" s="647">
        <v>65.490969290818498</v>
      </c>
      <c r="BK35" s="647">
        <v>88.293256532005699</v>
      </c>
      <c r="BL35" s="647">
        <v>56.049197680009499</v>
      </c>
      <c r="BM35" s="647">
        <v>76.856879623573107</v>
      </c>
      <c r="BN35" s="647">
        <v>76.228261785638907</v>
      </c>
      <c r="BO35" s="648">
        <v>83.573975203007606</v>
      </c>
      <c r="BP35" s="652">
        <v>79.2411990344944</v>
      </c>
      <c r="BQ35" s="647">
        <v>85.218638276157407</v>
      </c>
      <c r="BR35" s="647">
        <v>65.385450757292503</v>
      </c>
      <c r="BS35" s="647">
        <v>82.073418603650694</v>
      </c>
      <c r="BT35" s="647">
        <v>64.607111951903704</v>
      </c>
      <c r="BU35" s="648">
        <v>77.921919916166104</v>
      </c>
      <c r="BV35" s="648">
        <v>76.343314812942594</v>
      </c>
      <c r="BW35" s="648">
        <v>81.9159533929068</v>
      </c>
    </row>
    <row r="36" spans="1:75" ht="15" customHeight="1">
      <c r="A36" s="129" t="s">
        <v>328</v>
      </c>
      <c r="B36" s="260">
        <v>91.694428076366606</v>
      </c>
      <c r="C36" s="260">
        <v>90.743365561843305</v>
      </c>
      <c r="D36" s="260">
        <v>82.775073990984794</v>
      </c>
      <c r="E36" s="372">
        <v>89.945017372120205</v>
      </c>
      <c r="F36" s="260">
        <v>83.181788057559132</v>
      </c>
      <c r="G36" s="260">
        <v>88.507264068534127</v>
      </c>
      <c r="H36" s="260">
        <v>76.410956435234695</v>
      </c>
      <c r="I36" s="260">
        <v>82.676071373006124</v>
      </c>
      <c r="J36" s="373">
        <v>87.123193416702094</v>
      </c>
      <c r="K36" s="260">
        <v>89.561046402272197</v>
      </c>
      <c r="L36" s="260">
        <v>79.706370868886296</v>
      </c>
      <c r="M36" s="260">
        <v>86.115201534269303</v>
      </c>
      <c r="N36" s="373">
        <v>86.747967939781702</v>
      </c>
      <c r="O36" s="260">
        <v>80.6575389399014</v>
      </c>
      <c r="P36" s="260">
        <v>83.800894357711599</v>
      </c>
      <c r="Q36" s="372">
        <v>85.491445777506499</v>
      </c>
      <c r="R36" s="260">
        <v>78.605992291022204</v>
      </c>
      <c r="S36" s="260">
        <v>70.037771821514696</v>
      </c>
      <c r="T36" s="260">
        <v>66.4893404389816</v>
      </c>
      <c r="U36" s="372">
        <v>75.449729696459201</v>
      </c>
      <c r="V36" s="260">
        <v>82.3323857657019</v>
      </c>
      <c r="W36" s="260">
        <v>73.980105712734598</v>
      </c>
      <c r="X36" s="260">
        <v>75.959695988461704</v>
      </c>
      <c r="Y36" s="260">
        <v>80.103657598332205</v>
      </c>
      <c r="Z36" s="130"/>
      <c r="AA36" s="130"/>
      <c r="AB36" s="648">
        <v>88.075390057697206</v>
      </c>
      <c r="AC36" s="648">
        <v>95.313466095036105</v>
      </c>
      <c r="AD36" s="648">
        <v>80.609197365795595</v>
      </c>
      <c r="AE36" s="648">
        <v>100</v>
      </c>
      <c r="AF36" s="648">
        <v>75.044418571841007</v>
      </c>
      <c r="AG36" s="648">
        <v>90.505729410128495</v>
      </c>
      <c r="AH36" s="648">
        <v>86.872303029231702</v>
      </c>
      <c r="AI36" s="648">
        <v>93.017731715008793</v>
      </c>
      <c r="AJ36" s="646">
        <v>79.213938637324205</v>
      </c>
      <c r="AK36" s="647">
        <v>87.149637477794201</v>
      </c>
      <c r="AL36" s="647">
        <v>79.277008647545898</v>
      </c>
      <c r="AM36" s="647">
        <v>97.737519489522398</v>
      </c>
      <c r="AN36" s="647">
        <v>66.278111433501394</v>
      </c>
      <c r="AO36" s="647">
        <v>86.543801436967996</v>
      </c>
      <c r="AP36" s="647">
        <v>78.999858497617396</v>
      </c>
      <c r="AQ36" s="648">
        <v>86.352284248394795</v>
      </c>
      <c r="AR36" s="652">
        <v>84.141236191008105</v>
      </c>
      <c r="AS36" s="647">
        <v>90.105150642395998</v>
      </c>
      <c r="AT36" s="647">
        <v>82.752614155901895</v>
      </c>
      <c r="AU36" s="647">
        <v>96.369478648642499</v>
      </c>
      <c r="AV36" s="647">
        <v>73.300641717428903</v>
      </c>
      <c r="AW36" s="648">
        <v>86.112100020343703</v>
      </c>
      <c r="AX36" s="648">
        <v>83.407048260333099</v>
      </c>
      <c r="AY36" s="648">
        <v>88.823354808205593</v>
      </c>
      <c r="AZ36" s="652">
        <v>82.599529877994698</v>
      </c>
      <c r="BA36" s="648">
        <v>90.896406001568806</v>
      </c>
      <c r="BB36" s="648">
        <v>67.854105521787503</v>
      </c>
      <c r="BC36" s="648">
        <v>93.460972358015397</v>
      </c>
      <c r="BD36" s="648">
        <v>76.043321363455604</v>
      </c>
      <c r="BE36" s="648">
        <v>91.558467351967593</v>
      </c>
      <c r="BF36" s="648">
        <v>81.968365906057102</v>
      </c>
      <c r="BG36" s="648">
        <v>89.014525648955797</v>
      </c>
      <c r="BH36" s="646">
        <v>74.235970893689597</v>
      </c>
      <c r="BI36" s="647">
        <v>82.976013688354698</v>
      </c>
      <c r="BJ36" s="647">
        <v>58.632077602396301</v>
      </c>
      <c r="BK36" s="647">
        <v>81.443466040633098</v>
      </c>
      <c r="BL36" s="647">
        <v>55.419229814956701</v>
      </c>
      <c r="BM36" s="647">
        <v>77.559451063006605</v>
      </c>
      <c r="BN36" s="647">
        <v>71.357882102723494</v>
      </c>
      <c r="BO36" s="648">
        <v>79.541577290194894</v>
      </c>
      <c r="BP36" s="652">
        <v>79.138001851640595</v>
      </c>
      <c r="BQ36" s="647">
        <v>85.526769679763206</v>
      </c>
      <c r="BR36" s="647">
        <v>65.664254088098801</v>
      </c>
      <c r="BS36" s="647">
        <v>82.295957337370396</v>
      </c>
      <c r="BT36" s="647">
        <v>69.302333320276702</v>
      </c>
      <c r="BU36" s="648">
        <v>82.617058656646606</v>
      </c>
      <c r="BV36" s="648">
        <v>77.210623640645906</v>
      </c>
      <c r="BW36" s="648">
        <v>82.996691556018405</v>
      </c>
    </row>
    <row r="37" spans="1:75" ht="15" customHeight="1">
      <c r="A37" s="129" t="s">
        <v>329</v>
      </c>
      <c r="B37" s="260" t="s">
        <v>132</v>
      </c>
      <c r="C37" s="260" t="s">
        <v>132</v>
      </c>
      <c r="D37" s="260" t="s">
        <v>132</v>
      </c>
      <c r="E37" s="372" t="s">
        <v>132</v>
      </c>
      <c r="F37" s="260" t="s">
        <v>132</v>
      </c>
      <c r="G37" s="260" t="s">
        <v>132</v>
      </c>
      <c r="H37" s="260" t="s">
        <v>132</v>
      </c>
      <c r="I37" s="260" t="s">
        <v>132</v>
      </c>
      <c r="J37" s="373" t="s">
        <v>132</v>
      </c>
      <c r="K37" s="260" t="s">
        <v>132</v>
      </c>
      <c r="L37" s="260" t="s">
        <v>132</v>
      </c>
      <c r="M37" s="372" t="s">
        <v>132</v>
      </c>
      <c r="N37" s="373">
        <v>82.806948516793</v>
      </c>
      <c r="O37" s="260">
        <v>89.618581175919999</v>
      </c>
      <c r="P37" s="260">
        <v>81.647472658250507</v>
      </c>
      <c r="Q37" s="372">
        <v>83.235467629158805</v>
      </c>
      <c r="R37" s="260">
        <v>87.152363282032098</v>
      </c>
      <c r="S37" s="260">
        <v>81.357766745207002</v>
      </c>
      <c r="T37" s="260">
        <v>64.5314052050187</v>
      </c>
      <c r="U37" s="372">
        <v>82.755812629504902</v>
      </c>
      <c r="V37" s="260">
        <v>85.163567696720904</v>
      </c>
      <c r="W37" s="260">
        <v>84.424396016473494</v>
      </c>
      <c r="X37" s="260">
        <v>73.894819093335897</v>
      </c>
      <c r="Y37" s="260">
        <v>82.978113257021704</v>
      </c>
      <c r="Z37" s="387"/>
      <c r="AA37" s="130"/>
      <c r="AB37" s="260" t="s">
        <v>132</v>
      </c>
      <c r="AC37" s="563" t="s">
        <v>132</v>
      </c>
      <c r="AD37" s="563" t="s">
        <v>132</v>
      </c>
      <c r="AE37" s="563" t="s">
        <v>132</v>
      </c>
      <c r="AF37" s="563" t="s">
        <v>132</v>
      </c>
      <c r="AG37" s="563" t="s">
        <v>132</v>
      </c>
      <c r="AH37" s="563" t="s">
        <v>132</v>
      </c>
      <c r="AI37" s="563" t="s">
        <v>132</v>
      </c>
      <c r="AJ37" s="373" t="s">
        <v>132</v>
      </c>
      <c r="AK37" s="293" t="s">
        <v>132</v>
      </c>
      <c r="AL37" s="293" t="s">
        <v>132</v>
      </c>
      <c r="AM37" s="293" t="s">
        <v>132</v>
      </c>
      <c r="AN37" s="293" t="s">
        <v>132</v>
      </c>
      <c r="AO37" s="293" t="s">
        <v>132</v>
      </c>
      <c r="AP37" s="293" t="s">
        <v>132</v>
      </c>
      <c r="AQ37" s="293" t="s">
        <v>132</v>
      </c>
      <c r="AR37" s="373" t="s">
        <v>132</v>
      </c>
      <c r="AS37" s="563" t="s">
        <v>132</v>
      </c>
      <c r="AT37" s="563" t="s">
        <v>132</v>
      </c>
      <c r="AU37" s="563" t="s">
        <v>132</v>
      </c>
      <c r="AV37" s="563" t="s">
        <v>132</v>
      </c>
      <c r="AW37" s="563" t="s">
        <v>132</v>
      </c>
      <c r="AX37" s="563" t="s">
        <v>132</v>
      </c>
      <c r="AY37" s="563" t="s">
        <v>132</v>
      </c>
      <c r="AZ37" s="652">
        <v>78.328782663374398</v>
      </c>
      <c r="BA37" s="648">
        <v>87.285114370211502</v>
      </c>
      <c r="BB37" s="648">
        <v>79.386190838155798</v>
      </c>
      <c r="BC37" s="648">
        <v>99.850971513684101</v>
      </c>
      <c r="BD37" s="648">
        <v>74.051638809888701</v>
      </c>
      <c r="BE37" s="648">
        <v>89.2433065066122</v>
      </c>
      <c r="BF37" s="648">
        <v>79.602805376559601</v>
      </c>
      <c r="BG37" s="648">
        <v>86.868129881757994</v>
      </c>
      <c r="BH37" s="646">
        <v>83.165013929821598</v>
      </c>
      <c r="BI37" s="647">
        <v>91.1397126342425</v>
      </c>
      <c r="BJ37" s="647">
        <v>70.320317016353798</v>
      </c>
      <c r="BK37" s="647">
        <v>92.395216474060106</v>
      </c>
      <c r="BL37" s="647">
        <v>52.2958269073034</v>
      </c>
      <c r="BM37" s="647">
        <v>76.766983502734007</v>
      </c>
      <c r="BN37" s="647">
        <v>78.807763271956802</v>
      </c>
      <c r="BO37" s="648">
        <v>86.703861987053003</v>
      </c>
      <c r="BP37" s="652">
        <v>81.954541754346195</v>
      </c>
      <c r="BQ37" s="647">
        <v>88.372593639095598</v>
      </c>
      <c r="BR37" s="647">
        <v>76.4056322099228</v>
      </c>
      <c r="BS37" s="647">
        <v>92.443159823024104</v>
      </c>
      <c r="BT37" s="647">
        <v>66.787696843820299</v>
      </c>
      <c r="BU37" s="648">
        <v>81.001941342851495</v>
      </c>
      <c r="BV37" s="648">
        <v>80.103580856765305</v>
      </c>
      <c r="BW37" s="648">
        <v>85.852645657278003</v>
      </c>
    </row>
    <row r="38" spans="1:75" ht="15" customHeight="1">
      <c r="A38" s="129" t="s">
        <v>330</v>
      </c>
      <c r="B38" s="260" t="s">
        <v>132</v>
      </c>
      <c r="C38" s="260" t="s">
        <v>132</v>
      </c>
      <c r="D38" s="260" t="s">
        <v>132</v>
      </c>
      <c r="E38" s="372" t="s">
        <v>132</v>
      </c>
      <c r="F38" s="260" t="s">
        <v>132</v>
      </c>
      <c r="G38" s="260" t="s">
        <v>132</v>
      </c>
      <c r="H38" s="260" t="s">
        <v>132</v>
      </c>
      <c r="I38" s="260" t="s">
        <v>132</v>
      </c>
      <c r="J38" s="373" t="s">
        <v>132</v>
      </c>
      <c r="K38" s="260" t="s">
        <v>132</v>
      </c>
      <c r="L38" s="260" t="s">
        <v>132</v>
      </c>
      <c r="M38" s="372" t="s">
        <v>132</v>
      </c>
      <c r="N38" s="373">
        <v>71.346163757828094</v>
      </c>
      <c r="O38" s="260">
        <v>62.212344707687002</v>
      </c>
      <c r="P38" s="260">
        <v>48.9929326961445</v>
      </c>
      <c r="Q38" s="372">
        <v>65.530156886920807</v>
      </c>
      <c r="R38" s="260">
        <v>70.374539079506604</v>
      </c>
      <c r="S38" s="260">
        <v>54.432607802658502</v>
      </c>
      <c r="T38" s="260">
        <v>34.667931838914797</v>
      </c>
      <c r="U38" s="372">
        <v>62.438231490697</v>
      </c>
      <c r="V38" s="260">
        <v>70.819229166695294</v>
      </c>
      <c r="W38" s="260">
        <v>57.320648578276497</v>
      </c>
      <c r="X38" s="260">
        <v>42.504481463601799</v>
      </c>
      <c r="Y38" s="260">
        <v>63.871213438787997</v>
      </c>
      <c r="Z38" s="387"/>
      <c r="AA38" s="130"/>
      <c r="AB38" s="260" t="s">
        <v>132</v>
      </c>
      <c r="AC38" s="563" t="s">
        <v>132</v>
      </c>
      <c r="AD38" s="563" t="s">
        <v>132</v>
      </c>
      <c r="AE38" s="563" t="s">
        <v>132</v>
      </c>
      <c r="AF38" s="563" t="s">
        <v>132</v>
      </c>
      <c r="AG38" s="563" t="s">
        <v>132</v>
      </c>
      <c r="AH38" s="563" t="s">
        <v>132</v>
      </c>
      <c r="AI38" s="563" t="s">
        <v>132</v>
      </c>
      <c r="AJ38" s="373" t="s">
        <v>132</v>
      </c>
      <c r="AK38" s="293" t="s">
        <v>132</v>
      </c>
      <c r="AL38" s="293" t="s">
        <v>132</v>
      </c>
      <c r="AM38" s="293" t="s">
        <v>132</v>
      </c>
      <c r="AN38" s="293" t="s">
        <v>132</v>
      </c>
      <c r="AO38" s="293" t="s">
        <v>132</v>
      </c>
      <c r="AP38" s="293" t="s">
        <v>132</v>
      </c>
      <c r="AQ38" s="293" t="s">
        <v>132</v>
      </c>
      <c r="AR38" s="373" t="s">
        <v>132</v>
      </c>
      <c r="AS38" s="563" t="s">
        <v>132</v>
      </c>
      <c r="AT38" s="563" t="s">
        <v>132</v>
      </c>
      <c r="AU38" s="563" t="s">
        <v>132</v>
      </c>
      <c r="AV38" s="563" t="s">
        <v>132</v>
      </c>
      <c r="AW38" s="563" t="s">
        <v>132</v>
      </c>
      <c r="AX38" s="563" t="s">
        <v>132</v>
      </c>
      <c r="AY38" s="563" t="s">
        <v>132</v>
      </c>
      <c r="AZ38" s="652">
        <v>66.215187626708499</v>
      </c>
      <c r="BA38" s="648">
        <v>76.477139888947704</v>
      </c>
      <c r="BB38" s="648">
        <v>47.919776657185999</v>
      </c>
      <c r="BC38" s="648">
        <v>76.504912758187999</v>
      </c>
      <c r="BD38" s="648">
        <v>40.003068841380603</v>
      </c>
      <c r="BE38" s="648">
        <v>57.982796550908503</v>
      </c>
      <c r="BF38" s="648">
        <v>61.055537273006301</v>
      </c>
      <c r="BG38" s="648">
        <v>70.004776500835405</v>
      </c>
      <c r="BH38" s="646">
        <v>65.623960246821198</v>
      </c>
      <c r="BI38" s="647">
        <v>75.125117912192096</v>
      </c>
      <c r="BJ38" s="647">
        <v>42.193051469532698</v>
      </c>
      <c r="BK38" s="647">
        <v>66.6721641357842</v>
      </c>
      <c r="BL38" s="647">
        <v>25.011708438641101</v>
      </c>
      <c r="BM38" s="647">
        <v>44.3241552391884</v>
      </c>
      <c r="BN38" s="647">
        <v>58.097030498761498</v>
      </c>
      <c r="BO38" s="648">
        <v>66.779432482632402</v>
      </c>
      <c r="BP38" s="652">
        <v>67.158729368908595</v>
      </c>
      <c r="BQ38" s="647">
        <v>74.479728964482007</v>
      </c>
      <c r="BR38" s="647">
        <v>47.728199689515897</v>
      </c>
      <c r="BS38" s="647">
        <v>66.913097467037005</v>
      </c>
      <c r="BT38" s="647">
        <v>35.584736111423901</v>
      </c>
      <c r="BU38" s="648">
        <v>49.424226815779697</v>
      </c>
      <c r="BV38" s="648">
        <v>60.655830725100202</v>
      </c>
      <c r="BW38" s="648">
        <v>67.086596152475806</v>
      </c>
    </row>
    <row r="39" spans="1:75" ht="15" customHeight="1">
      <c r="A39" s="129" t="s">
        <v>331</v>
      </c>
      <c r="B39" s="260" t="s">
        <v>132</v>
      </c>
      <c r="C39" s="260" t="s">
        <v>132</v>
      </c>
      <c r="D39" s="260" t="s">
        <v>132</v>
      </c>
      <c r="E39" s="372" t="s">
        <v>132</v>
      </c>
      <c r="F39" s="260" t="s">
        <v>132</v>
      </c>
      <c r="G39" s="260" t="s">
        <v>132</v>
      </c>
      <c r="H39" s="260" t="s">
        <v>132</v>
      </c>
      <c r="I39" s="260" t="s">
        <v>132</v>
      </c>
      <c r="J39" s="373" t="s">
        <v>132</v>
      </c>
      <c r="K39" s="260" t="s">
        <v>132</v>
      </c>
      <c r="L39" s="260" t="s">
        <v>132</v>
      </c>
      <c r="M39" s="372" t="s">
        <v>132</v>
      </c>
      <c r="N39" s="373">
        <v>79.408843496998898</v>
      </c>
      <c r="O39" s="260">
        <v>75.5558389627612</v>
      </c>
      <c r="P39" s="260">
        <v>65.205166397049794</v>
      </c>
      <c r="Q39" s="372">
        <v>75.908763900564097</v>
      </c>
      <c r="R39" s="260">
        <v>83.336134112658996</v>
      </c>
      <c r="S39" s="260">
        <v>82.914567096952496</v>
      </c>
      <c r="T39" s="260">
        <v>57.8423003258672</v>
      </c>
      <c r="U39" s="372">
        <v>79.277034946475396</v>
      </c>
      <c r="V39" s="260">
        <v>81.538704255988193</v>
      </c>
      <c r="W39" s="260">
        <v>80.182815732135097</v>
      </c>
      <c r="X39" s="260">
        <v>61.870185972912402</v>
      </c>
      <c r="Y39" s="260">
        <v>77.7159780041044</v>
      </c>
      <c r="Z39" s="387"/>
      <c r="AA39" s="130"/>
      <c r="AB39" s="260" t="s">
        <v>132</v>
      </c>
      <c r="AC39" s="563" t="s">
        <v>132</v>
      </c>
      <c r="AD39" s="563" t="s">
        <v>132</v>
      </c>
      <c r="AE39" s="563" t="s">
        <v>132</v>
      </c>
      <c r="AF39" s="563" t="s">
        <v>132</v>
      </c>
      <c r="AG39" s="563" t="s">
        <v>132</v>
      </c>
      <c r="AH39" s="563" t="s">
        <v>132</v>
      </c>
      <c r="AI39" s="563" t="s">
        <v>132</v>
      </c>
      <c r="AJ39" s="373" t="s">
        <v>132</v>
      </c>
      <c r="AK39" s="293" t="s">
        <v>132</v>
      </c>
      <c r="AL39" s="293" t="s">
        <v>132</v>
      </c>
      <c r="AM39" s="293" t="s">
        <v>132</v>
      </c>
      <c r="AN39" s="293" t="s">
        <v>132</v>
      </c>
      <c r="AO39" s="293" t="s">
        <v>132</v>
      </c>
      <c r="AP39" s="293" t="s">
        <v>132</v>
      </c>
      <c r="AQ39" s="293" t="s">
        <v>132</v>
      </c>
      <c r="AR39" s="373" t="s">
        <v>132</v>
      </c>
      <c r="AS39" s="563" t="s">
        <v>132</v>
      </c>
      <c r="AT39" s="563" t="s">
        <v>132</v>
      </c>
      <c r="AU39" s="563" t="s">
        <v>132</v>
      </c>
      <c r="AV39" s="563" t="s">
        <v>132</v>
      </c>
      <c r="AW39" s="563" t="s">
        <v>132</v>
      </c>
      <c r="AX39" s="563" t="s">
        <v>132</v>
      </c>
      <c r="AY39" s="563" t="s">
        <v>132</v>
      </c>
      <c r="AZ39" s="652">
        <v>74.667586239916702</v>
      </c>
      <c r="BA39" s="648">
        <v>84.150100754080995</v>
      </c>
      <c r="BB39" s="648">
        <v>63.327410339340702</v>
      </c>
      <c r="BC39" s="648">
        <v>87.784267586181599</v>
      </c>
      <c r="BD39" s="648">
        <v>55.800174345201398</v>
      </c>
      <c r="BE39" s="648">
        <v>74.610158448898105</v>
      </c>
      <c r="BF39" s="648">
        <v>71.878132533694597</v>
      </c>
      <c r="BG39" s="648">
        <v>79.939395267433596</v>
      </c>
      <c r="BH39" s="646">
        <v>79.1320707116205</v>
      </c>
      <c r="BI39" s="647">
        <v>87.540197513697606</v>
      </c>
      <c r="BJ39" s="647">
        <v>72.208200988689896</v>
      </c>
      <c r="BK39" s="647">
        <v>93.620933205215096</v>
      </c>
      <c r="BL39" s="647">
        <v>46.0023679455063</v>
      </c>
      <c r="BM39" s="647">
        <v>69.682232706228106</v>
      </c>
      <c r="BN39" s="647">
        <v>75.2384117780162</v>
      </c>
      <c r="BO39" s="648">
        <v>83.315658114934706</v>
      </c>
      <c r="BP39" s="652">
        <v>78.309131626317594</v>
      </c>
      <c r="BQ39" s="647">
        <v>84.768276885658807</v>
      </c>
      <c r="BR39" s="647">
        <v>72.490155857942398</v>
      </c>
      <c r="BS39" s="647">
        <v>87.875475606327797</v>
      </c>
      <c r="BT39" s="647">
        <v>54.416689605573403</v>
      </c>
      <c r="BU39" s="648">
        <v>69.323682340251494</v>
      </c>
      <c r="BV39" s="648">
        <v>74.799896418571706</v>
      </c>
      <c r="BW39" s="648">
        <v>80.632059589637095</v>
      </c>
    </row>
    <row r="40" spans="1:75" ht="15" customHeight="1">
      <c r="A40" s="129" t="s">
        <v>332</v>
      </c>
      <c r="B40" s="260">
        <v>1.93188404984263</v>
      </c>
      <c r="C40" s="204">
        <v>0</v>
      </c>
      <c r="D40" s="260">
        <v>6.2286698579823598</v>
      </c>
      <c r="E40" s="372">
        <v>2.5324921558897699</v>
      </c>
      <c r="F40" s="260">
        <v>0.31213103645427775</v>
      </c>
      <c r="G40" s="260">
        <v>2.5315266156902787</v>
      </c>
      <c r="H40" s="260">
        <v>1.8736646493430467</v>
      </c>
      <c r="I40" s="260">
        <v>0.78068401934879161</v>
      </c>
      <c r="J40" s="373">
        <v>1.0620867720841001</v>
      </c>
      <c r="K40" s="260">
        <v>1.33852261610242</v>
      </c>
      <c r="L40" s="260">
        <v>4.1287372336341797</v>
      </c>
      <c r="M40" s="260">
        <v>1.6095106745280501</v>
      </c>
      <c r="N40" s="373">
        <v>1.0529764198814699</v>
      </c>
      <c r="O40" s="204">
        <v>2.0967930696577102</v>
      </c>
      <c r="P40" s="260">
        <v>3.8401213764951998</v>
      </c>
      <c r="Q40" s="372">
        <v>1.76862734121436</v>
      </c>
      <c r="R40" s="260">
        <v>0.54861826973374805</v>
      </c>
      <c r="S40" s="260">
        <v>1.7603450637393601</v>
      </c>
      <c r="T40" s="260">
        <v>2.8575190577042102</v>
      </c>
      <c r="U40" s="372">
        <v>1.0883277475476001</v>
      </c>
      <c r="V40" s="260">
        <v>0.77945130101386095</v>
      </c>
      <c r="W40" s="260">
        <v>1.88524331824711</v>
      </c>
      <c r="X40" s="260">
        <v>3.39505562815767</v>
      </c>
      <c r="Y40" s="260">
        <v>1.40361900205481</v>
      </c>
      <c r="Z40" s="130"/>
      <c r="AA40" s="130"/>
      <c r="AB40" s="648">
        <v>0.31403073077163501</v>
      </c>
      <c r="AC40" s="648">
        <v>3.54973736891362</v>
      </c>
      <c r="AD40" s="648">
        <v>0</v>
      </c>
      <c r="AE40" s="648">
        <v>0</v>
      </c>
      <c r="AF40" s="648">
        <v>1.1486676061850001</v>
      </c>
      <c r="AG40" s="648">
        <v>11.3086721097797</v>
      </c>
      <c r="AH40" s="648">
        <v>1.0418119891650399</v>
      </c>
      <c r="AI40" s="648">
        <v>4.0231723226145002</v>
      </c>
      <c r="AJ40" s="373">
        <v>0</v>
      </c>
      <c r="AK40" s="260">
        <v>0.73992994057629702</v>
      </c>
      <c r="AL40" s="260">
        <v>0</v>
      </c>
      <c r="AM40" s="260">
        <v>6.1035837916025901</v>
      </c>
      <c r="AN40" s="260">
        <v>0</v>
      </c>
      <c r="AO40" s="260">
        <v>4.5967304783787002</v>
      </c>
      <c r="AP40" s="260">
        <v>1.3675585543719599E-2</v>
      </c>
      <c r="AQ40" s="372">
        <v>1.5476924531538601</v>
      </c>
      <c r="AR40" s="652">
        <v>0.27508421903722902</v>
      </c>
      <c r="AS40" s="647">
        <v>1.8490893251309799</v>
      </c>
      <c r="AT40" s="647">
        <v>0</v>
      </c>
      <c r="AU40" s="647">
        <v>3.2141330654409401</v>
      </c>
      <c r="AV40" s="647">
        <v>0.76331167076517403</v>
      </c>
      <c r="AW40" s="648">
        <v>7.4941627965031898</v>
      </c>
      <c r="AX40" s="648">
        <v>0.71947074558989399</v>
      </c>
      <c r="AY40" s="648">
        <v>2.4995506034662101</v>
      </c>
      <c r="AZ40" s="652">
        <v>6.6250658522845104E-2</v>
      </c>
      <c r="BA40" s="648">
        <v>2.0397021812400999</v>
      </c>
      <c r="BB40" s="648">
        <v>0</v>
      </c>
      <c r="BC40" s="648">
        <v>6.1313129994944298</v>
      </c>
      <c r="BD40" s="648">
        <v>0</v>
      </c>
      <c r="BE40" s="648">
        <v>8.1957892364324607</v>
      </c>
      <c r="BF40" s="648">
        <v>0.57812889436535397</v>
      </c>
      <c r="BG40" s="648">
        <v>2.9591257880633601</v>
      </c>
      <c r="BH40" s="646">
        <v>0</v>
      </c>
      <c r="BI40" s="647">
        <v>1.32950614358329</v>
      </c>
      <c r="BJ40" s="647">
        <v>0</v>
      </c>
      <c r="BK40" s="647">
        <v>4.2798136002802698</v>
      </c>
      <c r="BL40" s="647">
        <v>0</v>
      </c>
      <c r="BM40" s="647">
        <v>6.9119423204737904</v>
      </c>
      <c r="BN40" s="647">
        <v>0.18148197843285299</v>
      </c>
      <c r="BO40" s="648">
        <v>1.9951735166623401</v>
      </c>
      <c r="BP40" s="652">
        <v>0.16348094667305499</v>
      </c>
      <c r="BQ40" s="647">
        <v>1.3954216553546701</v>
      </c>
      <c r="BR40" s="647">
        <v>0</v>
      </c>
      <c r="BS40" s="647">
        <v>4.0531332498132997</v>
      </c>
      <c r="BT40" s="647">
        <v>0.41118059451859401</v>
      </c>
      <c r="BU40" s="648">
        <v>6.3789306617967396</v>
      </c>
      <c r="BV40" s="648">
        <v>0.67089167195878396</v>
      </c>
      <c r="BW40" s="648">
        <v>2.13634633215083</v>
      </c>
    </row>
    <row r="41" spans="1:75" ht="15" customHeight="1">
      <c r="A41" s="122"/>
      <c r="B41" s="243"/>
      <c r="C41" s="243"/>
      <c r="D41" s="243"/>
      <c r="E41" s="389"/>
      <c r="F41" s="243"/>
      <c r="G41" s="243"/>
      <c r="H41" s="243"/>
      <c r="I41" s="264"/>
      <c r="J41" s="61"/>
      <c r="K41" s="243"/>
      <c r="L41" s="243"/>
      <c r="M41" s="264"/>
      <c r="N41" s="61"/>
      <c r="O41" s="243"/>
      <c r="P41" s="243"/>
      <c r="Q41" s="389"/>
      <c r="R41" s="243"/>
      <c r="S41" s="243"/>
      <c r="T41" s="243"/>
      <c r="U41" s="620"/>
      <c r="V41" s="243"/>
      <c r="W41" s="243"/>
      <c r="X41" s="243"/>
      <c r="Y41" s="264"/>
      <c r="Z41" s="130"/>
      <c r="AA41" s="130"/>
      <c r="AB41" s="130"/>
      <c r="AC41" s="130"/>
      <c r="AD41" s="130"/>
      <c r="AE41" s="130"/>
      <c r="AF41" s="130"/>
      <c r="AG41" s="130"/>
      <c r="AH41" s="130"/>
      <c r="AI41" s="130"/>
      <c r="AJ41" s="653"/>
      <c r="AK41" s="654"/>
      <c r="AL41" s="654"/>
      <c r="AM41" s="654"/>
      <c r="AN41" s="654"/>
      <c r="AO41" s="654"/>
      <c r="AP41" s="654"/>
      <c r="AQ41" s="130"/>
      <c r="AR41" s="386"/>
      <c r="AS41" s="655"/>
      <c r="AT41" s="655"/>
      <c r="AU41" s="655"/>
      <c r="AV41" s="655"/>
      <c r="AW41" s="387"/>
      <c r="AX41" s="387"/>
      <c r="AY41" s="387"/>
      <c r="AZ41" s="656"/>
      <c r="BA41" s="130"/>
      <c r="BB41" s="130"/>
      <c r="BC41" s="130"/>
      <c r="BD41" s="130"/>
      <c r="BE41" s="130"/>
      <c r="BF41" s="130"/>
      <c r="BG41" s="130"/>
      <c r="BH41" s="653"/>
      <c r="BI41" s="654"/>
      <c r="BJ41" s="654"/>
      <c r="BK41" s="654"/>
      <c r="BL41" s="654"/>
      <c r="BM41" s="654"/>
      <c r="BN41" s="654"/>
      <c r="BO41" s="130"/>
      <c r="BP41" s="386"/>
      <c r="BQ41" s="655"/>
      <c r="BR41" s="655"/>
      <c r="BS41" s="655"/>
      <c r="BT41" s="655"/>
      <c r="BU41" s="387"/>
      <c r="BV41" s="387"/>
      <c r="BW41" s="387"/>
    </row>
    <row r="42" spans="1:75" ht="15" customHeight="1">
      <c r="A42" s="122" t="s">
        <v>333</v>
      </c>
      <c r="B42" s="243"/>
      <c r="C42" s="243"/>
      <c r="D42" s="243"/>
      <c r="E42" s="389"/>
      <c r="F42" s="243"/>
      <c r="G42" s="243"/>
      <c r="H42" s="243"/>
      <c r="I42" s="264"/>
      <c r="J42" s="61"/>
      <c r="K42" s="243"/>
      <c r="L42" s="243"/>
      <c r="M42" s="264"/>
      <c r="N42" s="61"/>
      <c r="O42" s="243"/>
      <c r="P42" s="243"/>
      <c r="Q42" s="389"/>
      <c r="R42" s="243"/>
      <c r="S42" s="243"/>
      <c r="T42" s="243"/>
      <c r="U42" s="620"/>
      <c r="V42" s="243"/>
      <c r="W42" s="243"/>
      <c r="X42" s="243"/>
      <c r="Y42" s="264"/>
      <c r="Z42" s="130"/>
      <c r="AA42" s="130"/>
      <c r="AB42" s="130"/>
      <c r="AC42" s="130"/>
      <c r="AD42" s="130"/>
      <c r="AE42" s="130"/>
      <c r="AF42" s="130"/>
      <c r="AG42" s="130"/>
      <c r="AH42" s="130"/>
      <c r="AI42" s="130"/>
      <c r="AJ42" s="653"/>
      <c r="AK42" s="654"/>
      <c r="AL42" s="654"/>
      <c r="AM42" s="654"/>
      <c r="AN42" s="654"/>
      <c r="AO42" s="654"/>
      <c r="AP42" s="654"/>
      <c r="AQ42" s="130"/>
      <c r="AR42" s="386"/>
      <c r="AS42" s="655"/>
      <c r="AT42" s="655"/>
      <c r="AU42" s="655"/>
      <c r="AV42" s="655"/>
      <c r="AW42" s="387"/>
      <c r="AX42" s="387"/>
      <c r="AY42" s="387"/>
      <c r="AZ42" s="656"/>
      <c r="BA42" s="130"/>
      <c r="BB42" s="130"/>
      <c r="BC42" s="130"/>
      <c r="BD42" s="130"/>
      <c r="BE42" s="130"/>
      <c r="BF42" s="130"/>
      <c r="BG42" s="130"/>
      <c r="BH42" s="653"/>
      <c r="BI42" s="654"/>
      <c r="BJ42" s="654"/>
      <c r="BK42" s="654"/>
      <c r="BL42" s="654"/>
      <c r="BM42" s="654"/>
      <c r="BN42" s="654"/>
      <c r="BO42" s="130"/>
      <c r="BP42" s="386"/>
      <c r="BQ42" s="655"/>
      <c r="BR42" s="655"/>
      <c r="BS42" s="655"/>
      <c r="BT42" s="655"/>
      <c r="BU42" s="387"/>
      <c r="BV42" s="387"/>
      <c r="BW42" s="387"/>
    </row>
    <row r="43" spans="1:75" ht="15" customHeight="1">
      <c r="A43" s="127" t="s">
        <v>322</v>
      </c>
      <c r="B43" s="243"/>
      <c r="C43" s="243"/>
      <c r="D43" s="243"/>
      <c r="E43" s="389"/>
      <c r="F43" s="243"/>
      <c r="G43" s="243"/>
      <c r="H43" s="243"/>
      <c r="I43" s="264"/>
      <c r="J43" s="61"/>
      <c r="K43" s="243"/>
      <c r="L43" s="243"/>
      <c r="M43" s="264"/>
      <c r="N43" s="61"/>
      <c r="O43" s="243"/>
      <c r="P43" s="243"/>
      <c r="Q43" s="389"/>
      <c r="R43" s="243"/>
      <c r="S43" s="243"/>
      <c r="T43" s="243"/>
      <c r="U43" s="620"/>
      <c r="V43" s="243"/>
      <c r="W43" s="243"/>
      <c r="X43" s="243"/>
      <c r="Y43" s="264"/>
      <c r="Z43" s="130"/>
      <c r="AA43" s="130"/>
      <c r="AB43" s="130"/>
      <c r="AC43" s="130"/>
      <c r="AD43" s="130"/>
      <c r="AE43" s="130"/>
      <c r="AF43" s="130"/>
      <c r="AG43" s="130"/>
      <c r="AH43" s="130"/>
      <c r="AI43" s="130"/>
      <c r="AJ43" s="653"/>
      <c r="AK43" s="654"/>
      <c r="AL43" s="654"/>
      <c r="AM43" s="654"/>
      <c r="AN43" s="654"/>
      <c r="AO43" s="654"/>
      <c r="AP43" s="654"/>
      <c r="AQ43" s="130"/>
      <c r="AR43" s="386"/>
      <c r="AS43" s="655"/>
      <c r="AT43" s="655"/>
      <c r="AU43" s="655"/>
      <c r="AV43" s="655"/>
      <c r="AW43" s="387"/>
      <c r="AX43" s="387"/>
      <c r="AY43" s="387"/>
      <c r="AZ43" s="656"/>
      <c r="BA43" s="130"/>
      <c r="BB43" s="130"/>
      <c r="BC43" s="130"/>
      <c r="BD43" s="130"/>
      <c r="BE43" s="130"/>
      <c r="BF43" s="130"/>
      <c r="BG43" s="130"/>
      <c r="BH43" s="653"/>
      <c r="BI43" s="654"/>
      <c r="BJ43" s="654"/>
      <c r="BK43" s="654"/>
      <c r="BL43" s="654"/>
      <c r="BM43" s="654"/>
      <c r="BN43" s="654"/>
      <c r="BO43" s="130"/>
      <c r="BP43" s="386"/>
      <c r="BQ43" s="655"/>
      <c r="BR43" s="655"/>
      <c r="BS43" s="655"/>
      <c r="BT43" s="655"/>
      <c r="BU43" s="387"/>
      <c r="BV43" s="387"/>
      <c r="BW43" s="387"/>
    </row>
    <row r="44" spans="1:75" ht="15" customHeight="1">
      <c r="A44" s="129" t="s">
        <v>323</v>
      </c>
      <c r="B44" s="260">
        <v>78.804676135452794</v>
      </c>
      <c r="C44" s="260">
        <v>75.479654493858604</v>
      </c>
      <c r="D44" s="260">
        <v>57.700916463349003</v>
      </c>
      <c r="E44" s="372">
        <v>75.944553018782798</v>
      </c>
      <c r="F44" s="260">
        <v>87.634567806187121</v>
      </c>
      <c r="G44" s="260">
        <v>77.397891650470783</v>
      </c>
      <c r="H44" s="260">
        <v>84.542383044507332</v>
      </c>
      <c r="I44" s="260">
        <v>85.866826650983072</v>
      </c>
      <c r="J44" s="373">
        <v>83.136293839596604</v>
      </c>
      <c r="K44" s="260">
        <v>76.632420927256604</v>
      </c>
      <c r="L44" s="260">
        <v>75.061644682414595</v>
      </c>
      <c r="M44" s="260">
        <v>81.173765176575998</v>
      </c>
      <c r="N44" s="373">
        <v>83.356766950163902</v>
      </c>
      <c r="O44" s="260" t="s">
        <v>154</v>
      </c>
      <c r="P44" s="260">
        <v>68.359106934306794</v>
      </c>
      <c r="Q44" s="372">
        <v>80.665853676953901</v>
      </c>
      <c r="R44" s="260">
        <v>90.568261778202995</v>
      </c>
      <c r="S44" s="260">
        <v>91.7039673905158</v>
      </c>
      <c r="T44" s="260">
        <v>80.131416197639098</v>
      </c>
      <c r="U44" s="372">
        <v>88.608546518871705</v>
      </c>
      <c r="V44" s="260">
        <v>86.903137315056398</v>
      </c>
      <c r="W44" s="260">
        <v>84.203168585736293</v>
      </c>
      <c r="X44" s="260">
        <v>76.016775435871807</v>
      </c>
      <c r="Y44" s="260">
        <v>84.868115850631696</v>
      </c>
      <c r="Z44" s="130"/>
      <c r="AA44" s="130"/>
      <c r="AB44" s="648">
        <v>73.594783111627905</v>
      </c>
      <c r="AC44" s="648">
        <v>84.014569159277698</v>
      </c>
      <c r="AD44" s="648">
        <v>62.3274740421042</v>
      </c>
      <c r="AE44" s="648">
        <v>88.631834945612994</v>
      </c>
      <c r="AF44" s="648">
        <v>44.0763996923394</v>
      </c>
      <c r="AG44" s="648">
        <v>71.325433234358698</v>
      </c>
      <c r="AH44" s="648">
        <v>71.184452386010904</v>
      </c>
      <c r="AI44" s="648">
        <v>80.704653651554693</v>
      </c>
      <c r="AJ44" s="646">
        <v>83.639334606677096</v>
      </c>
      <c r="AK44" s="647">
        <v>91.629801005697004</v>
      </c>
      <c r="AL44" s="647">
        <v>66.435733088804596</v>
      </c>
      <c r="AM44" s="647">
        <v>88.360050212136898</v>
      </c>
      <c r="AN44" s="647">
        <v>77.174300758104707</v>
      </c>
      <c r="AO44" s="647">
        <v>91.91046533091</v>
      </c>
      <c r="AP44" s="647">
        <v>82.426870391314694</v>
      </c>
      <c r="AQ44" s="648">
        <v>89.306782910651606</v>
      </c>
      <c r="AR44" s="652">
        <v>79.7180368234024</v>
      </c>
      <c r="AS44" s="647">
        <v>86.554550855790794</v>
      </c>
      <c r="AT44" s="647">
        <v>68.379003979397098</v>
      </c>
      <c r="AU44" s="647">
        <v>84.885837875116096</v>
      </c>
      <c r="AV44" s="647">
        <v>68.387221723322796</v>
      </c>
      <c r="AW44" s="648">
        <v>81.736067641506395</v>
      </c>
      <c r="AX44" s="648">
        <v>78.243192221427293</v>
      </c>
      <c r="AY44" s="648">
        <v>84.104338131724603</v>
      </c>
      <c r="AZ44" s="652">
        <v>79.240997246733897</v>
      </c>
      <c r="BA44" s="648">
        <v>87.472536653593906</v>
      </c>
      <c r="BB44" s="657" t="s">
        <v>154</v>
      </c>
      <c r="BC44" s="657" t="s">
        <v>154</v>
      </c>
      <c r="BD44" s="648">
        <v>56.715726177487298</v>
      </c>
      <c r="BE44" s="648">
        <v>80.002487691126305</v>
      </c>
      <c r="BF44" s="648">
        <v>77.018116666203198</v>
      </c>
      <c r="BG44" s="648">
        <v>84.313590687704504</v>
      </c>
      <c r="BH44" s="646">
        <v>86.954380496028406</v>
      </c>
      <c r="BI44" s="647">
        <v>94.182143060377598</v>
      </c>
      <c r="BJ44" s="647">
        <v>84.8337071491882</v>
      </c>
      <c r="BK44" s="647">
        <v>98.574227631843499</v>
      </c>
      <c r="BL44" s="647">
        <v>72.455497747418804</v>
      </c>
      <c r="BM44" s="647">
        <v>87.807334647859406</v>
      </c>
      <c r="BN44" s="647">
        <v>85.588069815201393</v>
      </c>
      <c r="BO44" s="648">
        <v>91.629023222542003</v>
      </c>
      <c r="BP44" s="652">
        <v>84.020048891206201</v>
      </c>
      <c r="BQ44" s="647">
        <v>89.786225738906694</v>
      </c>
      <c r="BR44" s="647">
        <v>76.640711597474507</v>
      </c>
      <c r="BS44" s="647">
        <v>91.765625573997994</v>
      </c>
      <c r="BT44" s="647">
        <v>69.421997623809403</v>
      </c>
      <c r="BU44" s="648">
        <v>82.611553247934197</v>
      </c>
      <c r="BV44" s="648">
        <v>82.4197976755799</v>
      </c>
      <c r="BW44" s="648">
        <v>87.316434025683606</v>
      </c>
    </row>
    <row r="45" spans="1:75" ht="15" customHeight="1">
      <c r="A45" s="129" t="s">
        <v>324</v>
      </c>
      <c r="B45" s="260">
        <v>73.164235050380597</v>
      </c>
      <c r="C45" s="260">
        <v>63.066128576464401</v>
      </c>
      <c r="D45" s="260">
        <v>57.755011611815398</v>
      </c>
      <c r="E45" s="372">
        <v>70.440917695066801</v>
      </c>
      <c r="F45" s="260">
        <v>78.787811436639643</v>
      </c>
      <c r="G45" s="260">
        <v>72.017155397450082</v>
      </c>
      <c r="H45" s="260">
        <v>75.114175334322184</v>
      </c>
      <c r="I45" s="260">
        <v>77.290818123439408</v>
      </c>
      <c r="J45" s="373">
        <v>75.922953270679997</v>
      </c>
      <c r="K45" s="260">
        <v>68.445256609778895</v>
      </c>
      <c r="L45" s="260">
        <v>68.982703756932807</v>
      </c>
      <c r="M45" s="260">
        <v>74.050935310734602</v>
      </c>
      <c r="N45" s="266" t="s">
        <v>132</v>
      </c>
      <c r="O45" s="251" t="s">
        <v>132</v>
      </c>
      <c r="P45" s="251" t="s">
        <v>132</v>
      </c>
      <c r="Q45" s="254" t="s">
        <v>132</v>
      </c>
      <c r="R45" s="251" t="s">
        <v>132</v>
      </c>
      <c r="S45" s="251" t="s">
        <v>132</v>
      </c>
      <c r="T45" s="251" t="s">
        <v>132</v>
      </c>
      <c r="U45" s="254" t="s">
        <v>132</v>
      </c>
      <c r="V45" s="251" t="s">
        <v>132</v>
      </c>
      <c r="W45" s="251" t="s">
        <v>132</v>
      </c>
      <c r="X45" s="251" t="s">
        <v>132</v>
      </c>
      <c r="Y45" s="251" t="s">
        <v>132</v>
      </c>
      <c r="Z45" s="130"/>
      <c r="AA45" s="130"/>
      <c r="AB45" s="648">
        <v>68.717812108689799</v>
      </c>
      <c r="AC45" s="648">
        <v>77.610657992071395</v>
      </c>
      <c r="AD45" s="648">
        <v>48.210282056978798</v>
      </c>
      <c r="AE45" s="648">
        <v>77.921975095950103</v>
      </c>
      <c r="AF45" s="648">
        <v>44.185434596972598</v>
      </c>
      <c r="AG45" s="648">
        <v>71.324588626658098</v>
      </c>
      <c r="AH45" s="648">
        <v>66.231296187985293</v>
      </c>
      <c r="AI45" s="648">
        <v>74.650539202148295</v>
      </c>
      <c r="AJ45" s="646">
        <v>74.107790772042193</v>
      </c>
      <c r="AK45" s="647">
        <v>83.467832101236795</v>
      </c>
      <c r="AL45" s="647">
        <v>59.827895000078101</v>
      </c>
      <c r="AM45" s="647">
        <v>84.206415794821993</v>
      </c>
      <c r="AN45" s="647">
        <v>65.990325949362898</v>
      </c>
      <c r="AO45" s="647">
        <v>84.238024719281398</v>
      </c>
      <c r="AP45" s="647">
        <v>73.210256694960194</v>
      </c>
      <c r="AQ45" s="648">
        <v>81.371379551918693</v>
      </c>
      <c r="AR45" s="652">
        <v>72.690993543533395</v>
      </c>
      <c r="AS45" s="647">
        <v>79.1549129978265</v>
      </c>
      <c r="AT45" s="647">
        <v>59.547242896351499</v>
      </c>
      <c r="AU45" s="647">
        <v>77.343270323206198</v>
      </c>
      <c r="AV45" s="647">
        <v>61.319853027327603</v>
      </c>
      <c r="AW45" s="648">
        <v>76.645554486537904</v>
      </c>
      <c r="AX45" s="648">
        <v>71.106053113543197</v>
      </c>
      <c r="AY45" s="648">
        <v>76.995817507925906</v>
      </c>
      <c r="AZ45" s="684" t="s">
        <v>132</v>
      </c>
      <c r="BA45" s="657" t="s">
        <v>132</v>
      </c>
      <c r="BB45" s="657" t="s">
        <v>132</v>
      </c>
      <c r="BC45" s="657" t="s">
        <v>132</v>
      </c>
      <c r="BD45" s="657" t="s">
        <v>132</v>
      </c>
      <c r="BE45" s="657" t="s">
        <v>132</v>
      </c>
      <c r="BF45" s="657" t="s">
        <v>132</v>
      </c>
      <c r="BG45" s="657" t="s">
        <v>132</v>
      </c>
      <c r="BH45" s="685" t="s">
        <v>132</v>
      </c>
      <c r="BI45" s="658" t="s">
        <v>132</v>
      </c>
      <c r="BJ45" s="658" t="s">
        <v>132</v>
      </c>
      <c r="BK45" s="658" t="s">
        <v>132</v>
      </c>
      <c r="BL45" s="658" t="s">
        <v>132</v>
      </c>
      <c r="BM45" s="658" t="s">
        <v>132</v>
      </c>
      <c r="BN45" s="658" t="s">
        <v>132</v>
      </c>
      <c r="BO45" s="657" t="s">
        <v>132</v>
      </c>
      <c r="BP45" s="684" t="s">
        <v>132</v>
      </c>
      <c r="BQ45" s="658" t="s">
        <v>132</v>
      </c>
      <c r="BR45" s="658" t="s">
        <v>132</v>
      </c>
      <c r="BS45" s="658" t="s">
        <v>132</v>
      </c>
      <c r="BT45" s="658" t="s">
        <v>132</v>
      </c>
      <c r="BU45" s="657" t="s">
        <v>132</v>
      </c>
      <c r="BV45" s="657" t="s">
        <v>132</v>
      </c>
      <c r="BW45" s="657" t="s">
        <v>132</v>
      </c>
    </row>
    <row r="46" spans="1:75" ht="15" customHeight="1">
      <c r="A46" s="129" t="s">
        <v>325</v>
      </c>
      <c r="B46" s="260">
        <v>85.893187686573995</v>
      </c>
      <c r="C46" s="260">
        <v>79.641582377309106</v>
      </c>
      <c r="D46" s="260">
        <v>81.105898762404607</v>
      </c>
      <c r="E46" s="372">
        <v>84.789305804852702</v>
      </c>
      <c r="F46" s="260">
        <v>95.209371159735596</v>
      </c>
      <c r="G46" s="260">
        <v>80.849508651918939</v>
      </c>
      <c r="H46" s="260">
        <v>89.188758576810329</v>
      </c>
      <c r="I46" s="260">
        <v>92.390847796282031</v>
      </c>
      <c r="J46" s="373">
        <v>90.463362131765507</v>
      </c>
      <c r="K46" s="260">
        <v>80.367486814406405</v>
      </c>
      <c r="L46" s="260">
        <v>86.333792403998899</v>
      </c>
      <c r="M46" s="260">
        <v>88.795451701752597</v>
      </c>
      <c r="N46" s="373">
        <v>95.906563412759496</v>
      </c>
      <c r="O46" s="260" t="s">
        <v>154</v>
      </c>
      <c r="P46" s="260">
        <v>90.891609785856005</v>
      </c>
      <c r="Q46" s="372">
        <v>94.7120978431537</v>
      </c>
      <c r="R46" s="260">
        <v>97.545490699407097</v>
      </c>
      <c r="S46" s="260">
        <v>97.830811301883998</v>
      </c>
      <c r="T46" s="260">
        <v>90.6576013057187</v>
      </c>
      <c r="U46" s="372">
        <v>96.199900893671099</v>
      </c>
      <c r="V46" s="260">
        <v>96.712532674081302</v>
      </c>
      <c r="W46" s="260">
        <v>94.241963745150898</v>
      </c>
      <c r="X46" s="260">
        <v>90.739391616305497</v>
      </c>
      <c r="Y46" s="260">
        <v>95.499253862592894</v>
      </c>
      <c r="Z46" s="130"/>
      <c r="AA46" s="130"/>
      <c r="AB46" s="648">
        <v>80.990886336590094</v>
      </c>
      <c r="AC46" s="648">
        <v>90.795489036557996</v>
      </c>
      <c r="AD46" s="648">
        <v>67.771921896637195</v>
      </c>
      <c r="AE46" s="648">
        <v>91.511242857980903</v>
      </c>
      <c r="AF46" s="648">
        <v>70.869992476105907</v>
      </c>
      <c r="AG46" s="648">
        <v>91.341805048703307</v>
      </c>
      <c r="AH46" s="648">
        <v>80.6842298562878</v>
      </c>
      <c r="AI46" s="648">
        <v>88.894381753417505</v>
      </c>
      <c r="AJ46" s="646">
        <v>92.795258475497107</v>
      </c>
      <c r="AK46" s="647">
        <v>97.623483843974</v>
      </c>
      <c r="AL46" s="647">
        <v>69.776351445646398</v>
      </c>
      <c r="AM46" s="647">
        <v>91.922665858191493</v>
      </c>
      <c r="AN46" s="647">
        <v>82.819465399927694</v>
      </c>
      <c r="AO46" s="647">
        <v>95.558051753692894</v>
      </c>
      <c r="AP46" s="647">
        <v>89.768746274171605</v>
      </c>
      <c r="AQ46" s="648">
        <v>95.012949318392501</v>
      </c>
      <c r="AR46" s="652">
        <v>87.550999718181203</v>
      </c>
      <c r="AS46" s="647">
        <v>93.375724545349797</v>
      </c>
      <c r="AT46" s="647">
        <v>72.419268110991794</v>
      </c>
      <c r="AU46" s="647">
        <v>88.315705517821101</v>
      </c>
      <c r="AV46" s="647">
        <v>80.854915040276595</v>
      </c>
      <c r="AW46" s="648">
        <v>91.812669767721303</v>
      </c>
      <c r="AX46" s="648">
        <v>86.306834090252806</v>
      </c>
      <c r="AY46" s="648">
        <v>91.284069313252402</v>
      </c>
      <c r="AZ46" s="652">
        <v>93.630389981369703</v>
      </c>
      <c r="BA46" s="648">
        <v>98.182736844149204</v>
      </c>
      <c r="BB46" s="657" t="s">
        <v>154</v>
      </c>
      <c r="BC46" s="657" t="s">
        <v>154</v>
      </c>
      <c r="BD46" s="648">
        <v>83.796928745752197</v>
      </c>
      <c r="BE46" s="648">
        <v>97.986290825959799</v>
      </c>
      <c r="BF46" s="648">
        <v>92.522090401064204</v>
      </c>
      <c r="BG46" s="648">
        <v>96.902105285243195</v>
      </c>
      <c r="BH46" s="646">
        <v>95.540389839314599</v>
      </c>
      <c r="BI46" s="647">
        <v>99.550591559499694</v>
      </c>
      <c r="BJ46" s="647">
        <v>94.860701478664694</v>
      </c>
      <c r="BK46" s="647">
        <v>100</v>
      </c>
      <c r="BL46" s="647">
        <v>84.959325064595902</v>
      </c>
      <c r="BM46" s="647">
        <v>96.355877546841398</v>
      </c>
      <c r="BN46" s="647">
        <v>94.402707413196694</v>
      </c>
      <c r="BO46" s="648">
        <v>97.997094374145505</v>
      </c>
      <c r="BP46" s="652">
        <v>95.202900758093406</v>
      </c>
      <c r="BQ46" s="647">
        <v>98.222164590069198</v>
      </c>
      <c r="BR46" s="647">
        <v>89.249720468865704</v>
      </c>
      <c r="BS46" s="647">
        <v>99.234207021436106</v>
      </c>
      <c r="BT46" s="647">
        <v>86.110273737006494</v>
      </c>
      <c r="BU46" s="648">
        <v>95.368509495604499</v>
      </c>
      <c r="BV46" s="648">
        <v>94.0260108403304</v>
      </c>
      <c r="BW46" s="648">
        <v>96.972496884855303</v>
      </c>
    </row>
    <row r="47" spans="1:75" ht="15" customHeight="1">
      <c r="A47" s="129" t="s">
        <v>326</v>
      </c>
      <c r="B47" s="260">
        <v>87.457533376166097</v>
      </c>
      <c r="C47" s="260">
        <v>86.489986564908406</v>
      </c>
      <c r="D47" s="260">
        <v>87.149453630328296</v>
      </c>
      <c r="E47" s="372">
        <v>87.339703839587102</v>
      </c>
      <c r="F47" s="260">
        <v>91.682216522332027</v>
      </c>
      <c r="G47" s="260">
        <v>85.601750157070967</v>
      </c>
      <c r="H47" s="260">
        <v>84.883609103781765</v>
      </c>
      <c r="I47" s="260">
        <v>89.633413823363924</v>
      </c>
      <c r="J47" s="373">
        <v>89.530006402192299</v>
      </c>
      <c r="K47" s="260">
        <v>85.9562000555878</v>
      </c>
      <c r="L47" s="260">
        <v>85.683933447476406</v>
      </c>
      <c r="M47" s="260">
        <v>88.548529213510804</v>
      </c>
      <c r="N47" s="373">
        <v>90.268123794125302</v>
      </c>
      <c r="O47" s="260" t="s">
        <v>154</v>
      </c>
      <c r="P47" s="260">
        <v>90.122574874590796</v>
      </c>
      <c r="Q47" s="372">
        <v>89.777810283924495</v>
      </c>
      <c r="R47" s="260">
        <v>91.047532165649201</v>
      </c>
      <c r="S47" s="260">
        <v>81.641403144942004</v>
      </c>
      <c r="T47" s="260">
        <v>85.371160344520405</v>
      </c>
      <c r="U47" s="372">
        <v>88.853231528422</v>
      </c>
      <c r="V47" s="260">
        <v>90.651410590667695</v>
      </c>
      <c r="W47" s="260">
        <v>82.735061920013706</v>
      </c>
      <c r="X47" s="260">
        <v>87.031867981753095</v>
      </c>
      <c r="Y47" s="260">
        <v>89.288640879018303</v>
      </c>
      <c r="Z47" s="130"/>
      <c r="AA47" s="130"/>
      <c r="AB47" s="648">
        <v>82.466421775239297</v>
      </c>
      <c r="AC47" s="648">
        <v>92.448644977092897</v>
      </c>
      <c r="AD47" s="648">
        <v>75.107752532632105</v>
      </c>
      <c r="AE47" s="648">
        <v>97.872220597184807</v>
      </c>
      <c r="AF47" s="648">
        <v>77.678089124725304</v>
      </c>
      <c r="AG47" s="648">
        <v>96.620818135931401</v>
      </c>
      <c r="AH47" s="648">
        <v>82.908521158548893</v>
      </c>
      <c r="AI47" s="648">
        <v>91.770886520625297</v>
      </c>
      <c r="AJ47" s="646">
        <v>88.431783591585898</v>
      </c>
      <c r="AK47" s="647">
        <v>94.932649453078099</v>
      </c>
      <c r="AL47" s="647">
        <v>76.929374372852706</v>
      </c>
      <c r="AM47" s="647">
        <v>94.274125941289199</v>
      </c>
      <c r="AN47" s="647">
        <v>77.448968553106596</v>
      </c>
      <c r="AO47" s="647">
        <v>92.318249654456906</v>
      </c>
      <c r="AP47" s="647">
        <v>86.731020080464901</v>
      </c>
      <c r="AQ47" s="648">
        <v>92.535807566262903</v>
      </c>
      <c r="AR47" s="386">
        <v>86.516275600262702</v>
      </c>
      <c r="AS47" s="655">
        <v>92.543737204121896</v>
      </c>
      <c r="AT47" s="655">
        <v>79.334073543853506</v>
      </c>
      <c r="AU47" s="655">
        <v>92.578326567322193</v>
      </c>
      <c r="AV47" s="655">
        <v>79.807812989710598</v>
      </c>
      <c r="AW47" s="387">
        <v>91.560053905242299</v>
      </c>
      <c r="AX47" s="387">
        <v>85.931768112627907</v>
      </c>
      <c r="AY47" s="387">
        <v>91.165290314393602</v>
      </c>
      <c r="AZ47" s="652">
        <v>86.893269448273003</v>
      </c>
      <c r="BA47" s="648">
        <v>93.6429781399776</v>
      </c>
      <c r="BB47" s="657" t="s">
        <v>154</v>
      </c>
      <c r="BC47" s="657" t="s">
        <v>154</v>
      </c>
      <c r="BD47" s="648">
        <v>82.456442093682796</v>
      </c>
      <c r="BE47" s="648">
        <v>97.788707655498897</v>
      </c>
      <c r="BF47" s="648">
        <v>86.679759121034706</v>
      </c>
      <c r="BG47" s="648">
        <v>92.875861446814298</v>
      </c>
      <c r="BH47" s="646">
        <v>87.518376430466304</v>
      </c>
      <c r="BI47" s="647">
        <v>94.576687900831999</v>
      </c>
      <c r="BJ47" s="647">
        <v>69.960164164690795</v>
      </c>
      <c r="BK47" s="647">
        <v>93.322642125193099</v>
      </c>
      <c r="BL47" s="647">
        <v>78.185173167068797</v>
      </c>
      <c r="BM47" s="647">
        <v>92.557147521971999</v>
      </c>
      <c r="BN47" s="647">
        <v>85.806331117056104</v>
      </c>
      <c r="BO47" s="648">
        <v>91.900131939787997</v>
      </c>
      <c r="BP47" s="652">
        <v>88.064885153488405</v>
      </c>
      <c r="BQ47" s="647">
        <v>93.237936027847098</v>
      </c>
      <c r="BR47" s="647">
        <v>73.435352565653105</v>
      </c>
      <c r="BS47" s="647">
        <v>92.034771274374293</v>
      </c>
      <c r="BT47" s="648">
        <v>81.557926052509004</v>
      </c>
      <c r="BU47" s="648">
        <v>92.505809910997101</v>
      </c>
      <c r="BV47" s="648">
        <v>87.034682217931106</v>
      </c>
      <c r="BW47" s="648">
        <v>91.5425995401054</v>
      </c>
    </row>
    <row r="48" spans="1:75" ht="15" customHeight="1">
      <c r="A48" s="129" t="s">
        <v>327</v>
      </c>
      <c r="B48" s="260">
        <v>74.584725444007503</v>
      </c>
      <c r="C48" s="260">
        <v>68.419009535202406</v>
      </c>
      <c r="D48" s="260">
        <v>52.242257627865399</v>
      </c>
      <c r="E48" s="372">
        <v>71.337724271783003</v>
      </c>
      <c r="F48" s="260">
        <v>75.179476475232718</v>
      </c>
      <c r="G48" s="260">
        <v>61.754371906507963</v>
      </c>
      <c r="H48" s="260">
        <v>68.053206538989798</v>
      </c>
      <c r="I48" s="260">
        <v>72.242977364944423</v>
      </c>
      <c r="J48" s="373">
        <v>74.876488264263998</v>
      </c>
      <c r="K48" s="260">
        <v>64.413889249299302</v>
      </c>
      <c r="L48" s="260">
        <v>62.468583603817898</v>
      </c>
      <c r="M48" s="260">
        <v>71.814808522440799</v>
      </c>
      <c r="N48" s="373">
        <v>86.750162275457598</v>
      </c>
      <c r="O48" s="260" t="s">
        <v>154</v>
      </c>
      <c r="P48" s="260">
        <v>68.848824233865301</v>
      </c>
      <c r="Q48" s="372">
        <v>83.184607087123695</v>
      </c>
      <c r="R48" s="260">
        <v>83.306307762447503</v>
      </c>
      <c r="S48" s="260">
        <v>82.151668348832104</v>
      </c>
      <c r="T48" s="260">
        <v>60.002866683641201</v>
      </c>
      <c r="U48" s="372">
        <v>78.515184814981595</v>
      </c>
      <c r="V48" s="260">
        <v>85.056590571231396</v>
      </c>
      <c r="W48" s="260">
        <v>77.185053553585703</v>
      </c>
      <c r="X48" s="260">
        <v>63.094693163802098</v>
      </c>
      <c r="Y48" s="260">
        <v>80.714143104984601</v>
      </c>
      <c r="Z48" s="130"/>
      <c r="AA48" s="130"/>
      <c r="AB48" s="648">
        <v>69.268521858904705</v>
      </c>
      <c r="AC48" s="648">
        <v>79.900929029110301</v>
      </c>
      <c r="AD48" s="648">
        <v>54.544025085936802</v>
      </c>
      <c r="AE48" s="648">
        <v>82.293993984468102</v>
      </c>
      <c r="AF48" s="648">
        <v>39.434618963534597</v>
      </c>
      <c r="AG48" s="648">
        <v>65.049896292196195</v>
      </c>
      <c r="AH48" s="648">
        <v>66.5485113541652</v>
      </c>
      <c r="AI48" s="648">
        <v>76.126937189400707</v>
      </c>
      <c r="AJ48" s="646">
        <v>70.046796190760503</v>
      </c>
      <c r="AK48" s="647">
        <v>80.312156759704806</v>
      </c>
      <c r="AL48" s="647">
        <v>48.980851608657403</v>
      </c>
      <c r="AM48" s="647">
        <v>74.527892204358494</v>
      </c>
      <c r="AN48" s="647">
        <v>59.456616918741098</v>
      </c>
      <c r="AO48" s="647">
        <v>76.649796159238505</v>
      </c>
      <c r="AP48" s="647">
        <v>67.983394265983307</v>
      </c>
      <c r="AQ48" s="648">
        <v>76.502560463905695</v>
      </c>
      <c r="AR48" s="386">
        <v>71.223068931055096</v>
      </c>
      <c r="AS48" s="655">
        <v>78.529907597472899</v>
      </c>
      <c r="AT48" s="655">
        <v>54.645242319452699</v>
      </c>
      <c r="AU48" s="655">
        <v>74.182536179145899</v>
      </c>
      <c r="AV48" s="655">
        <v>55.019270211879601</v>
      </c>
      <c r="AW48" s="387">
        <v>69.917896995756294</v>
      </c>
      <c r="AX48" s="387">
        <v>68.613505333174203</v>
      </c>
      <c r="AY48" s="387">
        <v>75.016111711707296</v>
      </c>
      <c r="AZ48" s="652">
        <v>83.025524158972303</v>
      </c>
      <c r="BA48" s="648">
        <v>90.474800391942907</v>
      </c>
      <c r="BB48" s="657" t="s">
        <v>154</v>
      </c>
      <c r="BC48" s="657" t="s">
        <v>154</v>
      </c>
      <c r="BD48" s="648">
        <v>57.450968827662102</v>
      </c>
      <c r="BE48" s="648">
        <v>80.246679640068393</v>
      </c>
      <c r="BF48" s="648">
        <v>79.672792319272006</v>
      </c>
      <c r="BG48" s="648">
        <v>86.696421854975398</v>
      </c>
      <c r="BH48" s="646">
        <v>78.882599602454206</v>
      </c>
      <c r="BI48" s="647">
        <v>87.730015922440799</v>
      </c>
      <c r="BJ48" s="647">
        <v>73.067576789161393</v>
      </c>
      <c r="BK48" s="647">
        <v>91.2357599085027</v>
      </c>
      <c r="BL48" s="647">
        <v>51.207142912312598</v>
      </c>
      <c r="BM48" s="647">
        <v>68.798590454969698</v>
      </c>
      <c r="BN48" s="647">
        <v>74.866687547397504</v>
      </c>
      <c r="BO48" s="648">
        <v>82.1636820825657</v>
      </c>
      <c r="BP48" s="652">
        <v>82.095621934334304</v>
      </c>
      <c r="BQ48" s="647">
        <v>88.017559208128503</v>
      </c>
      <c r="BR48" s="647">
        <v>69.228527536208205</v>
      </c>
      <c r="BS48" s="647">
        <v>85.141579570963103</v>
      </c>
      <c r="BT48" s="648">
        <v>55.7158070150914</v>
      </c>
      <c r="BU48" s="648">
        <v>70.473579312512896</v>
      </c>
      <c r="BV48" s="648">
        <v>78.097191930179903</v>
      </c>
      <c r="BW48" s="648">
        <v>83.331094279789397</v>
      </c>
    </row>
    <row r="49" spans="1:75" ht="15" customHeight="1">
      <c r="A49" s="129" t="s">
        <v>328</v>
      </c>
      <c r="B49" s="260">
        <v>89.047382251902704</v>
      </c>
      <c r="C49" s="260">
        <v>85.969347785561894</v>
      </c>
      <c r="D49" s="260">
        <v>87.051338339092396</v>
      </c>
      <c r="E49" s="372">
        <v>88.548095342337206</v>
      </c>
      <c r="F49" s="260">
        <v>79.135187822461077</v>
      </c>
      <c r="G49" s="260">
        <v>68.208014141519456</v>
      </c>
      <c r="H49" s="260">
        <v>73.210027766511374</v>
      </c>
      <c r="I49" s="260">
        <v>76.719938038593313</v>
      </c>
      <c r="J49" s="373">
        <v>84.184826913903294</v>
      </c>
      <c r="K49" s="260">
        <v>75.295657534771294</v>
      </c>
      <c r="L49" s="260">
        <v>78.098950051377301</v>
      </c>
      <c r="M49" s="260">
        <v>82.314449076394496</v>
      </c>
      <c r="N49" s="373">
        <v>89.459889039116007</v>
      </c>
      <c r="O49" s="260" t="s">
        <v>154</v>
      </c>
      <c r="P49" s="260">
        <v>83.831999560023107</v>
      </c>
      <c r="Q49" s="372">
        <v>87.504197940862795</v>
      </c>
      <c r="R49" s="260">
        <v>81.010843518712605</v>
      </c>
      <c r="S49" s="260">
        <v>74.836846411971493</v>
      </c>
      <c r="T49" s="260">
        <v>68.698627583983594</v>
      </c>
      <c r="U49" s="372">
        <v>77.853111174659603</v>
      </c>
      <c r="V49" s="260">
        <v>85.304932908705197</v>
      </c>
      <c r="W49" s="260">
        <v>74.403456334683796</v>
      </c>
      <c r="X49" s="260">
        <v>73.988022196606295</v>
      </c>
      <c r="Y49" s="260">
        <v>82.398071132274595</v>
      </c>
      <c r="Z49" s="130"/>
      <c r="AA49" s="130"/>
      <c r="AB49" s="648">
        <v>85.298930441237005</v>
      </c>
      <c r="AC49" s="648">
        <v>92.795834062568503</v>
      </c>
      <c r="AD49" s="647">
        <v>74.9461282398197</v>
      </c>
      <c r="AE49" s="647">
        <v>96.992567331304102</v>
      </c>
      <c r="AF49" s="647">
        <v>77.682646334926005</v>
      </c>
      <c r="AG49" s="648">
        <v>96.420030343258802</v>
      </c>
      <c r="AH49" s="648">
        <v>85.039012713561405</v>
      </c>
      <c r="AI49" s="648">
        <v>92.057177971113106</v>
      </c>
      <c r="AJ49" s="652">
        <v>74.748129607102896</v>
      </c>
      <c r="AK49" s="648">
        <v>83.522246037819102</v>
      </c>
      <c r="AL49" s="648">
        <v>54.8025457705508</v>
      </c>
      <c r="AM49" s="648">
        <v>81.613482512488105</v>
      </c>
      <c r="AN49" s="648">
        <v>64.7430149848838</v>
      </c>
      <c r="AO49" s="648">
        <v>81.677040548138905</v>
      </c>
      <c r="AP49" s="648">
        <v>72.870032123795497</v>
      </c>
      <c r="AQ49" s="648">
        <v>80.569843953391299</v>
      </c>
      <c r="AR49" s="386">
        <v>81.397503496637</v>
      </c>
      <c r="AS49" s="655">
        <v>86.972150331169601</v>
      </c>
      <c r="AT49" s="655">
        <v>66.353705563818906</v>
      </c>
      <c r="AU49" s="655">
        <v>84.237609505723697</v>
      </c>
      <c r="AV49" s="655">
        <v>71.536682460025602</v>
      </c>
      <c r="AW49" s="387">
        <v>84.661217642729</v>
      </c>
      <c r="AX49" s="387">
        <v>79.757996552569907</v>
      </c>
      <c r="AY49" s="387">
        <v>84.870901600219199</v>
      </c>
      <c r="AZ49" s="652">
        <v>86.1860925375466</v>
      </c>
      <c r="BA49" s="648">
        <v>92.7336855406853</v>
      </c>
      <c r="BB49" s="658" t="s">
        <v>154</v>
      </c>
      <c r="BC49" s="658" t="s">
        <v>154</v>
      </c>
      <c r="BD49" s="647">
        <v>74.556178877264202</v>
      </c>
      <c r="BE49" s="648">
        <v>93.107820242782097</v>
      </c>
      <c r="BF49" s="648">
        <v>84.3988247804498</v>
      </c>
      <c r="BG49" s="648">
        <v>90.609571101275904</v>
      </c>
      <c r="BH49" s="652">
        <v>76.769320929795597</v>
      </c>
      <c r="BI49" s="648">
        <v>85.252366107629598</v>
      </c>
      <c r="BJ49" s="648">
        <v>64.124889574285405</v>
      </c>
      <c r="BK49" s="648">
        <v>85.548803249657595</v>
      </c>
      <c r="BL49" s="648">
        <v>59.8936924559357</v>
      </c>
      <c r="BM49" s="648">
        <v>77.503562712031396</v>
      </c>
      <c r="BN49" s="648">
        <v>74.211618206819907</v>
      </c>
      <c r="BO49" s="648">
        <v>81.494604142499298</v>
      </c>
      <c r="BP49" s="652">
        <v>82.565228968218804</v>
      </c>
      <c r="BQ49" s="647">
        <v>88.044636849191605</v>
      </c>
      <c r="BR49" s="647">
        <v>65.515060361604995</v>
      </c>
      <c r="BS49" s="647">
        <v>83.291852307762497</v>
      </c>
      <c r="BT49" s="648">
        <v>67.252965583029905</v>
      </c>
      <c r="BU49" s="648">
        <v>80.723078810182699</v>
      </c>
      <c r="BV49" s="648">
        <v>79.888705874434606</v>
      </c>
      <c r="BW49" s="648">
        <v>84.907436390114597</v>
      </c>
    </row>
    <row r="50" spans="1:75" ht="15" customHeight="1">
      <c r="A50" s="129" t="s">
        <v>329</v>
      </c>
      <c r="B50" s="260" t="s">
        <v>132</v>
      </c>
      <c r="C50" s="260" t="s">
        <v>132</v>
      </c>
      <c r="D50" s="260" t="s">
        <v>132</v>
      </c>
      <c r="E50" s="372" t="s">
        <v>132</v>
      </c>
      <c r="F50" s="260" t="s">
        <v>132</v>
      </c>
      <c r="G50" s="260" t="s">
        <v>132</v>
      </c>
      <c r="H50" s="260" t="s">
        <v>132</v>
      </c>
      <c r="I50" s="260" t="s">
        <v>132</v>
      </c>
      <c r="J50" s="373" t="s">
        <v>132</v>
      </c>
      <c r="K50" s="260" t="s">
        <v>132</v>
      </c>
      <c r="L50" s="260" t="s">
        <v>132</v>
      </c>
      <c r="M50" s="372" t="s">
        <v>132</v>
      </c>
      <c r="N50" s="373">
        <v>91.819842047250702</v>
      </c>
      <c r="O50" s="260" t="s">
        <v>154</v>
      </c>
      <c r="P50" s="260">
        <v>83.525078459592905</v>
      </c>
      <c r="Q50" s="372">
        <v>89.6926807794447</v>
      </c>
      <c r="R50" s="260">
        <v>87.392759361251606</v>
      </c>
      <c r="S50" s="260">
        <v>84.944819781898602</v>
      </c>
      <c r="T50" s="260">
        <v>81.040575609287004</v>
      </c>
      <c r="U50" s="372">
        <v>85.846617820926696</v>
      </c>
      <c r="V50" s="260">
        <v>89.6427518301833</v>
      </c>
      <c r="W50" s="260">
        <v>82.209068514026796</v>
      </c>
      <c r="X50" s="260">
        <v>81.908955505866601</v>
      </c>
      <c r="Y50" s="260">
        <v>87.657833755917906</v>
      </c>
      <c r="Z50" s="387"/>
      <c r="AA50" s="130"/>
      <c r="AB50" s="260" t="s">
        <v>132</v>
      </c>
      <c r="AC50" s="563" t="s">
        <v>132</v>
      </c>
      <c r="AD50" s="563" t="s">
        <v>132</v>
      </c>
      <c r="AE50" s="563" t="s">
        <v>132</v>
      </c>
      <c r="AF50" s="563" t="s">
        <v>132</v>
      </c>
      <c r="AG50" s="563" t="s">
        <v>132</v>
      </c>
      <c r="AH50" s="563" t="s">
        <v>132</v>
      </c>
      <c r="AI50" s="563" t="s">
        <v>132</v>
      </c>
      <c r="AJ50" s="373" t="s">
        <v>132</v>
      </c>
      <c r="AK50" s="293" t="s">
        <v>132</v>
      </c>
      <c r="AL50" s="293" t="s">
        <v>132</v>
      </c>
      <c r="AM50" s="293" t="s">
        <v>132</v>
      </c>
      <c r="AN50" s="293" t="s">
        <v>132</v>
      </c>
      <c r="AO50" s="293" t="s">
        <v>132</v>
      </c>
      <c r="AP50" s="293" t="s">
        <v>132</v>
      </c>
      <c r="AQ50" s="293" t="s">
        <v>132</v>
      </c>
      <c r="AR50" s="373" t="s">
        <v>132</v>
      </c>
      <c r="AS50" s="563" t="s">
        <v>132</v>
      </c>
      <c r="AT50" s="563" t="s">
        <v>132</v>
      </c>
      <c r="AU50" s="563" t="s">
        <v>132</v>
      </c>
      <c r="AV50" s="563" t="s">
        <v>132</v>
      </c>
      <c r="AW50" s="563" t="s">
        <v>132</v>
      </c>
      <c r="AX50" s="563" t="s">
        <v>132</v>
      </c>
      <c r="AY50" s="563" t="s">
        <v>132</v>
      </c>
      <c r="AZ50" s="652">
        <v>88.7767460990693</v>
      </c>
      <c r="BA50" s="648">
        <v>94.862937995432105</v>
      </c>
      <c r="BB50" s="657" t="s">
        <v>154</v>
      </c>
      <c r="BC50" s="657" t="s">
        <v>154</v>
      </c>
      <c r="BD50" s="648">
        <v>73.990985298092895</v>
      </c>
      <c r="BE50" s="648">
        <v>93.059171621092801</v>
      </c>
      <c r="BF50" s="648">
        <v>86.750010639847503</v>
      </c>
      <c r="BG50" s="648">
        <v>92.635350919041798</v>
      </c>
      <c r="BH50" s="646">
        <v>83.3349019460085</v>
      </c>
      <c r="BI50" s="647">
        <v>91.450616776494599</v>
      </c>
      <c r="BJ50" s="647">
        <v>76.026331422568504</v>
      </c>
      <c r="BK50" s="647">
        <v>93.8633081412287</v>
      </c>
      <c r="BL50" s="647">
        <v>73.709749501535597</v>
      </c>
      <c r="BM50" s="647">
        <v>88.371401717038495</v>
      </c>
      <c r="BN50" s="647">
        <v>82.435353518449105</v>
      </c>
      <c r="BO50" s="648">
        <v>89.257882123404301</v>
      </c>
      <c r="BP50" s="652">
        <v>87.050620805987506</v>
      </c>
      <c r="BQ50" s="647">
        <v>92.234882854379094</v>
      </c>
      <c r="BR50" s="647">
        <v>74.119652901069102</v>
      </c>
      <c r="BS50" s="647">
        <v>90.298484126984505</v>
      </c>
      <c r="BT50" s="647">
        <v>76.064851698675596</v>
      </c>
      <c r="BU50" s="648">
        <v>87.753059313057705</v>
      </c>
      <c r="BV50" s="648">
        <v>85.310970654610699</v>
      </c>
      <c r="BW50" s="648">
        <v>90.004696857225198</v>
      </c>
    </row>
    <row r="51" spans="1:75" ht="15" customHeight="1">
      <c r="A51" s="129" t="s">
        <v>330</v>
      </c>
      <c r="B51" s="260" t="s">
        <v>132</v>
      </c>
      <c r="C51" s="260" t="s">
        <v>132</v>
      </c>
      <c r="D51" s="260" t="s">
        <v>132</v>
      </c>
      <c r="E51" s="372" t="s">
        <v>132</v>
      </c>
      <c r="F51" s="260" t="s">
        <v>132</v>
      </c>
      <c r="G51" s="260" t="s">
        <v>132</v>
      </c>
      <c r="H51" s="260" t="s">
        <v>132</v>
      </c>
      <c r="I51" s="260" t="s">
        <v>132</v>
      </c>
      <c r="J51" s="373" t="s">
        <v>132</v>
      </c>
      <c r="K51" s="260" t="s">
        <v>132</v>
      </c>
      <c r="L51" s="260" t="s">
        <v>132</v>
      </c>
      <c r="M51" s="372" t="s">
        <v>132</v>
      </c>
      <c r="N51" s="373">
        <v>78.492374063325499</v>
      </c>
      <c r="O51" s="260" t="s">
        <v>154</v>
      </c>
      <c r="P51" s="260">
        <v>60.585452074714397</v>
      </c>
      <c r="Q51" s="372">
        <v>74.294916530028402</v>
      </c>
      <c r="R51" s="260">
        <v>77.833259435706296</v>
      </c>
      <c r="S51" s="260">
        <v>53.189102361006903</v>
      </c>
      <c r="T51" s="260">
        <v>47.971197350976603</v>
      </c>
      <c r="U51" s="372">
        <v>69.085898540287005</v>
      </c>
      <c r="V51" s="260">
        <v>78.168243680070205</v>
      </c>
      <c r="W51" s="260">
        <v>53.272179774078701</v>
      </c>
      <c r="X51" s="260">
        <v>52.380113690549102</v>
      </c>
      <c r="Y51" s="260">
        <v>71.538967169280895</v>
      </c>
      <c r="Z51" s="387"/>
      <c r="AA51" s="130"/>
      <c r="AB51" s="260" t="s">
        <v>132</v>
      </c>
      <c r="AC51" s="563" t="s">
        <v>132</v>
      </c>
      <c r="AD51" s="563" t="s">
        <v>132</v>
      </c>
      <c r="AE51" s="563" t="s">
        <v>132</v>
      </c>
      <c r="AF51" s="563" t="s">
        <v>132</v>
      </c>
      <c r="AG51" s="563" t="s">
        <v>132</v>
      </c>
      <c r="AH51" s="563" t="s">
        <v>132</v>
      </c>
      <c r="AI51" s="563" t="s">
        <v>132</v>
      </c>
      <c r="AJ51" s="373" t="s">
        <v>132</v>
      </c>
      <c r="AK51" s="293" t="s">
        <v>132</v>
      </c>
      <c r="AL51" s="293" t="s">
        <v>132</v>
      </c>
      <c r="AM51" s="293" t="s">
        <v>132</v>
      </c>
      <c r="AN51" s="293" t="s">
        <v>132</v>
      </c>
      <c r="AO51" s="293" t="s">
        <v>132</v>
      </c>
      <c r="AP51" s="293" t="s">
        <v>132</v>
      </c>
      <c r="AQ51" s="293" t="s">
        <v>132</v>
      </c>
      <c r="AR51" s="373" t="s">
        <v>132</v>
      </c>
      <c r="AS51" s="563" t="s">
        <v>132</v>
      </c>
      <c r="AT51" s="563" t="s">
        <v>132</v>
      </c>
      <c r="AU51" s="563" t="s">
        <v>132</v>
      </c>
      <c r="AV51" s="563" t="s">
        <v>132</v>
      </c>
      <c r="AW51" s="563" t="s">
        <v>132</v>
      </c>
      <c r="AX51" s="563" t="s">
        <v>132</v>
      </c>
      <c r="AY51" s="563" t="s">
        <v>132</v>
      </c>
      <c r="AZ51" s="652">
        <v>74.107149685816907</v>
      </c>
      <c r="BA51" s="648">
        <v>82.877598440834205</v>
      </c>
      <c r="BB51" s="657" t="s">
        <v>154</v>
      </c>
      <c r="BC51" s="657" t="s">
        <v>154</v>
      </c>
      <c r="BD51" s="648">
        <v>48.870414997865197</v>
      </c>
      <c r="BE51" s="648">
        <v>72.300489151563696</v>
      </c>
      <c r="BF51" s="648">
        <v>70.416806947678893</v>
      </c>
      <c r="BG51" s="648">
        <v>78.173026112377798</v>
      </c>
      <c r="BH51" s="646">
        <v>73.436437723281699</v>
      </c>
      <c r="BI51" s="647">
        <v>82.230081148130793</v>
      </c>
      <c r="BJ51" s="647">
        <v>41.877361549605702</v>
      </c>
      <c r="BK51" s="647">
        <v>64.500843172408096</v>
      </c>
      <c r="BL51" s="647">
        <v>38.841983362827399</v>
      </c>
      <c r="BM51" s="647">
        <v>57.100411339125699</v>
      </c>
      <c r="BN51" s="647">
        <v>65.114221124533202</v>
      </c>
      <c r="BO51" s="648">
        <v>73.057575956040793</v>
      </c>
      <c r="BP51" s="652">
        <v>75.020372739488707</v>
      </c>
      <c r="BQ51" s="647">
        <v>81.316114620651703</v>
      </c>
      <c r="BR51" s="647">
        <v>44.095721384504898</v>
      </c>
      <c r="BS51" s="647">
        <v>62.448638163652603</v>
      </c>
      <c r="BT51" s="647">
        <v>44.5383340328926</v>
      </c>
      <c r="BU51" s="648">
        <v>60.221893348205697</v>
      </c>
      <c r="BV51" s="648">
        <v>68.685198484209806</v>
      </c>
      <c r="BW51" s="648">
        <v>74.392735854351898</v>
      </c>
    </row>
    <row r="52" spans="1:75" ht="15" customHeight="1">
      <c r="A52" s="129" t="s">
        <v>331</v>
      </c>
      <c r="B52" s="260" t="s">
        <v>132</v>
      </c>
      <c r="C52" s="260" t="s">
        <v>132</v>
      </c>
      <c r="D52" s="260" t="s">
        <v>132</v>
      </c>
      <c r="E52" s="372" t="s">
        <v>132</v>
      </c>
      <c r="F52" s="260" t="s">
        <v>132</v>
      </c>
      <c r="G52" s="260" t="s">
        <v>132</v>
      </c>
      <c r="H52" s="260" t="s">
        <v>132</v>
      </c>
      <c r="I52" s="260" t="s">
        <v>132</v>
      </c>
      <c r="J52" s="373" t="s">
        <v>132</v>
      </c>
      <c r="K52" s="260" t="s">
        <v>132</v>
      </c>
      <c r="L52" s="260" t="s">
        <v>132</v>
      </c>
      <c r="M52" s="372" t="s">
        <v>132</v>
      </c>
      <c r="N52" s="373">
        <v>83.151315256150596</v>
      </c>
      <c r="O52" s="260" t="s">
        <v>154</v>
      </c>
      <c r="P52" s="260">
        <v>71.325012910863094</v>
      </c>
      <c r="Q52" s="372">
        <v>80.098091629666399</v>
      </c>
      <c r="R52" s="260">
        <v>85.855667303833002</v>
      </c>
      <c r="S52" s="260">
        <v>75.426216859311694</v>
      </c>
      <c r="T52" s="260">
        <v>59.445596838623203</v>
      </c>
      <c r="U52" s="372">
        <v>79.399025093333407</v>
      </c>
      <c r="V52" s="260">
        <v>84.481224544977593</v>
      </c>
      <c r="W52" s="260">
        <v>70.615791673342301</v>
      </c>
      <c r="X52" s="260">
        <v>63.597673419645297</v>
      </c>
      <c r="Y52" s="260">
        <v>79.728234589870993</v>
      </c>
      <c r="Z52" s="387"/>
      <c r="AA52" s="130"/>
      <c r="AB52" s="260" t="s">
        <v>132</v>
      </c>
      <c r="AC52" s="563" t="s">
        <v>132</v>
      </c>
      <c r="AD52" s="563" t="s">
        <v>132</v>
      </c>
      <c r="AE52" s="563" t="s">
        <v>132</v>
      </c>
      <c r="AF52" s="563" t="s">
        <v>132</v>
      </c>
      <c r="AG52" s="563" t="s">
        <v>132</v>
      </c>
      <c r="AH52" s="563" t="s">
        <v>132</v>
      </c>
      <c r="AI52" s="563" t="s">
        <v>132</v>
      </c>
      <c r="AJ52" s="373" t="s">
        <v>132</v>
      </c>
      <c r="AK52" s="293" t="s">
        <v>132</v>
      </c>
      <c r="AL52" s="293" t="s">
        <v>132</v>
      </c>
      <c r="AM52" s="293" t="s">
        <v>132</v>
      </c>
      <c r="AN52" s="293" t="s">
        <v>132</v>
      </c>
      <c r="AO52" s="293" t="s">
        <v>132</v>
      </c>
      <c r="AP52" s="293" t="s">
        <v>132</v>
      </c>
      <c r="AQ52" s="293" t="s">
        <v>132</v>
      </c>
      <c r="AR52" s="373" t="s">
        <v>132</v>
      </c>
      <c r="AS52" s="563" t="s">
        <v>132</v>
      </c>
      <c r="AT52" s="563" t="s">
        <v>132</v>
      </c>
      <c r="AU52" s="563" t="s">
        <v>132</v>
      </c>
      <c r="AV52" s="563" t="s">
        <v>132</v>
      </c>
      <c r="AW52" s="563" t="s">
        <v>132</v>
      </c>
      <c r="AX52" s="563" t="s">
        <v>132</v>
      </c>
      <c r="AY52" s="563" t="s">
        <v>132</v>
      </c>
      <c r="AZ52" s="652">
        <v>79.133469636792</v>
      </c>
      <c r="BA52" s="648">
        <v>87.169160875509306</v>
      </c>
      <c r="BB52" s="657" t="s">
        <v>154</v>
      </c>
      <c r="BC52" s="657" t="s">
        <v>154</v>
      </c>
      <c r="BD52" s="648">
        <v>59.925211147627898</v>
      </c>
      <c r="BE52" s="648">
        <v>82.724814674098198</v>
      </c>
      <c r="BF52" s="648">
        <v>76.329308837780502</v>
      </c>
      <c r="BG52" s="648">
        <v>83.866874421552396</v>
      </c>
      <c r="BH52" s="646">
        <v>81.832101426938493</v>
      </c>
      <c r="BI52" s="647">
        <v>89.879233180727496</v>
      </c>
      <c r="BJ52" s="647">
        <v>63.042603961543101</v>
      </c>
      <c r="BK52" s="647">
        <v>87.809829757080294</v>
      </c>
      <c r="BL52" s="647">
        <v>50.794163597009501</v>
      </c>
      <c r="BM52" s="647">
        <v>68.097030080236806</v>
      </c>
      <c r="BN52" s="647">
        <v>75.697733015375107</v>
      </c>
      <c r="BO52" s="648">
        <v>83.100317171291707</v>
      </c>
      <c r="BP52" s="652">
        <v>81.542378294821603</v>
      </c>
      <c r="BQ52" s="647">
        <v>87.420070795133597</v>
      </c>
      <c r="BR52" s="647">
        <v>60.236089768585103</v>
      </c>
      <c r="BS52" s="647">
        <v>80.995493578099499</v>
      </c>
      <c r="BT52" s="647">
        <v>56.454757515732098</v>
      </c>
      <c r="BU52" s="648">
        <v>70.740589323558396</v>
      </c>
      <c r="BV52" s="648">
        <v>77.000805294566803</v>
      </c>
      <c r="BW52" s="648">
        <v>82.455663885175198</v>
      </c>
    </row>
    <row r="53" spans="1:75" ht="15" customHeight="1">
      <c r="A53" s="129" t="s">
        <v>332</v>
      </c>
      <c r="B53" s="260">
        <v>2.1218631158837602</v>
      </c>
      <c r="C53" s="260">
        <v>2.06732287392034</v>
      </c>
      <c r="D53" s="260">
        <v>3.37988610521134</v>
      </c>
      <c r="E53" s="372">
        <v>2.27143595355414</v>
      </c>
      <c r="F53" s="260">
        <v>1.2312906371924848</v>
      </c>
      <c r="G53" s="260">
        <v>0</v>
      </c>
      <c r="H53" s="260">
        <v>5.6738578873667702</v>
      </c>
      <c r="I53" s="260">
        <v>1.9877807445455677</v>
      </c>
      <c r="J53" s="373">
        <v>1.6849812537530999</v>
      </c>
      <c r="K53" s="260">
        <v>0.82496323771130198</v>
      </c>
      <c r="L53" s="260">
        <v>4.8635986487040803</v>
      </c>
      <c r="M53" s="260">
        <v>2.1219446854686299</v>
      </c>
      <c r="N53" s="373">
        <v>1.42815598588184</v>
      </c>
      <c r="O53" s="260" t="s">
        <v>154</v>
      </c>
      <c r="P53" s="260">
        <v>0</v>
      </c>
      <c r="Q53" s="372">
        <v>1.5696825279633899</v>
      </c>
      <c r="R53" s="260">
        <v>0.37006053053493998</v>
      </c>
      <c r="S53" s="204">
        <v>2.1691886981160402</v>
      </c>
      <c r="T53" s="260">
        <v>3.2469936405572701</v>
      </c>
      <c r="U53" s="372">
        <v>1.1480435927953601</v>
      </c>
      <c r="V53" s="260">
        <v>0.90782026415602401</v>
      </c>
      <c r="W53" s="260">
        <v>3.3920448959162801</v>
      </c>
      <c r="X53" s="260">
        <v>2.11210904928598</v>
      </c>
      <c r="Y53" s="260">
        <v>1.3466048660833401</v>
      </c>
      <c r="Z53" s="130"/>
      <c r="AA53" s="130"/>
      <c r="AB53" s="648">
        <v>6.85124983493553E-2</v>
      </c>
      <c r="AC53" s="648">
        <v>4.17521373341817</v>
      </c>
      <c r="AD53" s="647">
        <v>0</v>
      </c>
      <c r="AE53" s="647">
        <v>6.1003090602379002</v>
      </c>
      <c r="AF53" s="647">
        <v>0</v>
      </c>
      <c r="AG53" s="648">
        <v>8.0781124888464593</v>
      </c>
      <c r="AH53" s="648">
        <v>0.52346311337750595</v>
      </c>
      <c r="AI53" s="648">
        <v>4.0194087937307703</v>
      </c>
      <c r="AJ53" s="373">
        <v>0.17446772270070199</v>
      </c>
      <c r="AK53" s="260">
        <v>2.2881135516842601</v>
      </c>
      <c r="AL53" s="260">
        <v>0</v>
      </c>
      <c r="AM53" s="260">
        <v>0</v>
      </c>
      <c r="AN53" s="260">
        <v>0.60759165686991201</v>
      </c>
      <c r="AO53" s="260">
        <v>10.7401241178636</v>
      </c>
      <c r="AP53" s="260">
        <v>0.55993324689027901</v>
      </c>
      <c r="AQ53" s="372">
        <v>3.4156282422008601</v>
      </c>
      <c r="AR53" s="652">
        <v>0.52316043343811602</v>
      </c>
      <c r="AS53" s="647">
        <v>2.8468020740680902</v>
      </c>
      <c r="AT53" s="647">
        <v>0</v>
      </c>
      <c r="AU53" s="647">
        <v>2.4154303718728798</v>
      </c>
      <c r="AV53" s="647">
        <v>1.1945004490594799</v>
      </c>
      <c r="AW53" s="648">
        <v>8.5326968483486798</v>
      </c>
      <c r="AX53" s="648">
        <v>0.97194027268993399</v>
      </c>
      <c r="AY53" s="648">
        <v>3.2719490982473398</v>
      </c>
      <c r="AZ53" s="652">
        <v>0</v>
      </c>
      <c r="BA53" s="648">
        <v>2.90240898460674</v>
      </c>
      <c r="BB53" s="658" t="s">
        <v>154</v>
      </c>
      <c r="BC53" s="658" t="s">
        <v>154</v>
      </c>
      <c r="BD53" s="647">
        <v>0</v>
      </c>
      <c r="BE53" s="648">
        <v>0</v>
      </c>
      <c r="BF53" s="648">
        <v>0.21481245518922601</v>
      </c>
      <c r="BG53" s="648">
        <v>2.92455260073756</v>
      </c>
      <c r="BH53" s="652">
        <v>0</v>
      </c>
      <c r="BI53" s="648">
        <v>1.08996845114265</v>
      </c>
      <c r="BJ53" s="648">
        <v>0</v>
      </c>
      <c r="BK53" s="648">
        <v>5.1392985213353199</v>
      </c>
      <c r="BL53" s="648">
        <v>0</v>
      </c>
      <c r="BM53" s="648">
        <v>6.8866861998945099</v>
      </c>
      <c r="BN53" s="648">
        <v>0.224367730832254</v>
      </c>
      <c r="BO53" s="648">
        <v>2.0717194547584601</v>
      </c>
      <c r="BP53" s="652">
        <v>7.9759548379565295E-2</v>
      </c>
      <c r="BQ53" s="647">
        <v>1.7358809799324799</v>
      </c>
      <c r="BR53" s="647">
        <v>0</v>
      </c>
      <c r="BS53" s="647">
        <v>7.0703781938780601</v>
      </c>
      <c r="BT53" s="648">
        <v>0</v>
      </c>
      <c r="BU53" s="648">
        <v>4.46922029334256</v>
      </c>
      <c r="BV53" s="648">
        <v>0.54957541205787896</v>
      </c>
      <c r="BW53" s="648">
        <v>2.1436343201088102</v>
      </c>
    </row>
    <row r="54" spans="1:75" ht="15" customHeight="1">
      <c r="A54" s="122"/>
      <c r="B54" s="621"/>
      <c r="C54" s="621"/>
      <c r="D54" s="621"/>
      <c r="E54" s="622"/>
      <c r="F54" s="621"/>
      <c r="G54" s="621"/>
      <c r="H54" s="621"/>
      <c r="I54" s="128"/>
      <c r="J54" s="623"/>
      <c r="K54" s="621"/>
      <c r="L54" s="621"/>
      <c r="M54" s="128"/>
      <c r="N54" s="623"/>
      <c r="O54" s="621"/>
      <c r="P54" s="621"/>
      <c r="Q54" s="622"/>
      <c r="R54" s="621"/>
      <c r="S54" s="621"/>
      <c r="T54" s="621"/>
      <c r="U54" s="624"/>
      <c r="V54" s="621"/>
      <c r="W54" s="621"/>
      <c r="X54" s="621"/>
      <c r="Y54" s="128"/>
      <c r="Z54" s="130"/>
      <c r="AA54" s="130"/>
      <c r="AB54" s="659"/>
      <c r="AC54" s="659"/>
      <c r="AD54" s="654"/>
      <c r="AE54" s="654"/>
      <c r="AF54" s="654"/>
      <c r="AG54" s="130"/>
      <c r="AH54" s="130"/>
      <c r="AI54" s="130"/>
      <c r="AJ54" s="656"/>
      <c r="AK54" s="130"/>
      <c r="AL54" s="130"/>
      <c r="AM54" s="130"/>
      <c r="AN54" s="130"/>
      <c r="AO54" s="130"/>
      <c r="AP54" s="130"/>
      <c r="AQ54" s="130"/>
      <c r="AR54" s="656"/>
      <c r="AS54" s="654"/>
      <c r="AT54" s="654"/>
      <c r="AU54" s="654"/>
      <c r="AV54" s="130"/>
      <c r="AW54" s="130"/>
      <c r="AX54" s="130"/>
      <c r="AY54" s="130"/>
      <c r="AZ54" s="660"/>
      <c r="BA54" s="659"/>
      <c r="BB54" s="654"/>
      <c r="BC54" s="654"/>
      <c r="BD54" s="654"/>
      <c r="BE54" s="130"/>
      <c r="BF54" s="130"/>
      <c r="BG54" s="130"/>
      <c r="BH54" s="656"/>
      <c r="BI54" s="130"/>
      <c r="BJ54" s="130"/>
      <c r="BK54" s="130"/>
      <c r="BL54" s="130"/>
      <c r="BM54" s="130"/>
      <c r="BN54" s="130"/>
      <c r="BO54" s="130"/>
      <c r="BP54" s="656"/>
      <c r="BQ54" s="654"/>
      <c r="BR54" s="654"/>
      <c r="BS54" s="654"/>
      <c r="BT54" s="130"/>
      <c r="BU54" s="130"/>
      <c r="BV54" s="130"/>
      <c r="BW54" s="130"/>
    </row>
    <row r="55" spans="1:75" ht="15" customHeight="1">
      <c r="A55" s="142" t="s">
        <v>65</v>
      </c>
      <c r="B55" s="661"/>
      <c r="C55" s="661"/>
      <c r="D55" s="661"/>
      <c r="E55" s="662"/>
      <c r="F55" s="661"/>
      <c r="G55" s="661"/>
      <c r="H55" s="661"/>
      <c r="I55" s="663"/>
      <c r="J55" s="664"/>
      <c r="K55" s="661"/>
      <c r="L55" s="661"/>
      <c r="M55" s="663"/>
      <c r="N55" s="664"/>
      <c r="O55" s="665"/>
      <c r="P55" s="665"/>
      <c r="Q55" s="662"/>
      <c r="R55" s="665"/>
      <c r="S55" s="665"/>
      <c r="T55" s="665"/>
      <c r="U55" s="666"/>
      <c r="V55" s="665"/>
      <c r="W55" s="665"/>
      <c r="X55" s="665"/>
      <c r="Y55" s="663"/>
      <c r="Z55" s="659"/>
      <c r="AA55" s="659"/>
      <c r="AB55" s="659"/>
      <c r="AC55" s="659"/>
      <c r="AD55" s="130"/>
      <c r="AE55" s="130"/>
      <c r="AF55" s="130"/>
      <c r="AG55" s="130"/>
      <c r="AH55" s="130"/>
      <c r="AI55" s="130"/>
      <c r="AJ55" s="656"/>
      <c r="AK55" s="130"/>
      <c r="AL55" s="130"/>
      <c r="AM55" s="130"/>
      <c r="AN55" s="130"/>
      <c r="AO55" s="130"/>
      <c r="AP55" s="130"/>
      <c r="AQ55" s="130"/>
      <c r="AR55" s="656"/>
      <c r="AS55" s="130"/>
      <c r="AT55" s="130"/>
      <c r="AU55" s="130"/>
      <c r="AV55" s="130"/>
      <c r="AW55" s="130"/>
      <c r="AX55" s="130"/>
      <c r="AY55" s="130"/>
      <c r="AZ55" s="660"/>
      <c r="BA55" s="659"/>
      <c r="BB55" s="130"/>
      <c r="BC55" s="130"/>
      <c r="BD55" s="130"/>
      <c r="BE55" s="130"/>
      <c r="BF55" s="130"/>
      <c r="BG55" s="130"/>
      <c r="BH55" s="656"/>
      <c r="BI55" s="130"/>
      <c r="BJ55" s="130"/>
      <c r="BK55" s="130"/>
      <c r="BL55" s="130"/>
      <c r="BM55" s="130"/>
      <c r="BN55" s="130"/>
      <c r="BO55" s="130"/>
      <c r="BP55" s="656"/>
      <c r="BQ55" s="130"/>
      <c r="BR55" s="130"/>
      <c r="BS55" s="130"/>
      <c r="BT55" s="130"/>
      <c r="BU55" s="130"/>
      <c r="BV55" s="130"/>
      <c r="BW55" s="130"/>
    </row>
    <row r="56" spans="1:75" ht="15" customHeight="1">
      <c r="A56" s="133" t="s">
        <v>110</v>
      </c>
      <c r="B56" s="667">
        <v>948</v>
      </c>
      <c r="C56" s="667">
        <v>104</v>
      </c>
      <c r="D56" s="667">
        <v>178</v>
      </c>
      <c r="E56" s="668">
        <v>1230</v>
      </c>
      <c r="F56" s="669">
        <v>958</v>
      </c>
      <c r="G56" s="669">
        <v>133</v>
      </c>
      <c r="H56" s="669">
        <v>210</v>
      </c>
      <c r="I56" s="670">
        <v>1301</v>
      </c>
      <c r="J56" s="671">
        <v>1906</v>
      </c>
      <c r="K56" s="669">
        <v>237</v>
      </c>
      <c r="L56" s="669">
        <v>388</v>
      </c>
      <c r="M56" s="670">
        <v>2531</v>
      </c>
      <c r="N56" s="672">
        <v>885</v>
      </c>
      <c r="O56" s="673">
        <v>102</v>
      </c>
      <c r="P56" s="673">
        <v>192</v>
      </c>
      <c r="Q56" s="668">
        <v>1179</v>
      </c>
      <c r="R56" s="673">
        <v>987</v>
      </c>
      <c r="S56" s="673">
        <v>176</v>
      </c>
      <c r="T56" s="673">
        <v>241</v>
      </c>
      <c r="U56" s="674">
        <v>1404</v>
      </c>
      <c r="V56" s="673">
        <v>1872</v>
      </c>
      <c r="W56" s="673">
        <v>278</v>
      </c>
      <c r="X56" s="673">
        <v>433</v>
      </c>
      <c r="Y56" s="675">
        <v>2583</v>
      </c>
      <c r="Z56" s="659"/>
      <c r="AA56" s="659"/>
      <c r="AB56" s="130"/>
      <c r="AC56" s="130"/>
      <c r="AD56" s="130"/>
      <c r="AE56" s="130"/>
      <c r="AF56" s="130"/>
      <c r="AG56" s="130"/>
      <c r="AH56" s="130"/>
      <c r="AI56" s="676"/>
      <c r="AJ56" s="130"/>
      <c r="AK56" s="130"/>
      <c r="AL56" s="130"/>
      <c r="AM56" s="130"/>
      <c r="AN56" s="130"/>
      <c r="AO56" s="130"/>
      <c r="AP56" s="130"/>
      <c r="AQ56" s="676"/>
      <c r="AR56" s="130"/>
      <c r="AS56" s="130"/>
      <c r="AT56" s="130"/>
      <c r="AU56" s="130"/>
      <c r="AV56" s="130"/>
      <c r="AW56" s="130"/>
      <c r="AX56" s="130"/>
      <c r="AY56" s="130"/>
      <c r="AZ56" s="656"/>
      <c r="BA56" s="130"/>
      <c r="BB56" s="130"/>
      <c r="BC56" s="130"/>
      <c r="BD56" s="130"/>
      <c r="BE56" s="130"/>
      <c r="BF56" s="130"/>
      <c r="BG56" s="676"/>
      <c r="BH56" s="130"/>
      <c r="BI56" s="130"/>
      <c r="BJ56" s="130"/>
      <c r="BK56" s="130"/>
      <c r="BL56" s="130"/>
      <c r="BM56" s="130"/>
      <c r="BN56" s="130"/>
      <c r="BO56" s="676"/>
      <c r="BP56" s="130"/>
      <c r="BQ56" s="130"/>
      <c r="BR56" s="130"/>
      <c r="BS56" s="130"/>
      <c r="BT56" s="130"/>
      <c r="BU56" s="130"/>
      <c r="BV56" s="130"/>
      <c r="BW56" s="130"/>
    </row>
    <row r="57" spans="1:75" ht="15" customHeight="1">
      <c r="A57" s="134" t="s">
        <v>120</v>
      </c>
      <c r="B57" s="673">
        <v>464</v>
      </c>
      <c r="C57" s="673">
        <v>51</v>
      </c>
      <c r="D57" s="673">
        <v>109</v>
      </c>
      <c r="E57" s="668">
        <v>624</v>
      </c>
      <c r="F57" s="677">
        <v>488</v>
      </c>
      <c r="G57" s="677">
        <v>63</v>
      </c>
      <c r="H57" s="677">
        <v>89</v>
      </c>
      <c r="I57" s="678">
        <v>640</v>
      </c>
      <c r="J57" s="677">
        <v>952</v>
      </c>
      <c r="K57" s="677">
        <v>114</v>
      </c>
      <c r="L57" s="677">
        <v>198</v>
      </c>
      <c r="M57" s="670">
        <v>1264</v>
      </c>
      <c r="N57" s="672">
        <v>428</v>
      </c>
      <c r="O57" s="673">
        <v>55</v>
      </c>
      <c r="P57" s="673">
        <v>119</v>
      </c>
      <c r="Q57" s="668">
        <v>602</v>
      </c>
      <c r="R57" s="673">
        <v>491</v>
      </c>
      <c r="S57" s="673">
        <v>93</v>
      </c>
      <c r="T57" s="673">
        <v>102</v>
      </c>
      <c r="U57" s="674">
        <v>686</v>
      </c>
      <c r="V57" s="673">
        <v>919</v>
      </c>
      <c r="W57" s="673">
        <v>148</v>
      </c>
      <c r="X57" s="673">
        <v>221</v>
      </c>
      <c r="Y57" s="675">
        <v>1288</v>
      </c>
      <c r="Z57" s="659"/>
      <c r="AA57" s="659"/>
      <c r="AB57" s="679"/>
      <c r="AC57" s="679"/>
      <c r="AD57" s="679"/>
      <c r="AE57" s="679"/>
      <c r="AF57" s="679"/>
      <c r="AG57" s="679"/>
      <c r="AH57" s="679"/>
      <c r="AI57" s="680"/>
      <c r="AJ57" s="679"/>
      <c r="AK57" s="679"/>
      <c r="AL57" s="679"/>
      <c r="AM57" s="679"/>
      <c r="AN57" s="679"/>
      <c r="AO57" s="679"/>
      <c r="AP57" s="679"/>
      <c r="AQ57" s="680"/>
      <c r="AR57" s="679"/>
      <c r="AS57" s="679"/>
      <c r="AT57" s="679"/>
      <c r="AU57" s="679"/>
      <c r="AV57" s="679"/>
      <c r="AW57" s="679"/>
      <c r="AX57" s="679"/>
      <c r="AY57" s="679"/>
      <c r="AZ57" s="681"/>
      <c r="BA57" s="679"/>
      <c r="BB57" s="679"/>
      <c r="BC57" s="679"/>
      <c r="BD57" s="679"/>
      <c r="BE57" s="679"/>
      <c r="BF57" s="679"/>
      <c r="BG57" s="680"/>
      <c r="BH57" s="679"/>
      <c r="BI57" s="679"/>
      <c r="BJ57" s="679"/>
      <c r="BK57" s="679"/>
      <c r="BL57" s="679"/>
      <c r="BM57" s="679"/>
      <c r="BN57" s="679"/>
      <c r="BO57" s="680"/>
      <c r="BP57" s="679"/>
      <c r="BQ57" s="679"/>
      <c r="BR57" s="679"/>
      <c r="BS57" s="679"/>
      <c r="BT57" s="679"/>
      <c r="BU57" s="679"/>
      <c r="BV57" s="679"/>
      <c r="BW57" s="679"/>
    </row>
    <row r="58" spans="1:75" ht="15" customHeight="1">
      <c r="A58" s="134" t="s">
        <v>121</v>
      </c>
      <c r="B58" s="673">
        <v>484</v>
      </c>
      <c r="C58" s="673">
        <v>53</v>
      </c>
      <c r="D58" s="673">
        <v>69</v>
      </c>
      <c r="E58" s="668">
        <v>606</v>
      </c>
      <c r="F58" s="677">
        <v>470</v>
      </c>
      <c r="G58" s="677">
        <v>70</v>
      </c>
      <c r="H58" s="677">
        <v>121</v>
      </c>
      <c r="I58" s="678">
        <v>661</v>
      </c>
      <c r="J58" s="677">
        <v>954</v>
      </c>
      <c r="K58" s="677">
        <v>123</v>
      </c>
      <c r="L58" s="677">
        <v>190</v>
      </c>
      <c r="M58" s="670">
        <v>1267</v>
      </c>
      <c r="N58" s="672">
        <v>457</v>
      </c>
      <c r="O58" s="673">
        <v>47</v>
      </c>
      <c r="P58" s="673">
        <v>73</v>
      </c>
      <c r="Q58" s="668">
        <v>577</v>
      </c>
      <c r="R58" s="673">
        <v>496</v>
      </c>
      <c r="S58" s="673">
        <v>83</v>
      </c>
      <c r="T58" s="673">
        <v>139</v>
      </c>
      <c r="U58" s="674">
        <v>718</v>
      </c>
      <c r="V58" s="673">
        <v>953</v>
      </c>
      <c r="W58" s="673">
        <v>130</v>
      </c>
      <c r="X58" s="673">
        <v>212</v>
      </c>
      <c r="Y58" s="675">
        <v>1295</v>
      </c>
      <c r="Z58" s="659"/>
      <c r="AA58" s="659"/>
      <c r="AB58" s="130"/>
      <c r="AC58" s="130"/>
      <c r="AD58" s="130"/>
      <c r="AE58" s="130"/>
      <c r="AF58" s="130"/>
      <c r="AG58" s="130"/>
      <c r="AH58" s="130"/>
      <c r="AI58" s="676"/>
      <c r="AJ58" s="130"/>
      <c r="AK58" s="130"/>
      <c r="AL58" s="130"/>
      <c r="AM58" s="130"/>
      <c r="AN58" s="130"/>
      <c r="AO58" s="130"/>
      <c r="AP58" s="130"/>
      <c r="AQ58" s="676"/>
      <c r="AR58" s="130"/>
      <c r="AS58" s="130"/>
      <c r="AT58" s="130"/>
      <c r="AU58" s="130"/>
      <c r="AV58" s="130"/>
      <c r="AW58" s="130"/>
      <c r="AX58" s="130"/>
      <c r="AY58" s="130"/>
      <c r="AZ58" s="656"/>
      <c r="BA58" s="130"/>
      <c r="BB58" s="130"/>
      <c r="BC58" s="130"/>
      <c r="BD58" s="130"/>
      <c r="BE58" s="130"/>
      <c r="BF58" s="130"/>
      <c r="BG58" s="676"/>
      <c r="BH58" s="130"/>
      <c r="BI58" s="130"/>
      <c r="BJ58" s="130"/>
      <c r="BK58" s="130"/>
      <c r="BL58" s="130"/>
      <c r="BM58" s="130"/>
      <c r="BN58" s="130"/>
      <c r="BO58" s="676"/>
      <c r="BP58" s="130"/>
      <c r="BQ58" s="130"/>
      <c r="BR58" s="130"/>
      <c r="BS58" s="130"/>
      <c r="BT58" s="130"/>
      <c r="BU58" s="130"/>
      <c r="BV58" s="130"/>
      <c r="BW58" s="130"/>
    </row>
    <row r="59" spans="1:75" ht="15" customHeight="1">
      <c r="A59" s="135"/>
      <c r="B59" s="625"/>
      <c r="C59" s="625"/>
      <c r="D59" s="625"/>
      <c r="E59" s="626"/>
      <c r="F59" s="627"/>
      <c r="G59" s="625"/>
      <c r="H59" s="625"/>
      <c r="I59" s="628"/>
      <c r="J59" s="629"/>
      <c r="K59" s="625"/>
      <c r="L59" s="625"/>
      <c r="M59" s="629"/>
      <c r="N59" s="630"/>
      <c r="O59" s="625"/>
      <c r="P59" s="625"/>
      <c r="Q59" s="626"/>
      <c r="R59" s="627"/>
      <c r="S59" s="625"/>
      <c r="T59" s="625"/>
      <c r="U59" s="628"/>
      <c r="V59" s="629"/>
      <c r="W59" s="625"/>
      <c r="X59" s="625"/>
      <c r="Y59" s="629"/>
      <c r="Z59" s="130"/>
      <c r="AA59" s="130"/>
      <c r="AB59" s="629"/>
      <c r="AC59" s="629"/>
      <c r="AD59" s="629"/>
      <c r="AE59" s="629"/>
      <c r="AF59" s="629"/>
      <c r="AG59" s="629"/>
      <c r="AH59" s="629"/>
      <c r="AI59" s="628"/>
      <c r="AJ59" s="629"/>
      <c r="AK59" s="629"/>
      <c r="AL59" s="629"/>
      <c r="AM59" s="130"/>
      <c r="AN59" s="629"/>
      <c r="AO59" s="629"/>
      <c r="AP59" s="629"/>
      <c r="AQ59" s="628"/>
      <c r="AR59" s="629"/>
      <c r="AS59" s="629"/>
      <c r="AT59" s="629"/>
      <c r="AU59" s="629"/>
      <c r="AV59" s="629"/>
      <c r="AW59" s="629"/>
      <c r="AX59" s="629"/>
      <c r="AY59" s="629"/>
      <c r="AZ59" s="682"/>
      <c r="BA59" s="629"/>
      <c r="BB59" s="629"/>
      <c r="BC59" s="629"/>
      <c r="BD59" s="629"/>
      <c r="BE59" s="629"/>
      <c r="BF59" s="629"/>
      <c r="BG59" s="628"/>
      <c r="BH59" s="629"/>
      <c r="BI59" s="629"/>
      <c r="BJ59" s="629"/>
      <c r="BK59" s="629"/>
      <c r="BL59" s="629"/>
      <c r="BM59" s="629"/>
      <c r="BN59" s="629"/>
      <c r="BO59" s="628"/>
      <c r="BP59" s="629"/>
      <c r="BQ59" s="629"/>
      <c r="BR59" s="629"/>
      <c r="BS59" s="629"/>
      <c r="BT59" s="629"/>
      <c r="BU59" s="629"/>
      <c r="BV59" s="629"/>
      <c r="BW59" s="629"/>
    </row>
    <row r="60" spans="1:75" s="607" customFormat="1" ht="15" customHeight="1">
      <c r="A60" s="891" t="s">
        <v>122</v>
      </c>
      <c r="B60" s="891"/>
      <c r="C60" s="891"/>
      <c r="D60" s="891"/>
      <c r="E60" s="891"/>
      <c r="F60" s="891"/>
      <c r="G60" s="891"/>
      <c r="H60" s="891"/>
      <c r="I60" s="891"/>
      <c r="J60" s="891"/>
      <c r="K60" s="891"/>
      <c r="L60" s="891"/>
      <c r="M60" s="891"/>
      <c r="N60" s="751"/>
      <c r="O60" s="751"/>
      <c r="P60" s="751"/>
      <c r="Q60" s="751"/>
      <c r="R60" s="751"/>
      <c r="S60" s="751"/>
      <c r="T60" s="751"/>
      <c r="U60" s="751"/>
      <c r="V60" s="751"/>
      <c r="W60" s="751"/>
      <c r="X60" s="751"/>
      <c r="Y60" s="751"/>
      <c r="AB60" s="150"/>
      <c r="AC60" s="150"/>
      <c r="AD60" s="150"/>
      <c r="AE60" s="150"/>
      <c r="AF60" s="150"/>
      <c r="AG60" s="150"/>
      <c r="AH60" s="150"/>
      <c r="AI60" s="150"/>
      <c r="AJ60" s="150"/>
      <c r="AK60" s="150"/>
      <c r="AL60" s="150"/>
      <c r="AM60" s="683"/>
      <c r="AN60" s="150"/>
      <c r="AO60" s="150"/>
      <c r="AP60" s="150"/>
      <c r="AQ60" s="150"/>
      <c r="AR60" s="150"/>
      <c r="AS60" s="150"/>
      <c r="AT60" s="150"/>
      <c r="AU60" s="150"/>
      <c r="AV60" s="150"/>
      <c r="AW60" s="150"/>
      <c r="AX60" s="150"/>
      <c r="AY60" s="150"/>
      <c r="AZ60" s="150"/>
      <c r="BA60" s="150"/>
      <c r="BB60" s="150"/>
      <c r="BC60" s="150"/>
      <c r="BD60" s="150"/>
      <c r="BE60" s="150"/>
      <c r="BF60" s="150"/>
      <c r="BG60" s="150"/>
      <c r="BH60" s="150"/>
      <c r="BI60" s="150"/>
      <c r="BJ60" s="150"/>
      <c r="BK60" s="683"/>
      <c r="BL60" s="150"/>
      <c r="BM60" s="150"/>
      <c r="BN60" s="150"/>
      <c r="BO60" s="150"/>
      <c r="BP60" s="150"/>
      <c r="BQ60" s="150"/>
      <c r="BR60" s="150"/>
      <c r="BS60" s="150"/>
      <c r="BT60" s="150"/>
      <c r="BU60" s="150"/>
      <c r="BV60" s="150"/>
      <c r="BW60" s="150"/>
    </row>
    <row r="61" spans="1:75" ht="15" customHeight="1">
      <c r="F61" s="47"/>
      <c r="R61" s="47"/>
    </row>
    <row r="62" spans="1:75" ht="15" customHeight="1">
      <c r="A62" s="971" t="s">
        <v>62</v>
      </c>
      <c r="B62" s="971"/>
      <c r="C62" s="971"/>
      <c r="D62" s="971"/>
      <c r="E62" s="971"/>
      <c r="F62" s="971"/>
      <c r="G62" s="971"/>
      <c r="H62" s="971"/>
      <c r="I62" s="971"/>
      <c r="J62" s="971"/>
      <c r="K62" s="971"/>
      <c r="L62" s="971"/>
      <c r="M62" s="971"/>
      <c r="N62" s="750"/>
      <c r="O62" s="750"/>
      <c r="P62" s="750"/>
      <c r="Q62" s="750"/>
      <c r="R62" s="750"/>
      <c r="S62" s="750"/>
      <c r="T62" s="750"/>
      <c r="U62" s="750"/>
      <c r="V62" s="750"/>
      <c r="W62" s="750"/>
      <c r="X62" s="750"/>
      <c r="Y62" s="750"/>
    </row>
    <row r="63" spans="1:75" ht="15" customHeight="1">
      <c r="A63" s="965" t="s">
        <v>334</v>
      </c>
      <c r="B63" s="965"/>
      <c r="C63" s="965"/>
      <c r="D63" s="965"/>
      <c r="E63" s="965"/>
      <c r="F63" s="965"/>
      <c r="G63" s="965"/>
      <c r="H63" s="965"/>
      <c r="I63" s="965"/>
      <c r="J63" s="965"/>
      <c r="K63" s="965"/>
      <c r="L63" s="965"/>
      <c r="M63" s="965"/>
      <c r="N63" s="742"/>
      <c r="O63" s="742"/>
      <c r="P63" s="742"/>
      <c r="Q63" s="742"/>
      <c r="R63" s="742"/>
      <c r="S63" s="742"/>
      <c r="T63" s="742"/>
      <c r="U63" s="742"/>
      <c r="V63" s="742"/>
      <c r="W63" s="742"/>
      <c r="X63" s="742"/>
      <c r="Y63" s="742"/>
    </row>
    <row r="64" spans="1:75" ht="15" customHeight="1">
      <c r="A64" s="965" t="s">
        <v>335</v>
      </c>
      <c r="B64" s="965"/>
      <c r="C64" s="965"/>
      <c r="D64" s="965"/>
      <c r="E64" s="965"/>
      <c r="F64" s="965"/>
      <c r="G64" s="965"/>
      <c r="H64" s="965"/>
      <c r="I64" s="965"/>
      <c r="J64" s="965"/>
      <c r="K64" s="965"/>
      <c r="L64" s="965"/>
      <c r="M64" s="965"/>
      <c r="N64" s="601"/>
      <c r="O64" s="601"/>
      <c r="P64" s="601"/>
      <c r="Q64" s="601"/>
      <c r="R64" s="601"/>
      <c r="S64" s="601"/>
      <c r="T64" s="601"/>
      <c r="U64" s="601"/>
      <c r="V64" s="601"/>
      <c r="W64" s="601"/>
      <c r="X64" s="601"/>
      <c r="Y64" s="601"/>
    </row>
    <row r="65" spans="1:25" ht="15" customHeight="1">
      <c r="A65" s="965" t="s">
        <v>336</v>
      </c>
      <c r="B65" s="965"/>
      <c r="C65" s="965"/>
      <c r="D65" s="965"/>
      <c r="E65" s="965"/>
      <c r="F65" s="965"/>
      <c r="G65" s="965"/>
      <c r="H65" s="965"/>
      <c r="I65" s="965"/>
      <c r="J65" s="965"/>
      <c r="K65" s="965"/>
      <c r="L65" s="965"/>
      <c r="M65" s="965"/>
      <c r="N65" s="743"/>
      <c r="O65" s="743"/>
      <c r="P65" s="743"/>
      <c r="Q65" s="743"/>
      <c r="R65" s="743"/>
      <c r="S65" s="743"/>
      <c r="T65" s="743"/>
      <c r="U65" s="743"/>
      <c r="V65" s="743"/>
      <c r="W65" s="743"/>
      <c r="X65" s="743"/>
      <c r="Y65" s="743"/>
    </row>
    <row r="66" spans="1:25" ht="15" customHeight="1">
      <c r="A66" s="965" t="s">
        <v>337</v>
      </c>
      <c r="B66" s="965"/>
      <c r="C66" s="965"/>
      <c r="D66" s="965"/>
      <c r="E66" s="965"/>
      <c r="F66" s="965"/>
      <c r="G66" s="965"/>
      <c r="H66" s="965"/>
      <c r="I66" s="965"/>
      <c r="J66" s="965"/>
      <c r="K66" s="965"/>
      <c r="L66" s="965"/>
      <c r="M66" s="965"/>
      <c r="N66" s="743"/>
      <c r="O66" s="743"/>
      <c r="P66" s="743"/>
      <c r="Q66" s="743"/>
      <c r="R66" s="743"/>
      <c r="S66" s="743"/>
      <c r="T66" s="743"/>
      <c r="U66" s="743"/>
      <c r="V66" s="743"/>
      <c r="W66" s="743"/>
      <c r="X66" s="743"/>
      <c r="Y66" s="743"/>
    </row>
    <row r="67" spans="1:25" ht="15" customHeight="1">
      <c r="A67" s="965" t="s">
        <v>338</v>
      </c>
      <c r="B67" s="965"/>
      <c r="C67" s="965"/>
      <c r="D67" s="965"/>
      <c r="E67" s="965"/>
      <c r="F67" s="965"/>
      <c r="G67" s="965"/>
      <c r="H67" s="965"/>
      <c r="I67" s="965"/>
      <c r="J67" s="965"/>
      <c r="K67" s="965"/>
      <c r="L67" s="965"/>
      <c r="M67" s="965"/>
      <c r="N67" s="601"/>
      <c r="O67" s="601"/>
      <c r="P67" s="601"/>
      <c r="Q67" s="601"/>
      <c r="R67" s="601"/>
      <c r="S67" s="601"/>
      <c r="T67" s="601"/>
      <c r="U67" s="601"/>
      <c r="V67" s="601"/>
      <c r="W67" s="601"/>
      <c r="X67" s="601"/>
      <c r="Y67" s="601"/>
    </row>
    <row r="68" spans="1:25" ht="15" customHeight="1">
      <c r="A68" s="496"/>
      <c r="B68" s="496"/>
      <c r="C68" s="496"/>
      <c r="D68" s="496"/>
      <c r="E68" s="496"/>
      <c r="F68" s="496"/>
      <c r="G68" s="496"/>
      <c r="H68" s="496"/>
      <c r="I68" s="496"/>
      <c r="J68" s="496"/>
      <c r="K68" s="496"/>
      <c r="L68" s="496"/>
      <c r="M68" s="496"/>
      <c r="N68" s="496"/>
      <c r="O68" s="496"/>
      <c r="P68" s="496"/>
      <c r="Q68" s="496"/>
      <c r="R68" s="496"/>
      <c r="S68" s="496"/>
      <c r="T68" s="496"/>
      <c r="U68" s="496"/>
      <c r="V68" s="496"/>
      <c r="W68" s="496"/>
      <c r="X68" s="496"/>
      <c r="Y68" s="496"/>
    </row>
    <row r="69" spans="1:25" ht="15" customHeight="1">
      <c r="A69" s="491"/>
      <c r="B69" s="491"/>
      <c r="C69" s="491"/>
      <c r="D69" s="491"/>
      <c r="E69" s="491"/>
      <c r="F69" s="491"/>
      <c r="G69" s="491"/>
      <c r="H69" s="491"/>
      <c r="I69" s="491"/>
      <c r="J69" s="491"/>
      <c r="K69" s="491"/>
      <c r="L69" s="491"/>
      <c r="M69" s="491"/>
      <c r="N69" s="491"/>
      <c r="O69" s="491"/>
      <c r="P69" s="491"/>
      <c r="Q69" s="491"/>
      <c r="R69" s="491"/>
      <c r="S69" s="491"/>
      <c r="T69" s="491"/>
      <c r="U69" s="491"/>
      <c r="V69" s="491"/>
      <c r="W69" s="491"/>
      <c r="X69" s="491"/>
      <c r="Y69" s="491"/>
    </row>
    <row r="70" spans="1:25" ht="15" customHeight="1">
      <c r="A70" s="875" t="s">
        <v>51</v>
      </c>
      <c r="B70" s="875"/>
      <c r="C70" s="875"/>
      <c r="D70" s="875"/>
      <c r="E70" s="875"/>
      <c r="F70" s="875"/>
      <c r="G70" s="875"/>
      <c r="H70" s="875"/>
      <c r="I70" s="875"/>
      <c r="J70" s="875"/>
      <c r="K70" s="875"/>
      <c r="L70" s="875"/>
      <c r="M70" s="875"/>
      <c r="N70" s="178"/>
      <c r="O70" s="178"/>
      <c r="P70" s="178"/>
      <c r="Q70" s="178"/>
      <c r="R70" s="178"/>
      <c r="S70" s="178"/>
      <c r="T70" s="178"/>
      <c r="U70" s="178"/>
      <c r="V70" s="178"/>
      <c r="W70" s="178"/>
      <c r="X70" s="178"/>
      <c r="Y70" s="178"/>
    </row>
    <row r="71" spans="1:25" ht="15" customHeight="1">
      <c r="A71" s="875" t="s">
        <v>52</v>
      </c>
      <c r="B71" s="875"/>
      <c r="C71" s="875"/>
      <c r="D71" s="875"/>
      <c r="E71" s="875"/>
      <c r="F71" s="875"/>
      <c r="G71" s="875"/>
      <c r="H71" s="875"/>
      <c r="I71" s="875"/>
      <c r="J71" s="875"/>
      <c r="K71" s="875"/>
      <c r="L71" s="875"/>
      <c r="M71" s="875"/>
      <c r="N71" s="178"/>
      <c r="O71" s="178"/>
      <c r="P71" s="178"/>
      <c r="Q71" s="178"/>
      <c r="R71" s="178"/>
      <c r="S71" s="178"/>
      <c r="T71" s="178"/>
      <c r="U71" s="178"/>
      <c r="V71" s="178"/>
      <c r="W71" s="178"/>
      <c r="X71" s="178"/>
      <c r="Y71" s="178"/>
    </row>
    <row r="72" spans="1:25">
      <c r="A72" s="130"/>
      <c r="B72" s="130"/>
      <c r="C72" s="130"/>
      <c r="D72" s="130"/>
      <c r="E72" s="130"/>
      <c r="F72" s="122"/>
      <c r="G72" s="130"/>
      <c r="H72" s="130"/>
      <c r="I72" s="130"/>
      <c r="J72" s="130"/>
      <c r="K72" s="130"/>
      <c r="L72" s="130"/>
      <c r="M72" s="130"/>
      <c r="R72" s="47"/>
    </row>
  </sheetData>
  <mergeCells count="50">
    <mergeCell ref="A65:M65"/>
    <mergeCell ref="B12:E12"/>
    <mergeCell ref="F12:I12"/>
    <mergeCell ref="J12:M12"/>
    <mergeCell ref="N12:Q12"/>
    <mergeCell ref="A62:M62"/>
    <mergeCell ref="A60:M60"/>
    <mergeCell ref="R12:U12"/>
    <mergeCell ref="A9:M9"/>
    <mergeCell ref="B11:M11"/>
    <mergeCell ref="N11:Y11"/>
    <mergeCell ref="AB11:AY11"/>
    <mergeCell ref="AZ11:BW11"/>
    <mergeCell ref="V12:Y12"/>
    <mergeCell ref="AB12:AI12"/>
    <mergeCell ref="AJ12:AQ12"/>
    <mergeCell ref="AR12:AY12"/>
    <mergeCell ref="AZ12:BG12"/>
    <mergeCell ref="BP12:BW12"/>
    <mergeCell ref="AP13:AQ13"/>
    <mergeCell ref="AR13:AS13"/>
    <mergeCell ref="BH12:BO12"/>
    <mergeCell ref="AB13:AC13"/>
    <mergeCell ref="AD13:AE13"/>
    <mergeCell ref="AF13:AG13"/>
    <mergeCell ref="AH13:AI13"/>
    <mergeCell ref="AJ13:AK13"/>
    <mergeCell ref="BV13:BW13"/>
    <mergeCell ref="BF13:BG13"/>
    <mergeCell ref="BH13:BI13"/>
    <mergeCell ref="BJ13:BK13"/>
    <mergeCell ref="BL13:BM13"/>
    <mergeCell ref="BN13:BO13"/>
    <mergeCell ref="BP13:BQ13"/>
    <mergeCell ref="A66:M66"/>
    <mergeCell ref="A67:M67"/>
    <mergeCell ref="A71:M71"/>
    <mergeCell ref="BR13:BS13"/>
    <mergeCell ref="BT13:BU13"/>
    <mergeCell ref="AT13:AU13"/>
    <mergeCell ref="AV13:AW13"/>
    <mergeCell ref="AX13:AY13"/>
    <mergeCell ref="A70:M70"/>
    <mergeCell ref="AZ13:BA13"/>
    <mergeCell ref="BB13:BC13"/>
    <mergeCell ref="BD13:BE13"/>
    <mergeCell ref="A63:M63"/>
    <mergeCell ref="A64:M64"/>
    <mergeCell ref="AL13:AM13"/>
    <mergeCell ref="AN13:AO13"/>
  </mergeCells>
  <hyperlinks>
    <hyperlink ref="A8" location="'List of tables'!A1" display="Return to Contents" xr:uid="{B514D690-A3A2-4B17-9370-703BABA67741}"/>
  </hyperlinks>
  <pageMargins left="0.7" right="0.7" top="0.75" bottom="0.75" header="0.3" footer="0.3"/>
  <pageSetup paperSize="9" scale="28" fitToWidth="2" fitToHeight="0" orientation="landscape" r:id="rId1"/>
  <colBreaks count="2" manualBreakCount="2">
    <brk id="26" max="1048575" man="1"/>
    <brk id="51"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381D3-6CB4-4680-A801-AA24EB98FBEC}">
  <sheetPr>
    <pageSetUpPr fitToPage="1"/>
  </sheetPr>
  <dimension ref="A1:AM51"/>
  <sheetViews>
    <sheetView zoomScaleNormal="100" workbookViewId="0">
      <pane xSplit="1" ySplit="15" topLeftCell="B16" activePane="bottomRight" state="frozen"/>
      <selection pane="bottomRight"/>
      <selection pane="bottomLeft" activeCell="A16" sqref="A16"/>
      <selection pane="topRight" activeCell="B1" sqref="B1"/>
    </sheetView>
  </sheetViews>
  <sheetFormatPr defaultColWidth="8.5703125" defaultRowHeight="14.25"/>
  <cols>
    <col min="1" max="1" width="44.42578125" style="205" customWidth="1"/>
    <col min="2" max="13" width="12.42578125" style="286" customWidth="1"/>
    <col min="14" max="14" width="12.140625" style="286" customWidth="1"/>
    <col min="15" max="15" width="34.42578125" style="286" customWidth="1"/>
    <col min="16" max="39" width="9.5703125" style="205" customWidth="1"/>
    <col min="40" max="16384" width="8.5703125" style="205"/>
  </cols>
  <sheetData>
    <row r="1" spans="1:39" s="310" customFormat="1" ht="15" customHeight="1">
      <c r="B1" s="457"/>
      <c r="C1" s="352"/>
      <c r="D1" s="352"/>
      <c r="E1" s="352"/>
      <c r="F1" s="352"/>
      <c r="G1" s="352"/>
      <c r="H1" s="352"/>
      <c r="I1" s="352"/>
      <c r="J1" s="352"/>
      <c r="K1" s="352"/>
      <c r="L1" s="352"/>
      <c r="M1" s="352"/>
      <c r="N1" s="352"/>
      <c r="O1" s="352"/>
    </row>
    <row r="2" spans="1:39" s="310" customFormat="1" ht="15" customHeight="1">
      <c r="B2" s="352"/>
      <c r="C2" s="352"/>
      <c r="D2" s="352"/>
      <c r="E2" s="352"/>
      <c r="F2" s="464"/>
      <c r="G2" s="352"/>
      <c r="H2" s="352"/>
      <c r="I2" s="352"/>
      <c r="J2" s="352"/>
      <c r="K2" s="352"/>
      <c r="L2" s="352"/>
      <c r="M2" s="352"/>
      <c r="N2" s="352"/>
      <c r="O2" s="352"/>
    </row>
    <row r="3" spans="1:39" s="310" customFormat="1" ht="15" customHeight="1">
      <c r="B3" s="352"/>
      <c r="C3" s="352"/>
      <c r="D3" s="352"/>
      <c r="E3" s="352"/>
      <c r="F3" s="464"/>
      <c r="G3" s="352"/>
      <c r="H3" s="352"/>
      <c r="I3" s="352"/>
      <c r="J3" s="352"/>
      <c r="K3" s="352"/>
      <c r="L3" s="352"/>
      <c r="M3" s="352"/>
      <c r="N3" s="352"/>
      <c r="O3" s="352"/>
    </row>
    <row r="4" spans="1:39" s="310" customFormat="1" ht="15" customHeight="1">
      <c r="B4" s="352"/>
      <c r="C4" s="352"/>
      <c r="D4" s="352"/>
      <c r="E4" s="352"/>
      <c r="F4" s="464"/>
      <c r="G4" s="352"/>
      <c r="H4" s="352"/>
      <c r="I4" s="352"/>
      <c r="J4" s="352"/>
      <c r="K4" s="352"/>
      <c r="L4" s="352"/>
      <c r="M4" s="352"/>
      <c r="N4" s="352"/>
      <c r="O4" s="352"/>
    </row>
    <row r="5" spans="1:39" s="310" customFormat="1" ht="15" customHeight="1">
      <c r="B5" s="352"/>
      <c r="C5" s="352"/>
      <c r="D5" s="352"/>
      <c r="E5" s="309"/>
      <c r="F5" s="27"/>
      <c r="G5" s="352"/>
      <c r="H5" s="352"/>
      <c r="I5" s="352"/>
      <c r="J5" s="352"/>
      <c r="K5" s="352"/>
      <c r="L5" s="352"/>
      <c r="M5" s="352"/>
      <c r="N5" s="352"/>
      <c r="O5" s="352"/>
    </row>
    <row r="6" spans="1:39" s="310" customFormat="1" ht="15" customHeight="1">
      <c r="B6" s="352"/>
      <c r="C6" s="352"/>
      <c r="D6" s="352"/>
      <c r="E6" s="352"/>
      <c r="F6" s="27"/>
      <c r="G6" s="352"/>
      <c r="H6" s="352"/>
      <c r="I6" s="352"/>
      <c r="J6" s="352"/>
      <c r="K6" s="352"/>
      <c r="L6" s="352"/>
      <c r="M6" s="352"/>
      <c r="N6" s="352"/>
      <c r="O6" s="352"/>
    </row>
    <row r="7" spans="1:39" s="310" customFormat="1" ht="15" customHeight="1">
      <c r="B7" s="352"/>
      <c r="C7" s="352"/>
      <c r="D7" s="352"/>
      <c r="E7" s="352"/>
      <c r="F7" s="352"/>
      <c r="G7" s="352"/>
      <c r="H7" s="352"/>
      <c r="I7" s="352"/>
      <c r="J7" s="352"/>
      <c r="K7" s="352"/>
      <c r="L7" s="352"/>
      <c r="M7" s="352"/>
      <c r="N7" s="352"/>
      <c r="O7" s="352"/>
    </row>
    <row r="8" spans="1:39" s="310" customFormat="1" ht="15" customHeight="1">
      <c r="A8" s="530" t="s">
        <v>59</v>
      </c>
      <c r="B8" s="352"/>
      <c r="C8" s="352"/>
      <c r="D8" s="352"/>
      <c r="E8" s="352"/>
      <c r="F8" s="352"/>
      <c r="G8" s="352"/>
      <c r="H8" s="352"/>
      <c r="I8" s="352"/>
      <c r="J8" s="352"/>
      <c r="K8" s="352"/>
      <c r="L8" s="352"/>
      <c r="M8" s="352"/>
      <c r="N8" s="352"/>
      <c r="O8" s="352"/>
    </row>
    <row r="9" spans="1:39" ht="16.5" customHeight="1">
      <c r="A9" s="852" t="s">
        <v>339</v>
      </c>
      <c r="B9" s="852"/>
      <c r="C9" s="852"/>
      <c r="D9" s="852"/>
      <c r="E9" s="852"/>
      <c r="F9" s="852"/>
      <c r="G9" s="852"/>
      <c r="H9" s="852"/>
      <c r="I9" s="852"/>
      <c r="J9" s="852"/>
      <c r="K9" s="852"/>
      <c r="L9" s="852"/>
      <c r="M9" s="852"/>
      <c r="N9" s="507"/>
      <c r="O9" s="507"/>
    </row>
    <row r="10" spans="1:39" s="34" customFormat="1" ht="12.75">
      <c r="A10" s="355" t="s">
        <v>106</v>
      </c>
      <c r="B10" s="356"/>
      <c r="C10" s="300"/>
      <c r="D10" s="300"/>
      <c r="E10" s="300"/>
      <c r="F10" s="300"/>
      <c r="G10" s="300"/>
      <c r="H10" s="300"/>
      <c r="I10" s="300"/>
      <c r="J10" s="300"/>
      <c r="K10" s="300"/>
      <c r="L10" s="300"/>
      <c r="M10" s="312" t="s">
        <v>102</v>
      </c>
      <c r="N10" s="312"/>
      <c r="O10" s="312"/>
      <c r="P10" s="252" t="s">
        <v>103</v>
      </c>
      <c r="Q10" s="252"/>
      <c r="X10" s="252"/>
      <c r="Y10" s="252"/>
      <c r="AM10" s="816" t="s">
        <v>102</v>
      </c>
    </row>
    <row r="11" spans="1:39" s="34" customFormat="1" ht="20.100000000000001" customHeight="1">
      <c r="A11" s="252"/>
      <c r="B11" s="882">
        <v>2021</v>
      </c>
      <c r="C11" s="882"/>
      <c r="D11" s="882"/>
      <c r="E11" s="882"/>
      <c r="F11" s="882"/>
      <c r="G11" s="882"/>
      <c r="H11" s="882"/>
      <c r="I11" s="882"/>
      <c r="J11" s="882"/>
      <c r="K11" s="882"/>
      <c r="L11" s="882"/>
      <c r="M11" s="882"/>
      <c r="N11" s="479"/>
      <c r="O11" s="479"/>
      <c r="P11" s="882">
        <v>2021</v>
      </c>
      <c r="Q11" s="882"/>
      <c r="R11" s="882"/>
      <c r="S11" s="882"/>
      <c r="T11" s="882"/>
      <c r="U11" s="882"/>
      <c r="V11" s="882"/>
      <c r="W11" s="882"/>
      <c r="X11" s="882"/>
      <c r="Y11" s="882"/>
      <c r="Z11" s="882"/>
      <c r="AA11" s="882"/>
      <c r="AB11" s="882"/>
      <c r="AC11" s="882"/>
      <c r="AD11" s="882"/>
      <c r="AE11" s="882"/>
      <c r="AF11" s="882"/>
      <c r="AG11" s="882"/>
      <c r="AH11" s="882"/>
      <c r="AI11" s="882"/>
      <c r="AJ11" s="882"/>
      <c r="AK11" s="882"/>
      <c r="AL11" s="882"/>
      <c r="AM11" s="882"/>
    </row>
    <row r="12" spans="1:39" s="34" customFormat="1" ht="20.100000000000001" customHeight="1">
      <c r="A12" s="252"/>
      <c r="B12" s="882" t="s">
        <v>104</v>
      </c>
      <c r="C12" s="882"/>
      <c r="D12" s="882"/>
      <c r="E12" s="900"/>
      <c r="F12" s="881" t="s">
        <v>105</v>
      </c>
      <c r="G12" s="882"/>
      <c r="H12" s="882"/>
      <c r="I12" s="900"/>
      <c r="J12" s="881" t="s">
        <v>106</v>
      </c>
      <c r="K12" s="882"/>
      <c r="L12" s="882"/>
      <c r="M12" s="882"/>
      <c r="N12" s="479"/>
      <c r="O12" s="479"/>
      <c r="P12" s="882" t="s">
        <v>104</v>
      </c>
      <c r="Q12" s="882"/>
      <c r="R12" s="882"/>
      <c r="S12" s="882"/>
      <c r="T12" s="882"/>
      <c r="U12" s="882"/>
      <c r="V12" s="882"/>
      <c r="W12" s="900"/>
      <c r="X12" s="881" t="s">
        <v>105</v>
      </c>
      <c r="Y12" s="882"/>
      <c r="Z12" s="882"/>
      <c r="AA12" s="882"/>
      <c r="AB12" s="882"/>
      <c r="AC12" s="882"/>
      <c r="AD12" s="882"/>
      <c r="AE12" s="900"/>
      <c r="AF12" s="881" t="s">
        <v>106</v>
      </c>
      <c r="AG12" s="882"/>
      <c r="AH12" s="882"/>
      <c r="AI12" s="882"/>
      <c r="AJ12" s="882"/>
      <c r="AK12" s="882"/>
      <c r="AL12" s="882"/>
      <c r="AM12" s="882"/>
    </row>
    <row r="13" spans="1:39" ht="40.35" customHeight="1">
      <c r="A13" s="249"/>
      <c r="B13" s="711" t="s">
        <v>117</v>
      </c>
      <c r="C13" s="711" t="s">
        <v>118</v>
      </c>
      <c r="D13" s="767" t="s">
        <v>119</v>
      </c>
      <c r="E13" s="802" t="s">
        <v>139</v>
      </c>
      <c r="F13" s="804" t="s">
        <v>117</v>
      </c>
      <c r="G13" s="767" t="s">
        <v>118</v>
      </c>
      <c r="H13" s="711" t="s">
        <v>119</v>
      </c>
      <c r="I13" s="618" t="s">
        <v>140</v>
      </c>
      <c r="J13" s="804" t="s">
        <v>117</v>
      </c>
      <c r="K13" s="767" t="s">
        <v>118</v>
      </c>
      <c r="L13" s="711" t="s">
        <v>119</v>
      </c>
      <c r="M13" s="711" t="s">
        <v>141</v>
      </c>
      <c r="N13" s="272"/>
      <c r="O13" s="272"/>
      <c r="P13" s="930" t="s">
        <v>117</v>
      </c>
      <c r="Q13" s="930"/>
      <c r="R13" s="930" t="s">
        <v>118</v>
      </c>
      <c r="S13" s="930"/>
      <c r="T13" s="931" t="s">
        <v>119</v>
      </c>
      <c r="U13" s="931"/>
      <c r="V13" s="931" t="s">
        <v>139</v>
      </c>
      <c r="W13" s="963"/>
      <c r="X13" s="966" t="s">
        <v>117</v>
      </c>
      <c r="Y13" s="960"/>
      <c r="Z13" s="960" t="s">
        <v>118</v>
      </c>
      <c r="AA13" s="960"/>
      <c r="AB13" s="962" t="s">
        <v>119</v>
      </c>
      <c r="AC13" s="962"/>
      <c r="AD13" s="962" t="s">
        <v>140</v>
      </c>
      <c r="AE13" s="972"/>
      <c r="AF13" s="966" t="s">
        <v>117</v>
      </c>
      <c r="AG13" s="960"/>
      <c r="AH13" s="960" t="s">
        <v>118</v>
      </c>
      <c r="AI13" s="960"/>
      <c r="AJ13" s="962" t="s">
        <v>119</v>
      </c>
      <c r="AK13" s="962"/>
      <c r="AL13" s="962" t="s">
        <v>141</v>
      </c>
      <c r="AM13" s="962"/>
    </row>
    <row r="14" spans="1:39" s="231" customFormat="1" ht="15">
      <c r="A14" s="401"/>
      <c r="B14" s="773" t="s">
        <v>116</v>
      </c>
      <c r="C14" s="773" t="s">
        <v>116</v>
      </c>
      <c r="D14" s="788" t="s">
        <v>116</v>
      </c>
      <c r="E14" s="803" t="s">
        <v>116</v>
      </c>
      <c r="F14" s="821" t="s">
        <v>116</v>
      </c>
      <c r="G14" s="788" t="s">
        <v>116</v>
      </c>
      <c r="H14" s="788" t="s">
        <v>116</v>
      </c>
      <c r="I14" s="803" t="s">
        <v>116</v>
      </c>
      <c r="J14" s="821" t="s">
        <v>116</v>
      </c>
      <c r="K14" s="788" t="s">
        <v>116</v>
      </c>
      <c r="L14" s="788" t="s">
        <v>116</v>
      </c>
      <c r="M14" s="788" t="s">
        <v>116</v>
      </c>
      <c r="N14" s="499"/>
      <c r="O14" s="499"/>
      <c r="P14" s="773" t="s">
        <v>116</v>
      </c>
      <c r="Q14" s="773" t="s">
        <v>116</v>
      </c>
      <c r="R14" s="773" t="s">
        <v>116</v>
      </c>
      <c r="S14" s="773" t="s">
        <v>116</v>
      </c>
      <c r="T14" s="773" t="s">
        <v>116</v>
      </c>
      <c r="U14" s="773" t="s">
        <v>116</v>
      </c>
      <c r="V14" s="773" t="s">
        <v>116</v>
      </c>
      <c r="W14" s="786" t="s">
        <v>116</v>
      </c>
      <c r="X14" s="784" t="s">
        <v>116</v>
      </c>
      <c r="Y14" s="773" t="s">
        <v>116</v>
      </c>
      <c r="Z14" s="773" t="s">
        <v>116</v>
      </c>
      <c r="AA14" s="773" t="s">
        <v>116</v>
      </c>
      <c r="AB14" s="773" t="s">
        <v>116</v>
      </c>
      <c r="AC14" s="773" t="s">
        <v>116</v>
      </c>
      <c r="AD14" s="773" t="s">
        <v>116</v>
      </c>
      <c r="AE14" s="786" t="s">
        <v>116</v>
      </c>
      <c r="AF14" s="784" t="s">
        <v>116</v>
      </c>
      <c r="AG14" s="773" t="s">
        <v>116</v>
      </c>
      <c r="AH14" s="773" t="s">
        <v>116</v>
      </c>
      <c r="AI14" s="773" t="s">
        <v>116</v>
      </c>
      <c r="AJ14" s="773" t="s">
        <v>116</v>
      </c>
      <c r="AK14" s="773" t="s">
        <v>116</v>
      </c>
      <c r="AL14" s="773" t="s">
        <v>116</v>
      </c>
      <c r="AM14" s="773" t="s">
        <v>116</v>
      </c>
    </row>
    <row r="15" spans="1:39" s="231" customFormat="1" ht="15">
      <c r="A15" s="401"/>
      <c r="B15" s="186"/>
      <c r="C15" s="186"/>
      <c r="D15" s="499"/>
      <c r="E15" s="500"/>
      <c r="F15" s="501"/>
      <c r="G15" s="499"/>
      <c r="H15" s="499"/>
      <c r="I15" s="500"/>
      <c r="J15" s="501"/>
      <c r="K15" s="499"/>
      <c r="L15" s="499"/>
      <c r="M15" s="499"/>
      <c r="N15" s="499"/>
      <c r="O15" s="499"/>
      <c r="P15" s="301" t="s">
        <v>108</v>
      </c>
      <c r="Q15" s="301" t="s">
        <v>109</v>
      </c>
      <c r="R15" s="301" t="s">
        <v>108</v>
      </c>
      <c r="S15" s="301" t="s">
        <v>109</v>
      </c>
      <c r="T15" s="301" t="s">
        <v>108</v>
      </c>
      <c r="U15" s="301" t="s">
        <v>109</v>
      </c>
      <c r="V15" s="301" t="s">
        <v>108</v>
      </c>
      <c r="W15" s="302" t="s">
        <v>109</v>
      </c>
      <c r="X15" s="108" t="s">
        <v>108</v>
      </c>
      <c r="Y15" s="301" t="s">
        <v>109</v>
      </c>
      <c r="Z15" s="301" t="s">
        <v>108</v>
      </c>
      <c r="AA15" s="301" t="s">
        <v>109</v>
      </c>
      <c r="AB15" s="301" t="s">
        <v>108</v>
      </c>
      <c r="AC15" s="301" t="s">
        <v>109</v>
      </c>
      <c r="AD15" s="301" t="s">
        <v>108</v>
      </c>
      <c r="AE15" s="302" t="s">
        <v>109</v>
      </c>
      <c r="AF15" s="108" t="s">
        <v>108</v>
      </c>
      <c r="AG15" s="301" t="s">
        <v>109</v>
      </c>
      <c r="AH15" s="301" t="s">
        <v>108</v>
      </c>
      <c r="AI15" s="301" t="s">
        <v>109</v>
      </c>
      <c r="AJ15" s="301" t="s">
        <v>108</v>
      </c>
      <c r="AK15" s="301" t="s">
        <v>109</v>
      </c>
      <c r="AL15" s="301" t="s">
        <v>108</v>
      </c>
      <c r="AM15" s="301" t="s">
        <v>109</v>
      </c>
    </row>
    <row r="16" spans="1:39" ht="15">
      <c r="A16" s="31" t="s">
        <v>340</v>
      </c>
      <c r="B16" s="460"/>
      <c r="C16" s="460"/>
      <c r="D16" s="532"/>
      <c r="E16" s="533"/>
      <c r="F16" s="545"/>
      <c r="G16" s="460"/>
      <c r="H16" s="460"/>
      <c r="I16" s="461"/>
      <c r="J16" s="545"/>
      <c r="K16" s="460"/>
      <c r="L16" s="460"/>
      <c r="M16" s="460"/>
      <c r="N16" s="460"/>
      <c r="O16" s="460"/>
      <c r="P16" s="534"/>
      <c r="Q16" s="534"/>
      <c r="R16" s="534"/>
      <c r="S16" s="534"/>
      <c r="T16" s="535"/>
      <c r="U16" s="535"/>
      <c r="V16" s="535"/>
      <c r="W16" s="536"/>
      <c r="X16" s="550"/>
      <c r="Y16" s="534"/>
      <c r="Z16" s="534"/>
      <c r="AA16" s="534"/>
      <c r="AB16" s="535"/>
      <c r="AC16" s="535"/>
      <c r="AD16" s="535"/>
      <c r="AE16" s="536"/>
      <c r="AF16" s="550"/>
      <c r="AG16" s="534"/>
      <c r="AH16" s="534"/>
      <c r="AI16" s="534"/>
      <c r="AJ16" s="535"/>
      <c r="AK16" s="535"/>
      <c r="AL16" s="535"/>
      <c r="AM16" s="535"/>
    </row>
    <row r="17" spans="1:39">
      <c r="A17" s="31" t="s">
        <v>341</v>
      </c>
      <c r="B17" s="240"/>
      <c r="C17" s="191"/>
      <c r="D17" s="240"/>
      <c r="E17" s="253"/>
      <c r="F17" s="257"/>
      <c r="G17" s="241"/>
      <c r="H17" s="241"/>
      <c r="I17" s="88"/>
      <c r="J17" s="257"/>
      <c r="K17" s="241"/>
      <c r="L17" s="241"/>
      <c r="M17" s="241"/>
      <c r="N17" s="241"/>
      <c r="O17" s="241"/>
      <c r="P17" s="240"/>
      <c r="Q17" s="240"/>
      <c r="R17" s="191"/>
      <c r="S17" s="191"/>
      <c r="T17" s="240"/>
      <c r="U17" s="240"/>
      <c r="V17" s="240"/>
      <c r="W17" s="253"/>
      <c r="X17" s="255"/>
      <c r="Y17" s="240"/>
      <c r="Z17" s="191"/>
      <c r="AA17" s="191"/>
      <c r="AB17" s="240"/>
      <c r="AC17" s="240"/>
      <c r="AD17" s="240"/>
      <c r="AE17" s="253"/>
      <c r="AF17" s="255"/>
      <c r="AG17" s="240"/>
      <c r="AH17" s="191"/>
      <c r="AI17" s="191"/>
      <c r="AJ17" s="240"/>
      <c r="AK17" s="240"/>
      <c r="AL17" s="240"/>
      <c r="AM17" s="240"/>
    </row>
    <row r="18" spans="1:39">
      <c r="A18" s="27" t="s">
        <v>342</v>
      </c>
      <c r="B18" s="240" t="s">
        <v>154</v>
      </c>
      <c r="C18" s="191" t="s">
        <v>154</v>
      </c>
      <c r="D18" s="240">
        <v>15.6604616455667</v>
      </c>
      <c r="E18" s="253">
        <v>14.099415541656301</v>
      </c>
      <c r="F18" s="257">
        <v>5.8218154273205203</v>
      </c>
      <c r="G18" s="241" t="s">
        <v>154</v>
      </c>
      <c r="H18" s="241">
        <v>11.893295919347199</v>
      </c>
      <c r="I18" s="88">
        <v>8.6825750192737203</v>
      </c>
      <c r="J18" s="257">
        <v>6.1106242099890196</v>
      </c>
      <c r="K18" s="241" t="s">
        <v>154</v>
      </c>
      <c r="L18" s="241">
        <v>13.4935547343268</v>
      </c>
      <c r="M18" s="241">
        <v>10.6539791095922</v>
      </c>
      <c r="N18" s="241"/>
      <c r="O18" s="241"/>
      <c r="P18" s="240" t="s">
        <v>154</v>
      </c>
      <c r="Q18" s="240" t="s">
        <v>154</v>
      </c>
      <c r="R18" s="191" t="s">
        <v>154</v>
      </c>
      <c r="S18" s="191" t="s">
        <v>154</v>
      </c>
      <c r="T18" s="240">
        <v>5.6322087096545603</v>
      </c>
      <c r="U18" s="240">
        <v>25.688714581478798</v>
      </c>
      <c r="V18" s="240">
        <v>6.4993001836253903</v>
      </c>
      <c r="W18" s="253">
        <v>21.699530899687201</v>
      </c>
      <c r="X18" s="255">
        <v>0</v>
      </c>
      <c r="Y18" s="240">
        <v>11.7924000744738</v>
      </c>
      <c r="Z18" s="191" t="s">
        <v>154</v>
      </c>
      <c r="AA18" s="191" t="s">
        <v>154</v>
      </c>
      <c r="AB18" s="240">
        <v>4.3352772432225404</v>
      </c>
      <c r="AC18" s="240">
        <v>19.451314595471899</v>
      </c>
      <c r="AD18" s="240">
        <v>4.1059140662607501</v>
      </c>
      <c r="AE18" s="253">
        <v>13.259235972286699</v>
      </c>
      <c r="AF18" s="255">
        <v>1.1917067137213999</v>
      </c>
      <c r="AG18" s="240">
        <v>11.0295417062566</v>
      </c>
      <c r="AH18" s="191" t="s">
        <v>154</v>
      </c>
      <c r="AI18" s="191" t="s">
        <v>154</v>
      </c>
      <c r="AJ18" s="240">
        <v>7.4793359394957601</v>
      </c>
      <c r="AK18" s="240">
        <v>19.507773529157799</v>
      </c>
      <c r="AL18" s="240">
        <v>6.7113010749389899</v>
      </c>
      <c r="AM18" s="240">
        <v>14.5966571442454</v>
      </c>
    </row>
    <row r="19" spans="1:39">
      <c r="A19" s="27" t="s">
        <v>343</v>
      </c>
      <c r="B19" s="240" t="s">
        <v>154</v>
      </c>
      <c r="C19" s="191" t="s">
        <v>154</v>
      </c>
      <c r="D19" s="240">
        <v>33.040440852851901</v>
      </c>
      <c r="E19" s="253">
        <v>36.751235517427801</v>
      </c>
      <c r="F19" s="257">
        <v>54.5482660768429</v>
      </c>
      <c r="G19" s="241" t="s">
        <v>154</v>
      </c>
      <c r="H19" s="241">
        <v>39.378522573566599</v>
      </c>
      <c r="I19" s="88">
        <v>46.8118907120244</v>
      </c>
      <c r="J19" s="257">
        <v>50.6382055668779</v>
      </c>
      <c r="K19" s="241" t="s">
        <v>154</v>
      </c>
      <c r="L19" s="241">
        <v>36.686161291703598</v>
      </c>
      <c r="M19" s="241">
        <v>43.150417438082002</v>
      </c>
      <c r="N19" s="241"/>
      <c r="O19" s="241"/>
      <c r="P19" s="240" t="s">
        <v>154</v>
      </c>
      <c r="Q19" s="240" t="s">
        <v>154</v>
      </c>
      <c r="R19" s="191" t="s">
        <v>154</v>
      </c>
      <c r="S19" s="191" t="s">
        <v>154</v>
      </c>
      <c r="T19" s="240">
        <v>20.7722723529799</v>
      </c>
      <c r="U19" s="240">
        <v>45.308609352723899</v>
      </c>
      <c r="V19" s="240">
        <v>26.959298006513801</v>
      </c>
      <c r="W19" s="253">
        <v>46.543173028341798</v>
      </c>
      <c r="X19" s="255">
        <v>38.380920765564603</v>
      </c>
      <c r="Y19" s="240">
        <v>70.715611388121303</v>
      </c>
      <c r="Z19" s="191" t="s">
        <v>154</v>
      </c>
      <c r="AA19" s="191" t="s">
        <v>154</v>
      </c>
      <c r="AB19" s="240">
        <v>28.7546238457046</v>
      </c>
      <c r="AC19" s="240">
        <v>50.002421301428598</v>
      </c>
      <c r="AD19" s="240">
        <v>38.349576904600198</v>
      </c>
      <c r="AE19" s="253">
        <v>55.274204519448602</v>
      </c>
      <c r="AF19" s="255">
        <v>37.776616691968997</v>
      </c>
      <c r="AG19" s="240">
        <v>63.499794441786698</v>
      </c>
      <c r="AH19" s="191" t="s">
        <v>154</v>
      </c>
      <c r="AI19" s="191" t="s">
        <v>154</v>
      </c>
      <c r="AJ19" s="240">
        <v>28.8093429269178</v>
      </c>
      <c r="AK19" s="240">
        <v>44.562979656489397</v>
      </c>
      <c r="AL19" s="240">
        <v>36.8804093104104</v>
      </c>
      <c r="AM19" s="240">
        <v>49.420425565753597</v>
      </c>
    </row>
    <row r="20" spans="1:39">
      <c r="A20" s="27" t="s">
        <v>344</v>
      </c>
      <c r="B20" s="240" t="s">
        <v>154</v>
      </c>
      <c r="C20" s="191" t="s">
        <v>154</v>
      </c>
      <c r="D20" s="240">
        <v>51.2990975015815</v>
      </c>
      <c r="E20" s="253">
        <v>49.1493489409159</v>
      </c>
      <c r="F20" s="257">
        <v>39.629918495836499</v>
      </c>
      <c r="G20" s="241" t="s">
        <v>154</v>
      </c>
      <c r="H20" s="241">
        <v>48.728181507086198</v>
      </c>
      <c r="I20" s="88">
        <v>44.505534268701901</v>
      </c>
      <c r="J20" s="257">
        <v>43.251170223133101</v>
      </c>
      <c r="K20" s="241" t="s">
        <v>154</v>
      </c>
      <c r="L20" s="241">
        <v>49.820283973969602</v>
      </c>
      <c r="M20" s="241">
        <v>46.195603452325699</v>
      </c>
      <c r="N20" s="241"/>
      <c r="O20" s="241"/>
      <c r="P20" s="240" t="s">
        <v>154</v>
      </c>
      <c r="Q20" s="240" t="s">
        <v>154</v>
      </c>
      <c r="R20" s="191" t="s">
        <v>154</v>
      </c>
      <c r="S20" s="191" t="s">
        <v>154</v>
      </c>
      <c r="T20" s="240">
        <v>37.542711218389996</v>
      </c>
      <c r="U20" s="240">
        <v>65.055483784772903</v>
      </c>
      <c r="V20" s="240">
        <v>38.788237004688</v>
      </c>
      <c r="W20" s="253">
        <v>59.5104608771437</v>
      </c>
      <c r="X20" s="255">
        <v>23.564131780162199</v>
      </c>
      <c r="Y20" s="240">
        <v>55.695705211510898</v>
      </c>
      <c r="Z20" s="191" t="s">
        <v>154</v>
      </c>
      <c r="AA20" s="191" t="s">
        <v>154</v>
      </c>
      <c r="AB20" s="240">
        <v>37.627548637281002</v>
      </c>
      <c r="AC20" s="240">
        <v>59.828814376891401</v>
      </c>
      <c r="AD20" s="240">
        <v>36.136158166682399</v>
      </c>
      <c r="AE20" s="253">
        <v>52.874910370721501</v>
      </c>
      <c r="AF20" s="255">
        <v>30.226024996840199</v>
      </c>
      <c r="AG20" s="240">
        <v>56.276315449426001</v>
      </c>
      <c r="AH20" s="191" t="s">
        <v>154</v>
      </c>
      <c r="AI20" s="191" t="s">
        <v>154</v>
      </c>
      <c r="AJ20" s="240">
        <v>41.505012137268302</v>
      </c>
      <c r="AK20" s="240">
        <v>58.135555810671001</v>
      </c>
      <c r="AL20" s="240">
        <v>39.747280114634897</v>
      </c>
      <c r="AM20" s="240">
        <v>52.6439267900166</v>
      </c>
    </row>
    <row r="21" spans="1:39">
      <c r="A21" s="27"/>
      <c r="B21" s="240"/>
      <c r="C21" s="191"/>
      <c r="D21" s="240"/>
      <c r="E21" s="253"/>
      <c r="F21" s="257"/>
      <c r="G21" s="241"/>
      <c r="H21" s="241"/>
      <c r="I21" s="88"/>
      <c r="J21" s="257"/>
      <c r="K21" s="241"/>
      <c r="L21" s="241"/>
      <c r="M21" s="241"/>
      <c r="N21" s="241"/>
      <c r="O21" s="241"/>
      <c r="P21" s="240"/>
      <c r="Q21" s="240"/>
      <c r="R21" s="191"/>
      <c r="S21" s="191"/>
      <c r="T21" s="240"/>
      <c r="U21" s="240"/>
      <c r="V21" s="240"/>
      <c r="W21" s="253"/>
      <c r="X21" s="255"/>
      <c r="Y21" s="240"/>
      <c r="Z21" s="191"/>
      <c r="AA21" s="191"/>
      <c r="AB21" s="240"/>
      <c r="AC21" s="240"/>
      <c r="AD21" s="240"/>
      <c r="AE21" s="253"/>
      <c r="AF21" s="255"/>
      <c r="AG21" s="240"/>
      <c r="AH21" s="191"/>
      <c r="AI21" s="191"/>
      <c r="AJ21" s="240"/>
      <c r="AK21" s="240"/>
      <c r="AL21" s="240"/>
      <c r="AM21" s="240"/>
    </row>
    <row r="22" spans="1:39">
      <c r="A22" s="31" t="s">
        <v>345</v>
      </c>
      <c r="B22" s="240"/>
      <c r="C22" s="191"/>
      <c r="D22" s="240"/>
      <c r="E22" s="253"/>
      <c r="F22" s="257"/>
      <c r="G22" s="241"/>
      <c r="H22" s="241"/>
      <c r="I22" s="88"/>
      <c r="J22" s="257"/>
      <c r="K22" s="241"/>
      <c r="L22" s="241"/>
      <c r="M22" s="241"/>
      <c r="N22" s="241"/>
      <c r="O22" s="241"/>
      <c r="P22" s="240"/>
      <c r="Q22" s="240"/>
      <c r="R22" s="191"/>
      <c r="S22" s="191"/>
      <c r="T22" s="240"/>
      <c r="U22" s="240"/>
      <c r="V22" s="240"/>
      <c r="W22" s="253"/>
      <c r="X22" s="255"/>
      <c r="Y22" s="240"/>
      <c r="Z22" s="191"/>
      <c r="AA22" s="191"/>
      <c r="AB22" s="240"/>
      <c r="AC22" s="240"/>
      <c r="AD22" s="240"/>
      <c r="AE22" s="253"/>
      <c r="AF22" s="255"/>
      <c r="AG22" s="240"/>
      <c r="AH22" s="191"/>
      <c r="AI22" s="191"/>
      <c r="AJ22" s="240"/>
      <c r="AK22" s="240"/>
      <c r="AL22" s="240"/>
      <c r="AM22" s="240"/>
    </row>
    <row r="23" spans="1:39">
      <c r="A23" s="31" t="s">
        <v>341</v>
      </c>
      <c r="B23" s="240"/>
      <c r="C23" s="191"/>
      <c r="D23" s="240"/>
      <c r="E23" s="253"/>
      <c r="F23" s="257"/>
      <c r="G23" s="241"/>
      <c r="H23" s="241"/>
      <c r="I23" s="88"/>
      <c r="J23" s="257"/>
      <c r="K23" s="241"/>
      <c r="L23" s="241"/>
      <c r="M23" s="241"/>
      <c r="N23" s="241"/>
      <c r="O23" s="241"/>
      <c r="P23" s="240"/>
      <c r="Q23" s="240"/>
      <c r="R23" s="191"/>
      <c r="S23" s="191"/>
      <c r="T23" s="240"/>
      <c r="U23" s="240"/>
      <c r="V23" s="240"/>
      <c r="W23" s="253"/>
      <c r="X23" s="255"/>
      <c r="Y23" s="240"/>
      <c r="Z23" s="191"/>
      <c r="AA23" s="191"/>
      <c r="AB23" s="240"/>
      <c r="AC23" s="240"/>
      <c r="AD23" s="240"/>
      <c r="AE23" s="253"/>
      <c r="AF23" s="255"/>
      <c r="AG23" s="240"/>
      <c r="AH23" s="191"/>
      <c r="AI23" s="191"/>
      <c r="AJ23" s="240"/>
      <c r="AK23" s="240"/>
      <c r="AL23" s="240"/>
      <c r="AM23" s="240"/>
    </row>
    <row r="24" spans="1:39">
      <c r="A24" s="27" t="s">
        <v>342</v>
      </c>
      <c r="B24" s="240" t="s">
        <v>154</v>
      </c>
      <c r="C24" s="191" t="s">
        <v>154</v>
      </c>
      <c r="D24" s="240" t="s">
        <v>154</v>
      </c>
      <c r="E24" s="253">
        <v>13.868071249907601</v>
      </c>
      <c r="F24" s="257" t="s">
        <v>154</v>
      </c>
      <c r="G24" s="241" t="s">
        <v>154</v>
      </c>
      <c r="H24" s="241" t="s">
        <v>154</v>
      </c>
      <c r="I24" s="88">
        <v>5.2353833136710399</v>
      </c>
      <c r="J24" s="257">
        <v>3.5333579767513998</v>
      </c>
      <c r="K24" s="241" t="s">
        <v>154</v>
      </c>
      <c r="L24" s="241">
        <v>11.586298309263499</v>
      </c>
      <c r="M24" s="241">
        <v>8.7433879900471307</v>
      </c>
      <c r="N24" s="241"/>
      <c r="O24" s="241"/>
      <c r="P24" s="240" t="s">
        <v>154</v>
      </c>
      <c r="Q24" s="240" t="s">
        <v>154</v>
      </c>
      <c r="R24" s="191" t="s">
        <v>154</v>
      </c>
      <c r="S24" s="191" t="s">
        <v>154</v>
      </c>
      <c r="T24" s="240" t="s">
        <v>154</v>
      </c>
      <c r="U24" s="240" t="s">
        <v>154</v>
      </c>
      <c r="V24" s="240">
        <v>5.4575488172737003</v>
      </c>
      <c r="W24" s="253">
        <v>22.278593682541398</v>
      </c>
      <c r="X24" s="255" t="s">
        <v>154</v>
      </c>
      <c r="Y24" s="240" t="s">
        <v>154</v>
      </c>
      <c r="Z24" s="191" t="s">
        <v>154</v>
      </c>
      <c r="AA24" s="191" t="s">
        <v>154</v>
      </c>
      <c r="AB24" s="240" t="s">
        <v>154</v>
      </c>
      <c r="AC24" s="240" t="s">
        <v>154</v>
      </c>
      <c r="AD24" s="240">
        <v>0.66476484957526105</v>
      </c>
      <c r="AE24" s="253">
        <v>9.80600177776682</v>
      </c>
      <c r="AF24" s="255">
        <v>0</v>
      </c>
      <c r="AG24" s="240">
        <v>8.1747329054471507</v>
      </c>
      <c r="AH24" s="191" t="s">
        <v>154</v>
      </c>
      <c r="AI24" s="191" t="s">
        <v>154</v>
      </c>
      <c r="AJ24" s="240">
        <v>4.7938785444362297</v>
      </c>
      <c r="AK24" s="240">
        <v>18.378718074090798</v>
      </c>
      <c r="AL24" s="240">
        <v>4.4465730577148399</v>
      </c>
      <c r="AM24" s="240">
        <v>13.0402029223794</v>
      </c>
    </row>
    <row r="25" spans="1:39">
      <c r="A25" s="27" t="s">
        <v>343</v>
      </c>
      <c r="B25" s="240" t="s">
        <v>154</v>
      </c>
      <c r="C25" s="240" t="s">
        <v>154</v>
      </c>
      <c r="D25" s="240" t="s">
        <v>154</v>
      </c>
      <c r="E25" s="253">
        <v>35.815887289560301</v>
      </c>
      <c r="F25" s="257" t="s">
        <v>154</v>
      </c>
      <c r="G25" s="241" t="s">
        <v>154</v>
      </c>
      <c r="H25" s="241" t="s">
        <v>154</v>
      </c>
      <c r="I25" s="88">
        <v>47.197257215966196</v>
      </c>
      <c r="J25" s="257">
        <v>49.657061478144698</v>
      </c>
      <c r="K25" s="241" t="s">
        <v>154</v>
      </c>
      <c r="L25" s="241">
        <v>33.166350436903898</v>
      </c>
      <c r="M25" s="241">
        <v>42.572289972819902</v>
      </c>
      <c r="N25" s="241"/>
      <c r="O25" s="241"/>
      <c r="P25" s="240" t="s">
        <v>154</v>
      </c>
      <c r="Q25" s="240" t="s">
        <v>154</v>
      </c>
      <c r="R25" s="240" t="s">
        <v>154</v>
      </c>
      <c r="S25" s="240" t="s">
        <v>154</v>
      </c>
      <c r="T25" s="240" t="s">
        <v>154</v>
      </c>
      <c r="U25" s="240" t="s">
        <v>154</v>
      </c>
      <c r="V25" s="240">
        <v>24.526758653641501</v>
      </c>
      <c r="W25" s="253">
        <v>47.105015925479101</v>
      </c>
      <c r="X25" s="255" t="s">
        <v>154</v>
      </c>
      <c r="Y25" s="240" t="s">
        <v>154</v>
      </c>
      <c r="Z25" s="240" t="s">
        <v>154</v>
      </c>
      <c r="AA25" s="240" t="s">
        <v>154</v>
      </c>
      <c r="AB25" s="240" t="s">
        <v>154</v>
      </c>
      <c r="AC25" s="240" t="s">
        <v>154</v>
      </c>
      <c r="AD25" s="240">
        <v>35.8513070793175</v>
      </c>
      <c r="AE25" s="253">
        <v>58.5432073526149</v>
      </c>
      <c r="AF25" s="255">
        <v>32.294031528586601</v>
      </c>
      <c r="AG25" s="240">
        <v>67.020091427702795</v>
      </c>
      <c r="AH25" s="240" t="s">
        <v>154</v>
      </c>
      <c r="AI25" s="240" t="s">
        <v>154</v>
      </c>
      <c r="AJ25" s="240">
        <v>23.235522183086299</v>
      </c>
      <c r="AK25" s="240">
        <v>43.097178690721599</v>
      </c>
      <c r="AL25" s="240">
        <v>34.797033829135799</v>
      </c>
      <c r="AM25" s="240">
        <v>50.347546116504098</v>
      </c>
    </row>
    <row r="26" spans="1:39">
      <c r="A26" s="27" t="s">
        <v>344</v>
      </c>
      <c r="B26" s="240" t="s">
        <v>154</v>
      </c>
      <c r="C26" s="240" t="s">
        <v>154</v>
      </c>
      <c r="D26" s="240" t="s">
        <v>154</v>
      </c>
      <c r="E26" s="253">
        <v>50.316041460532098</v>
      </c>
      <c r="F26" s="257" t="s">
        <v>154</v>
      </c>
      <c r="G26" s="241" t="s">
        <v>154</v>
      </c>
      <c r="H26" s="241" t="s">
        <v>154</v>
      </c>
      <c r="I26" s="88">
        <v>47.567359470362803</v>
      </c>
      <c r="J26" s="257">
        <v>46.809580545103898</v>
      </c>
      <c r="K26" s="241" t="s">
        <v>154</v>
      </c>
      <c r="L26" s="241">
        <v>55.247351253832598</v>
      </c>
      <c r="M26" s="241">
        <v>48.684322037133001</v>
      </c>
      <c r="N26" s="241"/>
      <c r="O26" s="241"/>
      <c r="P26" s="240" t="s">
        <v>154</v>
      </c>
      <c r="Q26" s="240" t="s">
        <v>154</v>
      </c>
      <c r="R26" s="240" t="s">
        <v>154</v>
      </c>
      <c r="S26" s="240" t="s">
        <v>154</v>
      </c>
      <c r="T26" s="240" t="s">
        <v>154</v>
      </c>
      <c r="U26" s="240" t="s">
        <v>154</v>
      </c>
      <c r="V26" s="240">
        <v>38.113089546601898</v>
      </c>
      <c r="W26" s="253">
        <v>62.518993374462397</v>
      </c>
      <c r="X26" s="255" t="s">
        <v>154</v>
      </c>
      <c r="Y26" s="240" t="s">
        <v>154</v>
      </c>
      <c r="Z26" s="240" t="s">
        <v>154</v>
      </c>
      <c r="AA26" s="240" t="s">
        <v>154</v>
      </c>
      <c r="AB26" s="240" t="s">
        <v>154</v>
      </c>
      <c r="AC26" s="240" t="s">
        <v>154</v>
      </c>
      <c r="AD26" s="240">
        <v>36.253439328125801</v>
      </c>
      <c r="AE26" s="253">
        <v>58.881279612599798</v>
      </c>
      <c r="AF26" s="255">
        <v>29.549694808910498</v>
      </c>
      <c r="AG26" s="240">
        <v>64.069466281297295</v>
      </c>
      <c r="AH26" s="240" t="s">
        <v>154</v>
      </c>
      <c r="AI26" s="240" t="s">
        <v>154</v>
      </c>
      <c r="AJ26" s="240">
        <v>44.444615780556703</v>
      </c>
      <c r="AK26" s="240">
        <v>66.050086727108393</v>
      </c>
      <c r="AL26" s="240">
        <v>40.5113863285261</v>
      </c>
      <c r="AM26" s="240">
        <v>56.857257745739901</v>
      </c>
    </row>
    <row r="27" spans="1:39">
      <c r="A27" s="27"/>
      <c r="B27" s="240"/>
      <c r="C27" s="240"/>
      <c r="D27" s="240"/>
      <c r="E27" s="253"/>
      <c r="F27" s="257"/>
      <c r="G27" s="241"/>
      <c r="H27" s="241"/>
      <c r="I27" s="88"/>
      <c r="J27" s="257"/>
      <c r="K27" s="241"/>
      <c r="L27" s="241"/>
      <c r="M27" s="241"/>
      <c r="N27" s="241"/>
      <c r="O27" s="241"/>
      <c r="P27" s="240"/>
      <c r="Q27" s="240"/>
      <c r="R27" s="240"/>
      <c r="S27" s="240"/>
      <c r="T27" s="240"/>
      <c r="U27" s="240"/>
      <c r="V27" s="240"/>
      <c r="W27" s="253"/>
      <c r="X27" s="255"/>
      <c r="Y27" s="240"/>
      <c r="Z27" s="240"/>
      <c r="AA27" s="240"/>
      <c r="AB27" s="240"/>
      <c r="AC27" s="240"/>
      <c r="AD27" s="240"/>
      <c r="AE27" s="253"/>
      <c r="AF27" s="255"/>
      <c r="AG27" s="240"/>
      <c r="AH27" s="240"/>
      <c r="AI27" s="240"/>
      <c r="AJ27" s="240"/>
      <c r="AK27" s="240"/>
      <c r="AL27" s="240"/>
      <c r="AM27" s="240"/>
    </row>
    <row r="28" spans="1:39">
      <c r="A28" s="31" t="s">
        <v>211</v>
      </c>
      <c r="B28" s="240"/>
      <c r="C28" s="240"/>
      <c r="D28" s="240"/>
      <c r="E28" s="253"/>
      <c r="F28" s="257"/>
      <c r="G28" s="241"/>
      <c r="H28" s="241"/>
      <c r="I28" s="88"/>
      <c r="J28" s="257"/>
      <c r="K28" s="241"/>
      <c r="L28" s="241"/>
      <c r="M28" s="241"/>
      <c r="N28" s="241"/>
      <c r="O28" s="241"/>
      <c r="P28" s="240"/>
      <c r="Q28" s="240"/>
      <c r="R28" s="240"/>
      <c r="S28" s="240"/>
      <c r="T28" s="240"/>
      <c r="U28" s="240"/>
      <c r="V28" s="240"/>
      <c r="W28" s="253"/>
      <c r="X28" s="255"/>
      <c r="Y28" s="240"/>
      <c r="Z28" s="240"/>
      <c r="AA28" s="240"/>
      <c r="AB28" s="240"/>
      <c r="AC28" s="240"/>
      <c r="AD28" s="240"/>
      <c r="AE28" s="253"/>
      <c r="AF28" s="255"/>
      <c r="AG28" s="240"/>
      <c r="AH28" s="240"/>
      <c r="AI28" s="240"/>
      <c r="AJ28" s="240"/>
      <c r="AK28" s="240"/>
      <c r="AL28" s="240"/>
      <c r="AM28" s="240"/>
    </row>
    <row r="29" spans="1:39">
      <c r="A29" s="31" t="s">
        <v>341</v>
      </c>
      <c r="B29" s="240"/>
      <c r="C29" s="240"/>
      <c r="D29" s="240"/>
      <c r="E29" s="253"/>
      <c r="F29" s="257"/>
      <c r="G29" s="241"/>
      <c r="H29" s="241"/>
      <c r="I29" s="88"/>
      <c r="J29" s="257"/>
      <c r="K29" s="241"/>
      <c r="L29" s="241"/>
      <c r="M29" s="241"/>
      <c r="N29" s="241"/>
      <c r="O29" s="241"/>
      <c r="P29" s="240"/>
      <c r="Q29" s="240"/>
      <c r="R29" s="240"/>
      <c r="S29" s="240"/>
      <c r="T29" s="240"/>
      <c r="U29" s="240"/>
      <c r="V29" s="240"/>
      <c r="W29" s="253"/>
      <c r="X29" s="255"/>
      <c r="Y29" s="240"/>
      <c r="Z29" s="240"/>
      <c r="AA29" s="240"/>
      <c r="AB29" s="240"/>
      <c r="AC29" s="240"/>
      <c r="AD29" s="240"/>
      <c r="AE29" s="253"/>
      <c r="AF29" s="255"/>
      <c r="AG29" s="240"/>
      <c r="AH29" s="240"/>
      <c r="AI29" s="240"/>
      <c r="AJ29" s="240"/>
      <c r="AK29" s="240"/>
      <c r="AL29" s="240"/>
      <c r="AM29" s="240"/>
    </row>
    <row r="30" spans="1:39">
      <c r="A30" s="27" t="s">
        <v>342</v>
      </c>
      <c r="B30" s="240" t="s">
        <v>154</v>
      </c>
      <c r="C30" s="240" t="s">
        <v>154</v>
      </c>
      <c r="D30" s="240" t="s">
        <v>154</v>
      </c>
      <c r="E30" s="253" t="s">
        <v>154</v>
      </c>
      <c r="F30" s="257" t="s">
        <v>154</v>
      </c>
      <c r="G30" s="241" t="s">
        <v>154</v>
      </c>
      <c r="H30" s="241" t="s">
        <v>154</v>
      </c>
      <c r="I30" s="88">
        <v>14.6679933722789</v>
      </c>
      <c r="J30" s="257" t="s">
        <v>154</v>
      </c>
      <c r="K30" s="241" t="s">
        <v>154</v>
      </c>
      <c r="L30" s="241">
        <v>17.749571470673601</v>
      </c>
      <c r="M30" s="241">
        <v>14.711968049001699</v>
      </c>
      <c r="N30" s="241"/>
      <c r="O30" s="241"/>
      <c r="P30" s="240" t="s">
        <v>154</v>
      </c>
      <c r="Q30" s="240" t="s">
        <v>154</v>
      </c>
      <c r="R30" s="240" t="s">
        <v>154</v>
      </c>
      <c r="S30" s="240" t="s">
        <v>154</v>
      </c>
      <c r="T30" s="240" t="s">
        <v>154</v>
      </c>
      <c r="U30" s="240" t="s">
        <v>154</v>
      </c>
      <c r="V30" s="240" t="s">
        <v>154</v>
      </c>
      <c r="W30" s="253" t="s">
        <v>154</v>
      </c>
      <c r="X30" s="255" t="s">
        <v>154</v>
      </c>
      <c r="Y30" s="240" t="s">
        <v>154</v>
      </c>
      <c r="Z30" s="240" t="s">
        <v>154</v>
      </c>
      <c r="AA30" s="240" t="s">
        <v>154</v>
      </c>
      <c r="AB30" s="240" t="s">
        <v>154</v>
      </c>
      <c r="AC30" s="240" t="s">
        <v>154</v>
      </c>
      <c r="AD30" s="240">
        <v>5.1935335371377196</v>
      </c>
      <c r="AE30" s="253">
        <v>24.1424532074202</v>
      </c>
      <c r="AF30" s="255" t="s">
        <v>154</v>
      </c>
      <c r="AG30" s="240" t="s">
        <v>154</v>
      </c>
      <c r="AH30" s="240" t="s">
        <v>154</v>
      </c>
      <c r="AI30" s="240" t="s">
        <v>154</v>
      </c>
      <c r="AJ30" s="240">
        <v>5.34949844334243</v>
      </c>
      <c r="AK30" s="240">
        <v>30.1496444980049</v>
      </c>
      <c r="AL30" s="240">
        <v>6.7281466273194104</v>
      </c>
      <c r="AM30" s="240">
        <v>22.695789470683899</v>
      </c>
    </row>
    <row r="31" spans="1:39">
      <c r="A31" s="27" t="s">
        <v>343</v>
      </c>
      <c r="B31" s="240" t="s">
        <v>154</v>
      </c>
      <c r="C31" s="240" t="s">
        <v>154</v>
      </c>
      <c r="D31" s="240" t="s">
        <v>154</v>
      </c>
      <c r="E31" s="253" t="s">
        <v>154</v>
      </c>
      <c r="F31" s="257" t="s">
        <v>154</v>
      </c>
      <c r="G31" s="241" t="s">
        <v>154</v>
      </c>
      <c r="H31" s="241" t="s">
        <v>154</v>
      </c>
      <c r="I31" s="88">
        <v>46.142772211426298</v>
      </c>
      <c r="J31" s="257" t="s">
        <v>154</v>
      </c>
      <c r="K31" s="241" t="s">
        <v>154</v>
      </c>
      <c r="L31" s="241">
        <v>44.540571275566002</v>
      </c>
      <c r="M31" s="241">
        <v>44.378327918562597</v>
      </c>
      <c r="N31" s="241"/>
      <c r="O31" s="241"/>
      <c r="P31" s="240" t="s">
        <v>154</v>
      </c>
      <c r="Q31" s="240" t="s">
        <v>154</v>
      </c>
      <c r="R31" s="240" t="s">
        <v>154</v>
      </c>
      <c r="S31" s="240" t="s">
        <v>154</v>
      </c>
      <c r="T31" s="240" t="s">
        <v>154</v>
      </c>
      <c r="U31" s="240" t="s">
        <v>154</v>
      </c>
      <c r="V31" s="240" t="s">
        <v>154</v>
      </c>
      <c r="W31" s="253" t="s">
        <v>154</v>
      </c>
      <c r="X31" s="255" t="s">
        <v>154</v>
      </c>
      <c r="Y31" s="240" t="s">
        <v>154</v>
      </c>
      <c r="Z31" s="240" t="s">
        <v>154</v>
      </c>
      <c r="AA31" s="240" t="s">
        <v>154</v>
      </c>
      <c r="AB31" s="240" t="s">
        <v>154</v>
      </c>
      <c r="AC31" s="240" t="s">
        <v>154</v>
      </c>
      <c r="AD31" s="240">
        <v>33.460954792216597</v>
      </c>
      <c r="AE31" s="253">
        <v>58.824589630636098</v>
      </c>
      <c r="AF31" s="255" t="s">
        <v>154</v>
      </c>
      <c r="AG31" s="240" t="s">
        <v>154</v>
      </c>
      <c r="AH31" s="240" t="s">
        <v>154</v>
      </c>
      <c r="AI31" s="240" t="s">
        <v>154</v>
      </c>
      <c r="AJ31" s="240">
        <v>29.9210352737291</v>
      </c>
      <c r="AK31" s="240">
        <v>59.160107277402901</v>
      </c>
      <c r="AL31" s="240">
        <v>33.758472014930398</v>
      </c>
      <c r="AM31" s="240">
        <v>54.998183822194903</v>
      </c>
    </row>
    <row r="32" spans="1:39">
      <c r="A32" s="27" t="s">
        <v>344</v>
      </c>
      <c r="B32" s="240" t="s">
        <v>154</v>
      </c>
      <c r="C32" s="240" t="s">
        <v>154</v>
      </c>
      <c r="D32" s="240" t="s">
        <v>154</v>
      </c>
      <c r="E32" s="253" t="s">
        <v>154</v>
      </c>
      <c r="F32" s="257" t="s">
        <v>154</v>
      </c>
      <c r="G32" s="241" t="s">
        <v>154</v>
      </c>
      <c r="H32" s="241" t="s">
        <v>154</v>
      </c>
      <c r="I32" s="88">
        <v>39.189234416294703</v>
      </c>
      <c r="J32" s="257" t="s">
        <v>154</v>
      </c>
      <c r="K32" s="241" t="s">
        <v>154</v>
      </c>
      <c r="L32" s="241">
        <v>37.709857253760397</v>
      </c>
      <c r="M32" s="241">
        <v>40.909704032435698</v>
      </c>
      <c r="N32" s="241"/>
      <c r="O32" s="241"/>
      <c r="P32" s="240" t="s">
        <v>154</v>
      </c>
      <c r="Q32" s="240" t="s">
        <v>154</v>
      </c>
      <c r="R32" s="240" t="s">
        <v>154</v>
      </c>
      <c r="S32" s="240" t="s">
        <v>154</v>
      </c>
      <c r="T32" s="240" t="s">
        <v>154</v>
      </c>
      <c r="U32" s="240" t="s">
        <v>154</v>
      </c>
      <c r="V32" s="240" t="s">
        <v>154</v>
      </c>
      <c r="W32" s="253" t="s">
        <v>154</v>
      </c>
      <c r="X32" s="255" t="s">
        <v>154</v>
      </c>
      <c r="Y32" s="240" t="s">
        <v>154</v>
      </c>
      <c r="Z32" s="240" t="s">
        <v>154</v>
      </c>
      <c r="AA32" s="240" t="s">
        <v>154</v>
      </c>
      <c r="AB32" s="240" t="s">
        <v>154</v>
      </c>
      <c r="AC32" s="240" t="s">
        <v>154</v>
      </c>
      <c r="AD32" s="240">
        <v>26.645964595860399</v>
      </c>
      <c r="AE32" s="253">
        <v>51.732504236729099</v>
      </c>
      <c r="AF32" s="255" t="s">
        <v>154</v>
      </c>
      <c r="AG32" s="240" t="s">
        <v>154</v>
      </c>
      <c r="AH32" s="240" t="s">
        <v>154</v>
      </c>
      <c r="AI32" s="240" t="s">
        <v>154</v>
      </c>
      <c r="AJ32" s="240">
        <v>24.284107517241999</v>
      </c>
      <c r="AK32" s="240">
        <v>51.135606990278802</v>
      </c>
      <c r="AL32" s="240">
        <v>30.4118263340129</v>
      </c>
      <c r="AM32" s="240">
        <v>51.407581730858503</v>
      </c>
    </row>
    <row r="33" spans="1:39">
      <c r="A33" s="27"/>
      <c r="B33" s="240"/>
      <c r="C33" s="240"/>
      <c r="D33" s="240"/>
      <c r="E33" s="253"/>
      <c r="F33" s="257"/>
      <c r="G33" s="241"/>
      <c r="H33" s="241"/>
      <c r="I33" s="88"/>
      <c r="J33" s="257"/>
      <c r="K33" s="241"/>
      <c r="L33" s="241"/>
      <c r="M33" s="241"/>
      <c r="N33" s="241"/>
      <c r="O33" s="241"/>
      <c r="P33" s="240"/>
      <c r="Q33" s="240"/>
      <c r="R33" s="240"/>
      <c r="S33" s="240"/>
      <c r="T33" s="240"/>
      <c r="U33" s="240"/>
      <c r="V33" s="240"/>
      <c r="W33" s="253"/>
      <c r="X33" s="255"/>
      <c r="Y33" s="240"/>
      <c r="Z33" s="240"/>
      <c r="AA33" s="240"/>
      <c r="AB33" s="240"/>
      <c r="AC33" s="240"/>
      <c r="AD33" s="240"/>
      <c r="AE33" s="253"/>
      <c r="AF33" s="255"/>
      <c r="AG33" s="240"/>
      <c r="AH33" s="240"/>
      <c r="AI33" s="240"/>
      <c r="AJ33" s="240"/>
      <c r="AK33" s="240"/>
      <c r="AL33" s="240"/>
      <c r="AM33" s="240"/>
    </row>
    <row r="34" spans="1:39">
      <c r="A34" s="317" t="s">
        <v>65</v>
      </c>
      <c r="B34" s="290"/>
      <c r="C34" s="290"/>
      <c r="D34" s="290"/>
      <c r="E34" s="526"/>
      <c r="F34" s="522"/>
      <c r="G34" s="275"/>
      <c r="H34" s="275"/>
      <c r="I34" s="520"/>
      <c r="J34" s="522"/>
      <c r="K34" s="275"/>
      <c r="L34" s="275"/>
      <c r="M34" s="275"/>
      <c r="N34" s="241"/>
      <c r="O34" s="241"/>
      <c r="P34" s="240"/>
      <c r="Q34" s="240"/>
      <c r="R34" s="240"/>
      <c r="S34" s="240"/>
      <c r="T34" s="240"/>
      <c r="U34" s="240"/>
      <c r="V34" s="240"/>
      <c r="W34" s="253"/>
      <c r="X34" s="255"/>
      <c r="Y34" s="240"/>
      <c r="Z34" s="240"/>
      <c r="AA34" s="240"/>
      <c r="AB34" s="240"/>
      <c r="AC34" s="240"/>
      <c r="AD34" s="240"/>
      <c r="AE34" s="253"/>
      <c r="AF34" s="255"/>
      <c r="AG34" s="240"/>
      <c r="AH34" s="240"/>
      <c r="AI34" s="240"/>
      <c r="AJ34" s="240"/>
      <c r="AK34" s="240"/>
      <c r="AL34" s="240"/>
      <c r="AM34" s="240"/>
    </row>
    <row r="35" spans="1:39">
      <c r="A35" s="26" t="s">
        <v>346</v>
      </c>
      <c r="B35" s="558">
        <v>26</v>
      </c>
      <c r="C35" s="558">
        <v>9</v>
      </c>
      <c r="D35" s="558">
        <v>59</v>
      </c>
      <c r="E35" s="559">
        <v>94</v>
      </c>
      <c r="F35" s="560">
        <v>60</v>
      </c>
      <c r="G35" s="561">
        <v>26</v>
      </c>
      <c r="H35" s="561">
        <v>86</v>
      </c>
      <c r="I35" s="562">
        <v>172</v>
      </c>
      <c r="J35" s="560">
        <v>86</v>
      </c>
      <c r="K35" s="561">
        <v>35</v>
      </c>
      <c r="L35" s="561">
        <v>145</v>
      </c>
      <c r="M35" s="561">
        <v>266</v>
      </c>
      <c r="N35" s="241"/>
      <c r="O35" s="241"/>
      <c r="P35" s="240"/>
      <c r="Q35" s="240"/>
      <c r="R35" s="240"/>
      <c r="S35" s="240"/>
      <c r="T35" s="240"/>
      <c r="U35" s="240"/>
      <c r="V35" s="240"/>
      <c r="W35" s="253"/>
      <c r="X35" s="255"/>
      <c r="Y35" s="240"/>
      <c r="Z35" s="240"/>
      <c r="AA35" s="240"/>
      <c r="AB35" s="240"/>
      <c r="AC35" s="240"/>
      <c r="AD35" s="240"/>
      <c r="AE35" s="253"/>
      <c r="AF35" s="255"/>
      <c r="AG35" s="240"/>
      <c r="AH35" s="240"/>
      <c r="AI35" s="240"/>
      <c r="AJ35" s="240"/>
      <c r="AK35" s="240"/>
      <c r="AL35" s="240"/>
      <c r="AM35" s="240"/>
    </row>
    <row r="36" spans="1:39">
      <c r="A36" s="71" t="s">
        <v>347</v>
      </c>
      <c r="B36" s="558">
        <v>17</v>
      </c>
      <c r="C36" s="558">
        <v>6</v>
      </c>
      <c r="D36" s="558">
        <v>48</v>
      </c>
      <c r="E36" s="559">
        <v>71</v>
      </c>
      <c r="F36" s="560">
        <v>34</v>
      </c>
      <c r="G36" s="561">
        <v>17</v>
      </c>
      <c r="H36" s="561">
        <v>46</v>
      </c>
      <c r="I36" s="562">
        <v>97</v>
      </c>
      <c r="J36" s="560">
        <v>51</v>
      </c>
      <c r="K36" s="561">
        <v>23</v>
      </c>
      <c r="L36" s="561">
        <v>94</v>
      </c>
      <c r="M36" s="561">
        <v>168</v>
      </c>
      <c r="N36" s="241"/>
      <c r="O36" s="241"/>
      <c r="P36" s="240"/>
      <c r="Q36" s="240"/>
      <c r="R36" s="240"/>
      <c r="S36" s="240"/>
      <c r="T36" s="240"/>
      <c r="U36" s="240"/>
      <c r="V36" s="240"/>
      <c r="W36" s="253"/>
      <c r="X36" s="255"/>
      <c r="Y36" s="240"/>
      <c r="Z36" s="240"/>
      <c r="AA36" s="240"/>
      <c r="AB36" s="240"/>
      <c r="AC36" s="240"/>
      <c r="AD36" s="240"/>
      <c r="AE36" s="253"/>
      <c r="AF36" s="255"/>
      <c r="AG36" s="240"/>
      <c r="AH36" s="240"/>
      <c r="AI36" s="240"/>
      <c r="AJ36" s="240"/>
      <c r="AK36" s="240"/>
      <c r="AL36" s="240"/>
      <c r="AM36" s="240"/>
    </row>
    <row r="37" spans="1:39">
      <c r="A37" s="71" t="s">
        <v>348</v>
      </c>
      <c r="B37" s="558">
        <v>9</v>
      </c>
      <c r="C37" s="558">
        <v>3</v>
      </c>
      <c r="D37" s="558">
        <v>11</v>
      </c>
      <c r="E37" s="559">
        <v>23</v>
      </c>
      <c r="F37" s="560">
        <v>26</v>
      </c>
      <c r="G37" s="561">
        <v>9</v>
      </c>
      <c r="H37" s="561">
        <v>40</v>
      </c>
      <c r="I37" s="562">
        <v>75</v>
      </c>
      <c r="J37" s="560">
        <v>35</v>
      </c>
      <c r="K37" s="561">
        <v>12</v>
      </c>
      <c r="L37" s="561">
        <v>51</v>
      </c>
      <c r="M37" s="561">
        <v>98</v>
      </c>
      <c r="N37" s="241"/>
      <c r="O37" s="241"/>
      <c r="P37" s="240"/>
      <c r="Q37" s="240"/>
      <c r="R37" s="240"/>
      <c r="S37" s="240"/>
      <c r="T37" s="240"/>
      <c r="U37" s="240"/>
      <c r="V37" s="240"/>
      <c r="W37" s="253"/>
      <c r="X37" s="255"/>
      <c r="Y37" s="240"/>
      <c r="Z37" s="240"/>
      <c r="AA37" s="240"/>
      <c r="AB37" s="240"/>
      <c r="AC37" s="240"/>
      <c r="AD37" s="240"/>
      <c r="AE37" s="253"/>
      <c r="AF37" s="255"/>
      <c r="AG37" s="240"/>
      <c r="AH37" s="240"/>
      <c r="AI37" s="240"/>
      <c r="AJ37" s="240"/>
      <c r="AK37" s="240"/>
      <c r="AL37" s="240"/>
      <c r="AM37" s="240"/>
    </row>
    <row r="38" spans="1:39">
      <c r="A38" s="71"/>
      <c r="B38" s="111"/>
      <c r="C38" s="112"/>
      <c r="D38" s="112"/>
      <c r="E38" s="113"/>
      <c r="F38" s="114"/>
      <c r="G38" s="111"/>
      <c r="H38" s="111"/>
      <c r="I38" s="115"/>
      <c r="J38" s="114"/>
      <c r="K38" s="111"/>
      <c r="L38" s="111"/>
      <c r="M38" s="111"/>
      <c r="N38" s="245"/>
      <c r="O38" s="245"/>
      <c r="P38" s="111"/>
      <c r="Q38" s="111"/>
      <c r="R38" s="112"/>
      <c r="S38" s="112"/>
      <c r="T38" s="112"/>
      <c r="U38" s="112"/>
      <c r="V38" s="112"/>
      <c r="W38" s="113"/>
      <c r="X38" s="114"/>
      <c r="Y38" s="111"/>
      <c r="Z38" s="112"/>
      <c r="AA38" s="112"/>
      <c r="AB38" s="112"/>
      <c r="AC38" s="112"/>
      <c r="AD38" s="112"/>
      <c r="AE38" s="113"/>
      <c r="AF38" s="114"/>
      <c r="AG38" s="111"/>
      <c r="AH38" s="112"/>
      <c r="AI38" s="112"/>
      <c r="AJ38" s="112"/>
      <c r="AK38" s="112"/>
      <c r="AL38" s="112"/>
      <c r="AM38" s="112"/>
    </row>
    <row r="39" spans="1:39" s="320" customFormat="1">
      <c r="A39" s="896" t="s">
        <v>122</v>
      </c>
      <c r="B39" s="859"/>
      <c r="C39" s="859"/>
      <c r="D39" s="859"/>
      <c r="E39" s="859"/>
      <c r="F39" s="859"/>
      <c r="G39" s="859"/>
      <c r="H39" s="859"/>
      <c r="I39" s="859"/>
      <c r="J39" s="859"/>
      <c r="K39" s="859"/>
      <c r="L39" s="859"/>
      <c r="M39" s="859"/>
      <c r="N39" s="475"/>
      <c r="O39" s="475"/>
      <c r="P39" s="466"/>
      <c r="Q39" s="466"/>
      <c r="R39" s="466"/>
      <c r="S39" s="47"/>
      <c r="X39" s="47"/>
      <c r="Y39" s="466"/>
      <c r="Z39" s="466"/>
      <c r="AA39" s="47"/>
    </row>
    <row r="40" spans="1:39">
      <c r="C40" s="374"/>
      <c r="D40" s="374"/>
      <c r="E40" s="374"/>
    </row>
    <row r="41" spans="1:39">
      <c r="A41" s="899" t="s">
        <v>62</v>
      </c>
      <c r="B41" s="899"/>
      <c r="C41" s="899"/>
      <c r="D41" s="899"/>
      <c r="E41" s="899"/>
      <c r="F41" s="899"/>
      <c r="G41" s="899"/>
      <c r="H41" s="899"/>
      <c r="I41" s="899"/>
      <c r="J41" s="899"/>
      <c r="K41" s="899"/>
      <c r="L41" s="899"/>
      <c r="M41" s="899"/>
    </row>
    <row r="42" spans="1:39" ht="14.45" customHeight="1">
      <c r="A42" s="926" t="s">
        <v>334</v>
      </c>
      <c r="B42" s="926"/>
      <c r="C42" s="926"/>
      <c r="D42" s="926"/>
      <c r="E42" s="926"/>
      <c r="F42" s="926"/>
      <c r="G42" s="926"/>
      <c r="H42" s="926"/>
      <c r="I42" s="926"/>
      <c r="J42" s="926"/>
      <c r="K42" s="926"/>
      <c r="L42" s="926"/>
      <c r="M42" s="926"/>
      <c r="N42" s="551"/>
      <c r="O42" s="551"/>
    </row>
    <row r="43" spans="1:39">
      <c r="A43" s="926" t="s">
        <v>349</v>
      </c>
      <c r="B43" s="926"/>
      <c r="C43" s="926"/>
      <c r="D43" s="926"/>
      <c r="E43" s="926"/>
      <c r="F43" s="926"/>
      <c r="G43" s="926"/>
      <c r="H43" s="926"/>
      <c r="I43" s="926"/>
      <c r="J43" s="926"/>
      <c r="K43" s="926"/>
      <c r="L43" s="926"/>
      <c r="M43" s="926"/>
      <c r="N43" s="552"/>
      <c r="O43" s="508"/>
    </row>
    <row r="44" spans="1:39">
      <c r="A44" s="926" t="s">
        <v>214</v>
      </c>
      <c r="B44" s="926"/>
      <c r="C44" s="926"/>
      <c r="D44" s="926"/>
      <c r="E44" s="926"/>
      <c r="F44" s="926"/>
      <c r="G44" s="926"/>
      <c r="H44" s="926"/>
      <c r="I44" s="926"/>
      <c r="J44" s="926"/>
      <c r="K44" s="926"/>
      <c r="L44" s="926"/>
      <c r="M44" s="926"/>
      <c r="N44" s="552"/>
      <c r="O44" s="508"/>
    </row>
    <row r="45" spans="1:39">
      <c r="A45" s="509"/>
      <c r="B45" s="509"/>
      <c r="C45" s="509"/>
      <c r="D45" s="509"/>
      <c r="E45" s="509"/>
      <c r="F45" s="509"/>
      <c r="G45" s="509"/>
      <c r="H45" s="509"/>
      <c r="I45" s="509"/>
      <c r="J45" s="509"/>
      <c r="K45" s="509"/>
      <c r="L45" s="509"/>
      <c r="M45" s="509"/>
      <c r="N45" s="552"/>
      <c r="O45" s="508"/>
    </row>
    <row r="46" spans="1:39">
      <c r="A46" s="508"/>
      <c r="B46" s="508"/>
      <c r="C46" s="508"/>
      <c r="D46" s="508"/>
      <c r="E46" s="508"/>
      <c r="F46" s="508"/>
      <c r="G46" s="508"/>
      <c r="H46" s="508"/>
      <c r="I46" s="508"/>
      <c r="J46" s="508"/>
      <c r="K46" s="508"/>
      <c r="L46" s="508"/>
      <c r="M46" s="508"/>
      <c r="N46" s="552"/>
      <c r="O46" s="508"/>
    </row>
    <row r="47" spans="1:39">
      <c r="A47" s="859" t="s">
        <v>51</v>
      </c>
      <c r="B47" s="859"/>
      <c r="C47" s="859"/>
      <c r="D47" s="859"/>
      <c r="E47" s="859"/>
      <c r="F47" s="859"/>
      <c r="G47" s="859"/>
      <c r="H47" s="859"/>
      <c r="I47" s="859"/>
      <c r="J47" s="859"/>
      <c r="K47" s="859"/>
      <c r="L47" s="859"/>
      <c r="M47" s="859"/>
      <c r="N47" s="475"/>
      <c r="O47" s="475"/>
      <c r="P47" s="494"/>
      <c r="Q47" s="494"/>
      <c r="R47" s="494"/>
      <c r="S47" s="494"/>
      <c r="T47" s="494"/>
      <c r="U47" s="494"/>
      <c r="V47" s="494"/>
      <c r="W47" s="494"/>
      <c r="X47" s="494"/>
      <c r="Y47" s="494"/>
      <c r="Z47" s="494"/>
      <c r="AA47" s="494"/>
      <c r="AB47" s="494"/>
      <c r="AC47" s="494"/>
      <c r="AD47" s="494"/>
      <c r="AE47" s="494"/>
      <c r="AF47" s="494"/>
      <c r="AG47" s="494"/>
      <c r="AH47" s="494"/>
      <c r="AI47" s="494"/>
      <c r="AJ47" s="494"/>
      <c r="AK47" s="494"/>
      <c r="AL47" s="494"/>
      <c r="AM47" s="494"/>
    </row>
    <row r="48" spans="1:39">
      <c r="A48" s="859" t="s">
        <v>52</v>
      </c>
      <c r="B48" s="859"/>
      <c r="C48" s="859"/>
      <c r="D48" s="859"/>
      <c r="E48" s="859"/>
      <c r="F48" s="859"/>
      <c r="G48" s="859"/>
      <c r="H48" s="859"/>
      <c r="I48" s="859"/>
      <c r="J48" s="859"/>
      <c r="K48" s="859"/>
      <c r="L48" s="859"/>
      <c r="M48" s="859"/>
      <c r="N48" s="475"/>
      <c r="O48" s="475"/>
    </row>
    <row r="51" spans="3:5">
      <c r="C51" s="374"/>
      <c r="D51" s="374"/>
      <c r="E51" s="374"/>
    </row>
  </sheetData>
  <mergeCells count="28">
    <mergeCell ref="A9:M9"/>
    <mergeCell ref="B11:M11"/>
    <mergeCell ref="P11:AM11"/>
    <mergeCell ref="B12:E12"/>
    <mergeCell ref="F12:I12"/>
    <mergeCell ref="J12:M12"/>
    <mergeCell ref="P12:W12"/>
    <mergeCell ref="X12:AE12"/>
    <mergeCell ref="AF12:AM12"/>
    <mergeCell ref="AD13:AE13"/>
    <mergeCell ref="AF13:AG13"/>
    <mergeCell ref="AH13:AI13"/>
    <mergeCell ref="AJ13:AK13"/>
    <mergeCell ref="AL13:AM13"/>
    <mergeCell ref="A39:M39"/>
    <mergeCell ref="A42:M42"/>
    <mergeCell ref="A47:M47"/>
    <mergeCell ref="A48:M48"/>
    <mergeCell ref="AB13:AC13"/>
    <mergeCell ref="P13:Q13"/>
    <mergeCell ref="R13:S13"/>
    <mergeCell ref="T13:U13"/>
    <mergeCell ref="V13:W13"/>
    <mergeCell ref="X13:Y13"/>
    <mergeCell ref="Z13:AA13"/>
    <mergeCell ref="A43:M43"/>
    <mergeCell ref="A44:M44"/>
    <mergeCell ref="A41:M41"/>
  </mergeCells>
  <hyperlinks>
    <hyperlink ref="A8" location="'List of tables'!A1" display="Return to Contents" xr:uid="{10CE1182-A853-4C9F-A039-BCC6F4F53963}"/>
  </hyperlinks>
  <pageMargins left="0.70866141732283472" right="0.11811023622047245" top="0.74803149606299213" bottom="0.74803149606299213" header="0.31496062992125984" footer="0.31496062992125984"/>
  <pageSetup paperSize="9" fitToWidth="0" orientation="landscape" r:id="rId1"/>
  <colBreaks count="2" manualBreakCount="2">
    <brk id="9" max="46" man="1"/>
    <brk id="23" max="46"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16EE-5AC6-46E9-8203-B9BC7E7C20B8}">
  <dimension ref="A1:CJ79"/>
  <sheetViews>
    <sheetView zoomScaleNormal="100" workbookViewId="0">
      <pane xSplit="1" ySplit="15" topLeftCell="B16" activePane="bottomRight" state="frozen"/>
      <selection pane="bottomRight"/>
      <selection pane="bottomLeft"/>
      <selection pane="topRight"/>
    </sheetView>
  </sheetViews>
  <sheetFormatPr defaultColWidth="9.140625" defaultRowHeight="14.25"/>
  <cols>
    <col min="1" max="1" width="74.85546875" style="205" customWidth="1"/>
    <col min="2" max="25" width="12.42578125" style="205" customWidth="1"/>
    <col min="26" max="26" width="12.5703125" style="205" customWidth="1"/>
    <col min="27" max="27" width="9.140625" style="205"/>
    <col min="28" max="75" width="9.5703125" style="205" customWidth="1"/>
    <col min="76" max="16384" width="9.140625" style="205"/>
  </cols>
  <sheetData>
    <row r="1" spans="1:88">
      <c r="A1" s="310"/>
      <c r="B1" s="310"/>
      <c r="C1" s="310"/>
      <c r="D1" s="310"/>
      <c r="E1" s="310"/>
      <c r="F1" s="310"/>
      <c r="G1" s="310"/>
      <c r="H1" s="310"/>
      <c r="I1" s="310"/>
      <c r="J1" s="310"/>
      <c r="K1" s="310"/>
      <c r="L1" s="310"/>
      <c r="M1" s="310"/>
      <c r="N1" s="310"/>
      <c r="O1" s="310"/>
      <c r="P1" s="310"/>
      <c r="Q1" s="310"/>
      <c r="R1" s="310"/>
      <c r="S1" s="310"/>
      <c r="T1" s="310"/>
      <c r="U1" s="310"/>
      <c r="V1" s="310"/>
      <c r="W1" s="310"/>
      <c r="X1" s="310"/>
      <c r="Y1" s="310"/>
      <c r="Z1" s="310"/>
      <c r="AA1" s="310"/>
      <c r="AB1" s="310"/>
      <c r="AC1" s="310"/>
      <c r="AD1" s="310"/>
      <c r="AE1" s="310"/>
      <c r="AF1" s="310"/>
      <c r="AG1" s="310"/>
      <c r="AH1" s="310"/>
      <c r="AI1" s="310"/>
      <c r="AJ1" s="310"/>
      <c r="AK1" s="310"/>
      <c r="AL1" s="310"/>
      <c r="AM1" s="310"/>
      <c r="AN1" s="310"/>
      <c r="AO1" s="310"/>
      <c r="AP1" s="310"/>
      <c r="AQ1" s="310"/>
      <c r="AR1" s="310"/>
      <c r="AS1" s="310"/>
      <c r="AT1" s="310"/>
      <c r="AU1" s="310"/>
      <c r="AV1" s="310"/>
      <c r="AW1" s="310"/>
      <c r="AX1" s="310"/>
      <c r="AY1" s="310"/>
      <c r="AZ1" s="310"/>
      <c r="BA1" s="310"/>
      <c r="BB1" s="310"/>
      <c r="BC1" s="310"/>
      <c r="BD1" s="310"/>
      <c r="BE1" s="310"/>
      <c r="BF1" s="310"/>
      <c r="BG1" s="310"/>
      <c r="BH1" s="310"/>
      <c r="BI1" s="310"/>
      <c r="BJ1" s="310"/>
      <c r="BK1" s="310"/>
      <c r="BL1" s="310"/>
      <c r="BM1" s="310"/>
      <c r="BN1" s="310"/>
      <c r="BO1" s="310"/>
      <c r="BP1" s="310"/>
      <c r="BQ1" s="310"/>
      <c r="BR1" s="310"/>
      <c r="BS1" s="310"/>
      <c r="BT1" s="310"/>
      <c r="BU1" s="310"/>
      <c r="BV1" s="310"/>
      <c r="BW1" s="310"/>
      <c r="BX1" s="310"/>
      <c r="BY1" s="310"/>
      <c r="BZ1" s="310"/>
      <c r="CA1" s="310"/>
      <c r="CB1" s="310"/>
      <c r="CC1" s="310"/>
      <c r="CD1" s="310"/>
      <c r="CE1" s="310"/>
      <c r="CF1" s="310"/>
      <c r="CG1" s="310"/>
      <c r="CH1" s="310"/>
      <c r="CI1" s="310"/>
      <c r="CJ1" s="310"/>
    </row>
    <row r="2" spans="1:88">
      <c r="A2" s="310"/>
      <c r="B2" s="310"/>
      <c r="C2" s="310"/>
      <c r="D2" s="310"/>
      <c r="E2" s="310"/>
      <c r="F2" s="310"/>
      <c r="G2" s="310"/>
      <c r="H2" s="310"/>
      <c r="I2" s="310"/>
      <c r="J2" s="310"/>
      <c r="K2" s="310"/>
      <c r="L2" s="310"/>
      <c r="M2" s="310"/>
      <c r="N2" s="310"/>
      <c r="O2" s="310"/>
      <c r="P2" s="310"/>
      <c r="Q2" s="310"/>
      <c r="R2" s="310"/>
      <c r="S2" s="310"/>
      <c r="T2" s="310"/>
      <c r="U2" s="310"/>
      <c r="V2" s="310"/>
      <c r="W2" s="310"/>
      <c r="X2" s="310"/>
      <c r="Y2" s="310"/>
      <c r="Z2" s="310"/>
      <c r="AA2" s="310"/>
      <c r="AB2" s="310"/>
      <c r="AC2" s="310"/>
      <c r="AD2" s="310"/>
      <c r="AE2" s="310"/>
      <c r="AF2" s="310"/>
      <c r="AG2" s="310"/>
      <c r="AH2" s="310"/>
      <c r="AI2" s="310"/>
      <c r="AJ2" s="310"/>
      <c r="AK2" s="310"/>
      <c r="AL2" s="310"/>
      <c r="AM2" s="310"/>
      <c r="AN2" s="310"/>
      <c r="AO2" s="310"/>
      <c r="AP2" s="310"/>
      <c r="AQ2" s="310"/>
      <c r="AR2" s="310"/>
      <c r="AS2" s="310"/>
      <c r="AT2" s="310"/>
      <c r="AU2" s="310"/>
      <c r="AV2" s="310"/>
      <c r="AW2" s="310"/>
      <c r="AX2" s="310"/>
      <c r="AY2" s="310"/>
      <c r="AZ2" s="310"/>
      <c r="BA2" s="310"/>
      <c r="BB2" s="310"/>
      <c r="BC2" s="310"/>
      <c r="BD2" s="310"/>
      <c r="BE2" s="310"/>
      <c r="BF2" s="310"/>
      <c r="BG2" s="310"/>
      <c r="BH2" s="310"/>
      <c r="BI2" s="310"/>
      <c r="BJ2" s="310"/>
      <c r="BK2" s="310"/>
      <c r="BL2" s="310"/>
      <c r="BM2" s="310"/>
      <c r="BN2" s="310"/>
      <c r="BO2" s="310"/>
      <c r="BP2" s="310"/>
      <c r="BQ2" s="310"/>
      <c r="BR2" s="310"/>
      <c r="BS2" s="310"/>
      <c r="BT2" s="310"/>
      <c r="BU2" s="310"/>
      <c r="BV2" s="310"/>
      <c r="BW2" s="310"/>
      <c r="BX2" s="310"/>
      <c r="BY2" s="310"/>
      <c r="BZ2" s="310"/>
      <c r="CA2" s="310"/>
      <c r="CB2" s="310"/>
      <c r="CC2" s="310"/>
      <c r="CD2" s="310"/>
      <c r="CE2" s="310"/>
      <c r="CF2" s="310"/>
      <c r="CG2" s="310"/>
      <c r="CH2" s="310"/>
      <c r="CI2" s="310"/>
      <c r="CJ2" s="310"/>
    </row>
    <row r="3" spans="1:88">
      <c r="A3" s="310"/>
      <c r="B3" s="310"/>
      <c r="C3" s="310"/>
      <c r="D3" s="310"/>
      <c r="E3" s="310"/>
      <c r="F3" s="310"/>
      <c r="G3" s="310"/>
      <c r="H3" s="310"/>
      <c r="I3" s="310"/>
      <c r="J3" s="310"/>
      <c r="K3" s="310"/>
      <c r="L3" s="310"/>
      <c r="M3" s="310"/>
      <c r="N3" s="310"/>
      <c r="O3" s="310"/>
      <c r="P3" s="310"/>
      <c r="Q3" s="310"/>
      <c r="R3" s="310"/>
      <c r="S3" s="310"/>
      <c r="T3" s="310"/>
      <c r="U3" s="310"/>
      <c r="V3" s="310"/>
      <c r="W3" s="310"/>
      <c r="X3" s="310"/>
      <c r="Y3" s="310"/>
      <c r="Z3" s="310"/>
      <c r="AA3" s="310"/>
      <c r="AB3" s="310"/>
      <c r="AC3" s="310"/>
      <c r="AD3" s="310"/>
      <c r="AE3" s="310"/>
      <c r="AF3" s="310"/>
      <c r="AG3" s="310"/>
      <c r="AH3" s="310"/>
      <c r="AI3" s="310"/>
      <c r="AJ3" s="310"/>
      <c r="AK3" s="310"/>
      <c r="AL3" s="310"/>
      <c r="AM3" s="310"/>
      <c r="AN3" s="310"/>
      <c r="AO3" s="310"/>
      <c r="AP3" s="310"/>
      <c r="AQ3" s="310"/>
      <c r="AR3" s="310"/>
      <c r="AS3" s="310"/>
      <c r="AT3" s="310"/>
      <c r="AU3" s="310"/>
      <c r="AV3" s="310"/>
      <c r="AW3" s="310"/>
      <c r="AX3" s="310"/>
      <c r="AY3" s="310"/>
      <c r="AZ3" s="310"/>
      <c r="BA3" s="310"/>
      <c r="BB3" s="310"/>
      <c r="BC3" s="310"/>
      <c r="BD3" s="310"/>
      <c r="BE3" s="310"/>
      <c r="BF3" s="310"/>
      <c r="BG3" s="310"/>
      <c r="BH3" s="310"/>
      <c r="BI3" s="310"/>
      <c r="BJ3" s="310"/>
      <c r="BK3" s="310"/>
      <c r="BL3" s="310"/>
      <c r="BM3" s="310"/>
      <c r="BN3" s="310"/>
      <c r="BO3" s="310"/>
      <c r="BP3" s="310"/>
      <c r="BQ3" s="310"/>
      <c r="BR3" s="310"/>
      <c r="BS3" s="310"/>
      <c r="BT3" s="310"/>
      <c r="BU3" s="310"/>
      <c r="BV3" s="310"/>
      <c r="BW3" s="310"/>
      <c r="BX3" s="310"/>
      <c r="BY3" s="310"/>
      <c r="BZ3" s="310"/>
      <c r="CA3" s="310"/>
      <c r="CB3" s="310"/>
      <c r="CC3" s="310"/>
      <c r="CD3" s="310"/>
      <c r="CE3" s="310"/>
      <c r="CF3" s="310"/>
      <c r="CG3" s="310"/>
      <c r="CH3" s="310"/>
      <c r="CI3" s="310"/>
      <c r="CJ3" s="310"/>
    </row>
    <row r="4" spans="1:88">
      <c r="A4" s="310"/>
      <c r="B4" s="310"/>
      <c r="C4" s="310"/>
      <c r="D4" s="310"/>
      <c r="E4" s="310"/>
      <c r="F4" s="310"/>
      <c r="G4" s="310"/>
      <c r="H4" s="310"/>
      <c r="I4" s="310"/>
      <c r="J4" s="310"/>
      <c r="K4" s="310"/>
      <c r="L4" s="310"/>
      <c r="M4" s="310"/>
      <c r="N4" s="310"/>
      <c r="O4" s="310"/>
      <c r="P4" s="310"/>
      <c r="Q4" s="310"/>
      <c r="R4" s="310"/>
      <c r="S4" s="310"/>
      <c r="T4" s="310"/>
      <c r="U4" s="310"/>
      <c r="V4" s="310"/>
      <c r="W4" s="310"/>
      <c r="X4" s="310"/>
      <c r="Y4" s="310"/>
      <c r="Z4" s="310"/>
      <c r="AA4" s="310"/>
      <c r="AB4" s="310"/>
      <c r="AC4" s="310"/>
      <c r="AD4" s="310"/>
      <c r="AE4" s="310"/>
      <c r="AF4" s="310"/>
      <c r="AG4" s="310"/>
      <c r="AH4" s="310"/>
      <c r="AI4" s="310"/>
      <c r="AJ4" s="310"/>
      <c r="AK4" s="310"/>
      <c r="AL4" s="310"/>
      <c r="AM4" s="310"/>
      <c r="AN4" s="310"/>
      <c r="AO4" s="310"/>
      <c r="AP4" s="310"/>
      <c r="AQ4" s="310"/>
      <c r="AR4" s="310"/>
      <c r="AS4" s="310"/>
      <c r="AT4" s="310"/>
      <c r="AU4" s="310"/>
      <c r="AV4" s="310"/>
      <c r="AW4" s="310"/>
      <c r="AX4" s="310"/>
      <c r="AY4" s="310"/>
      <c r="AZ4" s="310"/>
      <c r="BA4" s="310"/>
      <c r="BB4" s="310"/>
      <c r="BC4" s="310"/>
      <c r="BD4" s="310"/>
      <c r="BE4" s="310"/>
      <c r="BF4" s="310"/>
      <c r="BG4" s="310"/>
      <c r="BH4" s="310"/>
      <c r="BI4" s="310"/>
      <c r="BJ4" s="310"/>
      <c r="BK4" s="310"/>
      <c r="BL4" s="310"/>
      <c r="BM4" s="310"/>
      <c r="BN4" s="310"/>
      <c r="BO4" s="310"/>
      <c r="BP4" s="310"/>
      <c r="BQ4" s="310"/>
      <c r="BR4" s="310"/>
      <c r="BS4" s="310"/>
      <c r="BT4" s="310"/>
      <c r="BU4" s="310"/>
      <c r="BV4" s="310"/>
      <c r="BW4" s="310"/>
      <c r="BX4" s="310"/>
      <c r="BY4" s="310"/>
      <c r="BZ4" s="310"/>
      <c r="CA4" s="310"/>
      <c r="CB4" s="310"/>
      <c r="CC4" s="310"/>
      <c r="CD4" s="310"/>
      <c r="CE4" s="310"/>
      <c r="CF4" s="310"/>
      <c r="CG4" s="310"/>
      <c r="CH4" s="310"/>
      <c r="CI4" s="310"/>
      <c r="CJ4" s="310"/>
    </row>
    <row r="5" spans="1:88">
      <c r="A5" s="310"/>
      <c r="B5" s="310"/>
      <c r="C5" s="310"/>
      <c r="D5" s="310"/>
      <c r="E5" s="310"/>
      <c r="F5" s="310"/>
      <c r="G5" s="310"/>
      <c r="H5" s="310"/>
      <c r="I5" s="310"/>
      <c r="J5" s="310"/>
      <c r="K5" s="310"/>
      <c r="L5" s="310"/>
      <c r="M5" s="310"/>
      <c r="N5" s="310"/>
      <c r="O5" s="310"/>
      <c r="P5" s="310"/>
      <c r="Q5" s="310"/>
      <c r="R5" s="310"/>
      <c r="S5" s="310"/>
      <c r="T5" s="310"/>
      <c r="U5" s="310"/>
      <c r="V5" s="310"/>
      <c r="W5" s="310"/>
      <c r="X5" s="310"/>
      <c r="Y5" s="310"/>
      <c r="Z5" s="310"/>
      <c r="AA5" s="310"/>
      <c r="AB5" s="310"/>
      <c r="AC5" s="310"/>
      <c r="AD5" s="564"/>
      <c r="AE5" s="310"/>
      <c r="AF5" s="310"/>
      <c r="AG5" s="310"/>
      <c r="AH5" s="310"/>
      <c r="AI5" s="310"/>
      <c r="AJ5" s="310"/>
      <c r="AK5" s="310"/>
      <c r="AL5" s="310"/>
      <c r="AM5" s="310"/>
      <c r="AN5" s="310"/>
      <c r="AO5" s="310"/>
      <c r="AP5" s="310"/>
      <c r="AQ5" s="310"/>
      <c r="AR5" s="310"/>
      <c r="AS5" s="310"/>
      <c r="AT5" s="310"/>
      <c r="AU5" s="310"/>
      <c r="AV5" s="310"/>
      <c r="AW5" s="310"/>
      <c r="AX5" s="310"/>
      <c r="AY5" s="310"/>
      <c r="AZ5" s="310"/>
      <c r="BA5" s="310"/>
      <c r="BB5" s="564"/>
      <c r="BC5" s="310"/>
      <c r="BD5" s="310"/>
      <c r="BE5" s="310"/>
      <c r="BF5" s="310"/>
      <c r="BG5" s="310"/>
      <c r="BH5" s="310"/>
      <c r="BI5" s="310"/>
      <c r="BJ5" s="310"/>
      <c r="BK5" s="310"/>
      <c r="BL5" s="310"/>
      <c r="BM5" s="310"/>
      <c r="BN5" s="310"/>
      <c r="BO5" s="310"/>
      <c r="BP5" s="310"/>
      <c r="BQ5" s="310"/>
      <c r="BR5" s="310"/>
      <c r="BS5" s="310"/>
      <c r="BT5" s="310"/>
      <c r="BU5" s="310"/>
      <c r="BV5" s="310"/>
      <c r="BW5" s="310"/>
      <c r="BX5" s="310"/>
      <c r="BY5" s="310"/>
      <c r="BZ5" s="310"/>
      <c r="CA5" s="310"/>
      <c r="CB5" s="310"/>
      <c r="CC5" s="310"/>
      <c r="CD5" s="310"/>
      <c r="CE5" s="310"/>
      <c r="CF5" s="310"/>
      <c r="CG5" s="310"/>
      <c r="CH5" s="310"/>
      <c r="CI5" s="310"/>
      <c r="CJ5" s="310"/>
    </row>
    <row r="6" spans="1:88">
      <c r="A6" s="310"/>
      <c r="B6" s="310"/>
      <c r="C6" s="310"/>
      <c r="D6" s="310"/>
      <c r="E6" s="310"/>
      <c r="F6" s="310"/>
      <c r="G6" s="310"/>
      <c r="H6" s="310"/>
      <c r="I6" s="310"/>
      <c r="J6" s="310"/>
      <c r="K6" s="310"/>
      <c r="L6" s="310"/>
      <c r="M6" s="310"/>
      <c r="N6" s="310"/>
      <c r="O6" s="310"/>
      <c r="P6" s="310"/>
      <c r="Q6" s="310"/>
      <c r="R6" s="310"/>
      <c r="S6" s="310"/>
      <c r="T6" s="310"/>
      <c r="U6" s="310"/>
      <c r="V6" s="310"/>
      <c r="W6" s="310"/>
      <c r="X6" s="310"/>
      <c r="Y6" s="310"/>
      <c r="Z6" s="310"/>
      <c r="AA6" s="310"/>
      <c r="AB6" s="310"/>
      <c r="AC6" s="310"/>
      <c r="AD6" s="564"/>
      <c r="AE6" s="310"/>
      <c r="AF6" s="310"/>
      <c r="AG6" s="310"/>
      <c r="AH6" s="310"/>
      <c r="AI6" s="310"/>
      <c r="AJ6" s="310"/>
      <c r="AK6" s="310"/>
      <c r="AL6" s="310"/>
      <c r="AM6" s="310"/>
      <c r="AN6" s="310"/>
      <c r="AO6" s="310"/>
      <c r="AP6" s="310"/>
      <c r="AQ6" s="310"/>
      <c r="AR6" s="310"/>
      <c r="AS6" s="310"/>
      <c r="AT6" s="310"/>
      <c r="AU6" s="310"/>
      <c r="AV6" s="310"/>
      <c r="AW6" s="310"/>
      <c r="AX6" s="310"/>
      <c r="AY6" s="310"/>
      <c r="AZ6" s="310"/>
      <c r="BA6" s="310"/>
      <c r="BB6" s="564"/>
      <c r="BC6" s="310"/>
      <c r="BD6" s="310"/>
      <c r="BE6" s="310"/>
      <c r="BF6" s="310"/>
      <c r="BG6" s="310"/>
      <c r="BH6" s="310"/>
      <c r="BI6" s="310"/>
      <c r="BJ6" s="310"/>
      <c r="BK6" s="310"/>
      <c r="BL6" s="310"/>
      <c r="BM6" s="310"/>
      <c r="BN6" s="310"/>
      <c r="BO6" s="310"/>
      <c r="BP6" s="310"/>
      <c r="BQ6" s="310"/>
      <c r="BR6" s="310"/>
      <c r="BS6" s="310"/>
      <c r="BT6" s="310"/>
      <c r="BU6" s="310"/>
      <c r="BV6" s="310"/>
      <c r="BW6" s="310"/>
      <c r="BX6" s="310"/>
      <c r="BY6" s="310"/>
      <c r="BZ6" s="310"/>
      <c r="CA6" s="310"/>
      <c r="CB6" s="310"/>
      <c r="CC6" s="310"/>
      <c r="CD6" s="310"/>
      <c r="CE6" s="310"/>
      <c r="CF6" s="310"/>
      <c r="CG6" s="310"/>
      <c r="CH6" s="310"/>
      <c r="CI6" s="310"/>
      <c r="CJ6" s="310"/>
    </row>
    <row r="7" spans="1:88">
      <c r="A7" s="310"/>
      <c r="B7" s="310"/>
      <c r="C7" s="310"/>
      <c r="D7" s="310"/>
      <c r="E7" s="310"/>
      <c r="F7" s="310"/>
      <c r="G7" s="310"/>
      <c r="H7" s="310"/>
      <c r="I7" s="310"/>
      <c r="J7" s="310"/>
      <c r="K7" s="310"/>
      <c r="L7" s="310"/>
      <c r="M7" s="310"/>
      <c r="N7" s="310"/>
      <c r="O7" s="310"/>
      <c r="P7" s="310"/>
      <c r="Q7" s="310"/>
      <c r="R7" s="310"/>
      <c r="S7" s="310"/>
      <c r="T7" s="310"/>
      <c r="U7" s="310"/>
      <c r="V7" s="310"/>
      <c r="W7" s="310"/>
      <c r="X7" s="310"/>
      <c r="Y7" s="310"/>
      <c r="Z7" s="310"/>
      <c r="AA7" s="310"/>
      <c r="AB7" s="310"/>
      <c r="AC7" s="310"/>
      <c r="AD7" s="310"/>
      <c r="AE7" s="310"/>
      <c r="AF7" s="310"/>
      <c r="AG7" s="310"/>
      <c r="AH7" s="310"/>
      <c r="AI7" s="310"/>
      <c r="AJ7" s="310"/>
      <c r="AK7" s="310"/>
      <c r="AL7" s="310"/>
      <c r="AM7" s="310"/>
      <c r="AN7" s="310"/>
      <c r="AO7" s="310"/>
      <c r="AP7" s="310"/>
      <c r="AQ7" s="310"/>
      <c r="AR7" s="310"/>
      <c r="AS7" s="310"/>
      <c r="AT7" s="310"/>
      <c r="AU7" s="310"/>
      <c r="AV7" s="310"/>
      <c r="AW7" s="310"/>
      <c r="AX7" s="310"/>
      <c r="AY7" s="310"/>
      <c r="AZ7" s="310"/>
      <c r="BA7" s="310"/>
      <c r="BB7" s="310"/>
      <c r="BC7" s="310"/>
      <c r="BD7" s="310"/>
      <c r="BE7" s="310"/>
      <c r="BF7" s="310"/>
      <c r="BG7" s="310"/>
      <c r="BH7" s="310"/>
      <c r="BI7" s="310"/>
      <c r="BJ7" s="310"/>
      <c r="BK7" s="310"/>
      <c r="BL7" s="310"/>
      <c r="BM7" s="310"/>
      <c r="BN7" s="310"/>
      <c r="BO7" s="310"/>
      <c r="BP7" s="310"/>
      <c r="BQ7" s="310"/>
      <c r="BR7" s="310"/>
      <c r="BS7" s="310"/>
      <c r="BT7" s="310"/>
      <c r="BU7" s="310"/>
      <c r="BV7" s="310"/>
      <c r="BW7" s="310"/>
      <c r="BX7" s="310"/>
      <c r="BY7" s="310"/>
      <c r="BZ7" s="310"/>
      <c r="CA7" s="310"/>
      <c r="CB7" s="310"/>
      <c r="CC7" s="310"/>
      <c r="CD7" s="310"/>
      <c r="CE7" s="310"/>
      <c r="CF7" s="310"/>
      <c r="CG7" s="310"/>
      <c r="CH7" s="310"/>
      <c r="CI7" s="310"/>
      <c r="CJ7" s="310"/>
    </row>
    <row r="8" spans="1:88">
      <c r="A8" s="308" t="s">
        <v>59</v>
      </c>
      <c r="B8" s="310"/>
      <c r="C8" s="310"/>
      <c r="D8" s="310"/>
      <c r="E8" s="310"/>
      <c r="F8" s="310"/>
      <c r="G8" s="310"/>
      <c r="H8" s="310"/>
      <c r="I8" s="310"/>
      <c r="J8" s="310"/>
      <c r="K8" s="310"/>
      <c r="L8" s="310"/>
      <c r="M8" s="310"/>
      <c r="N8" s="310"/>
      <c r="O8" s="310"/>
      <c r="P8" s="310"/>
      <c r="Q8" s="310"/>
      <c r="R8" s="310"/>
      <c r="S8" s="310"/>
      <c r="T8" s="310"/>
      <c r="U8" s="310"/>
      <c r="V8" s="310"/>
      <c r="W8" s="310"/>
      <c r="X8" s="310"/>
      <c r="Y8" s="310"/>
      <c r="Z8" s="310"/>
      <c r="AA8" s="310"/>
      <c r="AB8" s="310"/>
      <c r="AC8" s="310"/>
      <c r="AD8" s="310"/>
      <c r="AE8" s="310"/>
      <c r="AF8" s="310"/>
      <c r="AG8" s="310"/>
      <c r="AH8" s="310"/>
      <c r="AI8" s="310"/>
      <c r="AJ8" s="310"/>
      <c r="AK8" s="310"/>
      <c r="AL8" s="310"/>
      <c r="AM8" s="310"/>
      <c r="AN8" s="310"/>
      <c r="AO8" s="310"/>
      <c r="AP8" s="310"/>
      <c r="AQ8" s="310"/>
      <c r="AR8" s="310"/>
      <c r="AS8" s="310"/>
      <c r="AT8" s="310"/>
      <c r="AU8" s="310"/>
      <c r="AV8" s="310"/>
      <c r="AW8" s="310"/>
      <c r="AX8" s="310"/>
      <c r="AY8" s="310"/>
      <c r="AZ8" s="310"/>
      <c r="BA8" s="310"/>
      <c r="BB8" s="310"/>
      <c r="BC8" s="310"/>
      <c r="BD8" s="310"/>
      <c r="BE8" s="310"/>
      <c r="BF8" s="310"/>
      <c r="BG8" s="310"/>
      <c r="BH8" s="310"/>
      <c r="BI8" s="310"/>
      <c r="BJ8" s="310"/>
      <c r="BK8" s="310"/>
      <c r="BL8" s="310"/>
      <c r="BM8" s="310"/>
      <c r="BN8" s="310"/>
      <c r="BO8" s="310"/>
      <c r="BP8" s="310"/>
      <c r="BQ8" s="310"/>
      <c r="BR8" s="310"/>
      <c r="BS8" s="310"/>
      <c r="BT8" s="310"/>
      <c r="BU8" s="310"/>
      <c r="BV8" s="310"/>
      <c r="BW8" s="310"/>
      <c r="BX8" s="310"/>
      <c r="BY8" s="310"/>
      <c r="BZ8" s="310"/>
      <c r="CA8" s="310"/>
      <c r="CB8" s="310"/>
      <c r="CC8" s="310"/>
      <c r="CD8" s="310"/>
      <c r="CE8" s="310"/>
      <c r="CF8" s="310"/>
      <c r="CG8" s="310"/>
      <c r="CH8" s="310"/>
      <c r="CI8" s="310"/>
      <c r="CJ8" s="310"/>
    </row>
    <row r="9" spans="1:88" ht="16.5" customHeight="1">
      <c r="A9" s="978" t="s">
        <v>350</v>
      </c>
      <c r="B9" s="978"/>
      <c r="C9" s="978"/>
      <c r="D9" s="978"/>
      <c r="E9" s="978"/>
      <c r="F9" s="978"/>
      <c r="G9" s="978"/>
      <c r="H9" s="978"/>
      <c r="I9" s="978"/>
      <c r="J9" s="978"/>
      <c r="K9" s="978"/>
      <c r="L9" s="978"/>
      <c r="M9" s="978"/>
      <c r="N9" s="568"/>
      <c r="O9" s="568"/>
      <c r="P9" s="568"/>
      <c r="Q9" s="568"/>
      <c r="R9" s="568"/>
      <c r="S9" s="568"/>
      <c r="T9" s="568"/>
      <c r="U9" s="568"/>
      <c r="V9" s="568"/>
      <c r="W9" s="568"/>
      <c r="X9" s="568"/>
      <c r="Y9" s="568"/>
      <c r="Z9" s="568"/>
    </row>
    <row r="10" spans="1:88">
      <c r="A10" s="355" t="s">
        <v>106</v>
      </c>
      <c r="B10" s="252"/>
      <c r="C10" s="252"/>
      <c r="D10" s="252"/>
      <c r="E10" s="252"/>
      <c r="F10" s="252"/>
      <c r="G10" s="252"/>
      <c r="H10" s="252"/>
      <c r="I10" s="252"/>
      <c r="J10" s="252"/>
      <c r="K10" s="252"/>
      <c r="L10" s="252"/>
      <c r="M10" s="312"/>
      <c r="N10" s="252"/>
      <c r="O10" s="252"/>
      <c r="P10" s="252"/>
      <c r="Q10" s="252"/>
      <c r="R10" s="252"/>
      <c r="S10" s="252"/>
      <c r="T10" s="252"/>
      <c r="U10" s="252"/>
      <c r="V10" s="252"/>
      <c r="W10" s="252"/>
      <c r="X10" s="252"/>
      <c r="Y10" s="312" t="s">
        <v>102</v>
      </c>
      <c r="Z10" s="312"/>
      <c r="AA10" s="34"/>
      <c r="AB10" s="252" t="s">
        <v>103</v>
      </c>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252"/>
      <c r="BA10" s="34"/>
      <c r="BB10" s="34"/>
      <c r="BC10" s="34"/>
      <c r="BD10" s="34"/>
      <c r="BE10" s="34"/>
      <c r="BF10" s="34"/>
      <c r="BG10" s="34"/>
      <c r="BH10" s="34"/>
      <c r="BI10" s="34"/>
      <c r="BJ10" s="34"/>
      <c r="BK10" s="34"/>
      <c r="BL10" s="34"/>
      <c r="BM10" s="34"/>
      <c r="BN10" s="34"/>
      <c r="BO10" s="34"/>
      <c r="BP10" s="34"/>
      <c r="BQ10" s="34"/>
      <c r="BR10" s="34"/>
      <c r="BS10" s="34"/>
      <c r="BT10" s="34"/>
      <c r="BU10" s="34"/>
      <c r="BV10" s="34"/>
      <c r="BW10" s="816" t="s">
        <v>102</v>
      </c>
      <c r="BX10" s="34"/>
      <c r="BY10" s="34"/>
      <c r="BZ10" s="34"/>
      <c r="CA10" s="34"/>
      <c r="CB10" s="34"/>
      <c r="CC10" s="34"/>
      <c r="CD10" s="34"/>
      <c r="CE10" s="34"/>
      <c r="CF10" s="34"/>
      <c r="CG10" s="34"/>
      <c r="CH10" s="34"/>
      <c r="CI10" s="34"/>
      <c r="CJ10" s="34"/>
    </row>
    <row r="11" spans="1:88" ht="21" customHeight="1">
      <c r="A11" s="252"/>
      <c r="B11" s="882">
        <v>2020</v>
      </c>
      <c r="C11" s="882"/>
      <c r="D11" s="882"/>
      <c r="E11" s="882"/>
      <c r="F11" s="882"/>
      <c r="G11" s="882"/>
      <c r="H11" s="882"/>
      <c r="I11" s="882"/>
      <c r="J11" s="882"/>
      <c r="K11" s="882"/>
      <c r="L11" s="882"/>
      <c r="M11" s="882"/>
      <c r="N11" s="881">
        <v>2021</v>
      </c>
      <c r="O11" s="882"/>
      <c r="P11" s="882"/>
      <c r="Q11" s="882"/>
      <c r="R11" s="882"/>
      <c r="S11" s="882"/>
      <c r="T11" s="882"/>
      <c r="U11" s="882"/>
      <c r="V11" s="882"/>
      <c r="W11" s="882"/>
      <c r="X11" s="882"/>
      <c r="Y11" s="882"/>
      <c r="Z11" s="479"/>
      <c r="AA11" s="34"/>
      <c r="AB11" s="882">
        <v>2020</v>
      </c>
      <c r="AC11" s="882"/>
      <c r="AD11" s="882"/>
      <c r="AE11" s="882"/>
      <c r="AF11" s="882"/>
      <c r="AG11" s="882"/>
      <c r="AH11" s="882"/>
      <c r="AI11" s="882"/>
      <c r="AJ11" s="882"/>
      <c r="AK11" s="882"/>
      <c r="AL11" s="882"/>
      <c r="AM11" s="882"/>
      <c r="AN11" s="882"/>
      <c r="AO11" s="882"/>
      <c r="AP11" s="882"/>
      <c r="AQ11" s="882"/>
      <c r="AR11" s="882"/>
      <c r="AS11" s="882"/>
      <c r="AT11" s="882"/>
      <c r="AU11" s="882"/>
      <c r="AV11" s="882"/>
      <c r="AW11" s="882"/>
      <c r="AX11" s="882"/>
      <c r="AY11" s="882"/>
      <c r="AZ11" s="881">
        <v>2021</v>
      </c>
      <c r="BA11" s="882"/>
      <c r="BB11" s="882"/>
      <c r="BC11" s="882"/>
      <c r="BD11" s="882"/>
      <c r="BE11" s="882"/>
      <c r="BF11" s="882"/>
      <c r="BG11" s="882"/>
      <c r="BH11" s="882"/>
      <c r="BI11" s="882"/>
      <c r="BJ11" s="882"/>
      <c r="BK11" s="882"/>
      <c r="BL11" s="882"/>
      <c r="BM11" s="882"/>
      <c r="BN11" s="882"/>
      <c r="BO11" s="882"/>
      <c r="BP11" s="882"/>
      <c r="BQ11" s="882"/>
      <c r="BR11" s="882"/>
      <c r="BS11" s="882"/>
      <c r="BT11" s="882"/>
      <c r="BU11" s="882"/>
      <c r="BV11" s="882"/>
      <c r="BW11" s="882"/>
      <c r="BX11" s="34"/>
      <c r="BY11" s="34"/>
      <c r="BZ11" s="34"/>
      <c r="CA11" s="34"/>
      <c r="CB11" s="34"/>
      <c r="CC11" s="34"/>
      <c r="CD11" s="34"/>
      <c r="CE11" s="34"/>
      <c r="CF11" s="34"/>
      <c r="CG11" s="34"/>
      <c r="CH11" s="34"/>
      <c r="CI11" s="34"/>
      <c r="CJ11" s="34"/>
    </row>
    <row r="12" spans="1:88" ht="21" customHeight="1">
      <c r="A12" s="249"/>
      <c r="B12" s="973" t="s">
        <v>104</v>
      </c>
      <c r="C12" s="973"/>
      <c r="D12" s="973"/>
      <c r="E12" s="974"/>
      <c r="F12" s="975" t="s">
        <v>105</v>
      </c>
      <c r="G12" s="975"/>
      <c r="H12" s="975"/>
      <c r="I12" s="976"/>
      <c r="J12" s="973" t="s">
        <v>106</v>
      </c>
      <c r="K12" s="973"/>
      <c r="L12" s="973"/>
      <c r="M12" s="973"/>
      <c r="N12" s="977" t="s">
        <v>104</v>
      </c>
      <c r="O12" s="973"/>
      <c r="P12" s="973"/>
      <c r="Q12" s="974"/>
      <c r="R12" s="975" t="s">
        <v>105</v>
      </c>
      <c r="S12" s="975"/>
      <c r="T12" s="975"/>
      <c r="U12" s="976"/>
      <c r="V12" s="973" t="s">
        <v>106</v>
      </c>
      <c r="W12" s="973"/>
      <c r="X12" s="973"/>
      <c r="Y12" s="973"/>
      <c r="Z12" s="374"/>
      <c r="AB12" s="973" t="s">
        <v>104</v>
      </c>
      <c r="AC12" s="973"/>
      <c r="AD12" s="973"/>
      <c r="AE12" s="973"/>
      <c r="AF12" s="973"/>
      <c r="AG12" s="973"/>
      <c r="AH12" s="973"/>
      <c r="AI12" s="974"/>
      <c r="AJ12" s="975" t="s">
        <v>105</v>
      </c>
      <c r="AK12" s="975"/>
      <c r="AL12" s="975"/>
      <c r="AM12" s="975"/>
      <c r="AN12" s="975"/>
      <c r="AO12" s="975"/>
      <c r="AP12" s="975"/>
      <c r="AQ12" s="976"/>
      <c r="AR12" s="973" t="s">
        <v>106</v>
      </c>
      <c r="AS12" s="973"/>
      <c r="AT12" s="973"/>
      <c r="AU12" s="973"/>
      <c r="AV12" s="973"/>
      <c r="AW12" s="973"/>
      <c r="AX12" s="973"/>
      <c r="AY12" s="973"/>
      <c r="AZ12" s="977" t="s">
        <v>104</v>
      </c>
      <c r="BA12" s="973"/>
      <c r="BB12" s="973"/>
      <c r="BC12" s="973"/>
      <c r="BD12" s="973"/>
      <c r="BE12" s="973"/>
      <c r="BF12" s="973"/>
      <c r="BG12" s="974"/>
      <c r="BH12" s="975" t="s">
        <v>105</v>
      </c>
      <c r="BI12" s="975"/>
      <c r="BJ12" s="975"/>
      <c r="BK12" s="975"/>
      <c r="BL12" s="975"/>
      <c r="BM12" s="975"/>
      <c r="BN12" s="975"/>
      <c r="BO12" s="976"/>
      <c r="BP12" s="973" t="s">
        <v>106</v>
      </c>
      <c r="BQ12" s="973"/>
      <c r="BR12" s="973"/>
      <c r="BS12" s="973"/>
      <c r="BT12" s="973"/>
      <c r="BU12" s="973"/>
      <c r="BV12" s="973"/>
      <c r="BW12" s="973"/>
    </row>
    <row r="13" spans="1:88" ht="51.95" customHeight="1">
      <c r="B13" s="711" t="s">
        <v>117</v>
      </c>
      <c r="C13" s="711" t="s">
        <v>118</v>
      </c>
      <c r="D13" s="711" t="s">
        <v>119</v>
      </c>
      <c r="E13" s="618" t="s">
        <v>139</v>
      </c>
      <c r="F13" s="711" t="s">
        <v>117</v>
      </c>
      <c r="G13" s="711" t="s">
        <v>118</v>
      </c>
      <c r="H13" s="711" t="s">
        <v>119</v>
      </c>
      <c r="I13" s="618" t="s">
        <v>140</v>
      </c>
      <c r="J13" s="711" t="s">
        <v>117</v>
      </c>
      <c r="K13" s="711" t="s">
        <v>118</v>
      </c>
      <c r="L13" s="711" t="s">
        <v>119</v>
      </c>
      <c r="M13" s="711" t="s">
        <v>141</v>
      </c>
      <c r="N13" s="768" t="s">
        <v>117</v>
      </c>
      <c r="O13" s="711" t="s">
        <v>118</v>
      </c>
      <c r="P13" s="711" t="s">
        <v>119</v>
      </c>
      <c r="Q13" s="618" t="s">
        <v>139</v>
      </c>
      <c r="R13" s="711" t="s">
        <v>117</v>
      </c>
      <c r="S13" s="711" t="s">
        <v>118</v>
      </c>
      <c r="T13" s="711" t="s">
        <v>119</v>
      </c>
      <c r="U13" s="618" t="s">
        <v>140</v>
      </c>
      <c r="V13" s="711" t="s">
        <v>117</v>
      </c>
      <c r="W13" s="711" t="s">
        <v>118</v>
      </c>
      <c r="X13" s="711" t="s">
        <v>119</v>
      </c>
      <c r="Y13" s="711" t="s">
        <v>141</v>
      </c>
      <c r="Z13" s="272"/>
      <c r="AB13" s="930" t="s">
        <v>117</v>
      </c>
      <c r="AC13" s="930"/>
      <c r="AD13" s="930" t="s">
        <v>118</v>
      </c>
      <c r="AE13" s="930"/>
      <c r="AF13" s="930" t="s">
        <v>119</v>
      </c>
      <c r="AG13" s="930"/>
      <c r="AH13" s="930" t="s">
        <v>139</v>
      </c>
      <c r="AI13" s="967"/>
      <c r="AJ13" s="941" t="s">
        <v>117</v>
      </c>
      <c r="AK13" s="930"/>
      <c r="AL13" s="930" t="s">
        <v>118</v>
      </c>
      <c r="AM13" s="930"/>
      <c r="AN13" s="930" t="s">
        <v>119</v>
      </c>
      <c r="AO13" s="930"/>
      <c r="AP13" s="930" t="s">
        <v>140</v>
      </c>
      <c r="AQ13" s="967"/>
      <c r="AR13" s="941" t="s">
        <v>117</v>
      </c>
      <c r="AS13" s="930"/>
      <c r="AT13" s="930" t="s">
        <v>118</v>
      </c>
      <c r="AU13" s="930"/>
      <c r="AV13" s="930" t="s">
        <v>119</v>
      </c>
      <c r="AW13" s="930"/>
      <c r="AX13" s="930" t="s">
        <v>141</v>
      </c>
      <c r="AY13" s="930"/>
      <c r="AZ13" s="941" t="s">
        <v>117</v>
      </c>
      <c r="BA13" s="930"/>
      <c r="BB13" s="930" t="s">
        <v>118</v>
      </c>
      <c r="BC13" s="930"/>
      <c r="BD13" s="930" t="s">
        <v>119</v>
      </c>
      <c r="BE13" s="930"/>
      <c r="BF13" s="930" t="s">
        <v>139</v>
      </c>
      <c r="BG13" s="967"/>
      <c r="BH13" s="941" t="s">
        <v>117</v>
      </c>
      <c r="BI13" s="930"/>
      <c r="BJ13" s="930" t="s">
        <v>118</v>
      </c>
      <c r="BK13" s="930"/>
      <c r="BL13" s="930" t="s">
        <v>119</v>
      </c>
      <c r="BM13" s="930"/>
      <c r="BN13" s="930" t="s">
        <v>140</v>
      </c>
      <c r="BO13" s="967"/>
      <c r="BP13" s="941" t="s">
        <v>117</v>
      </c>
      <c r="BQ13" s="930"/>
      <c r="BR13" s="930" t="s">
        <v>118</v>
      </c>
      <c r="BS13" s="930"/>
      <c r="BT13" s="930" t="s">
        <v>119</v>
      </c>
      <c r="BU13" s="930"/>
      <c r="BV13" s="930" t="s">
        <v>141</v>
      </c>
      <c r="BW13" s="930"/>
    </row>
    <row r="14" spans="1:88" s="231" customFormat="1" ht="12.75" customHeight="1">
      <c r="A14" s="722"/>
      <c r="B14" s="810" t="s">
        <v>116</v>
      </c>
      <c r="C14" s="810" t="s">
        <v>116</v>
      </c>
      <c r="D14" s="810" t="s">
        <v>116</v>
      </c>
      <c r="E14" s="811" t="s">
        <v>116</v>
      </c>
      <c r="F14" s="810" t="s">
        <v>116</v>
      </c>
      <c r="G14" s="810" t="s">
        <v>116</v>
      </c>
      <c r="H14" s="810" t="s">
        <v>116</v>
      </c>
      <c r="I14" s="811" t="s">
        <v>116</v>
      </c>
      <c r="J14" s="810" t="s">
        <v>116</v>
      </c>
      <c r="K14" s="810" t="s">
        <v>116</v>
      </c>
      <c r="L14" s="810" t="s">
        <v>116</v>
      </c>
      <c r="M14" s="810" t="s">
        <v>116</v>
      </c>
      <c r="N14" s="812" t="s">
        <v>116</v>
      </c>
      <c r="O14" s="810" t="s">
        <v>116</v>
      </c>
      <c r="P14" s="810" t="s">
        <v>116</v>
      </c>
      <c r="Q14" s="811" t="s">
        <v>116</v>
      </c>
      <c r="R14" s="810" t="s">
        <v>116</v>
      </c>
      <c r="S14" s="810" t="s">
        <v>116</v>
      </c>
      <c r="T14" s="810" t="s">
        <v>116</v>
      </c>
      <c r="U14" s="811" t="s">
        <v>116</v>
      </c>
      <c r="V14" s="810" t="s">
        <v>116</v>
      </c>
      <c r="W14" s="810" t="s">
        <v>116</v>
      </c>
      <c r="X14" s="810" t="s">
        <v>116</v>
      </c>
      <c r="Y14" s="810" t="s">
        <v>116</v>
      </c>
      <c r="Z14" s="505"/>
      <c r="AB14" s="810" t="s">
        <v>116</v>
      </c>
      <c r="AC14" s="810" t="s">
        <v>116</v>
      </c>
      <c r="AD14" s="810" t="s">
        <v>116</v>
      </c>
      <c r="AE14" s="810" t="s">
        <v>116</v>
      </c>
      <c r="AF14" s="810" t="s">
        <v>116</v>
      </c>
      <c r="AG14" s="810" t="s">
        <v>116</v>
      </c>
      <c r="AH14" s="810" t="s">
        <v>116</v>
      </c>
      <c r="AI14" s="811" t="s">
        <v>116</v>
      </c>
      <c r="AJ14" s="810" t="s">
        <v>116</v>
      </c>
      <c r="AK14" s="810" t="s">
        <v>116</v>
      </c>
      <c r="AL14" s="810" t="s">
        <v>116</v>
      </c>
      <c r="AM14" s="810" t="s">
        <v>116</v>
      </c>
      <c r="AN14" s="810" t="s">
        <v>116</v>
      </c>
      <c r="AO14" s="810" t="s">
        <v>116</v>
      </c>
      <c r="AP14" s="810" t="s">
        <v>116</v>
      </c>
      <c r="AQ14" s="811" t="s">
        <v>116</v>
      </c>
      <c r="AR14" s="810" t="s">
        <v>116</v>
      </c>
      <c r="AS14" s="810" t="s">
        <v>116</v>
      </c>
      <c r="AT14" s="810" t="s">
        <v>116</v>
      </c>
      <c r="AU14" s="810" t="s">
        <v>116</v>
      </c>
      <c r="AV14" s="810" t="s">
        <v>116</v>
      </c>
      <c r="AW14" s="810" t="s">
        <v>116</v>
      </c>
      <c r="AX14" s="810" t="s">
        <v>116</v>
      </c>
      <c r="AY14" s="810" t="s">
        <v>116</v>
      </c>
      <c r="AZ14" s="812" t="s">
        <v>116</v>
      </c>
      <c r="BA14" s="810" t="s">
        <v>116</v>
      </c>
      <c r="BB14" s="810" t="s">
        <v>116</v>
      </c>
      <c r="BC14" s="810" t="s">
        <v>116</v>
      </c>
      <c r="BD14" s="810" t="s">
        <v>116</v>
      </c>
      <c r="BE14" s="810" t="s">
        <v>116</v>
      </c>
      <c r="BF14" s="810" t="s">
        <v>116</v>
      </c>
      <c r="BG14" s="811" t="s">
        <v>116</v>
      </c>
      <c r="BH14" s="810" t="s">
        <v>116</v>
      </c>
      <c r="BI14" s="810" t="s">
        <v>116</v>
      </c>
      <c r="BJ14" s="810" t="s">
        <v>116</v>
      </c>
      <c r="BK14" s="810" t="s">
        <v>116</v>
      </c>
      <c r="BL14" s="810" t="s">
        <v>116</v>
      </c>
      <c r="BM14" s="810" t="s">
        <v>116</v>
      </c>
      <c r="BN14" s="810" t="s">
        <v>116</v>
      </c>
      <c r="BO14" s="811" t="s">
        <v>116</v>
      </c>
      <c r="BP14" s="810" t="s">
        <v>116</v>
      </c>
      <c r="BQ14" s="810" t="s">
        <v>116</v>
      </c>
      <c r="BR14" s="810" t="s">
        <v>116</v>
      </c>
      <c r="BS14" s="810" t="s">
        <v>116</v>
      </c>
      <c r="BT14" s="810" t="s">
        <v>116</v>
      </c>
      <c r="BU14" s="810" t="s">
        <v>116</v>
      </c>
      <c r="BV14" s="810" t="s">
        <v>116</v>
      </c>
      <c r="BW14" s="810" t="s">
        <v>116</v>
      </c>
    </row>
    <row r="15" spans="1:88">
      <c r="A15" s="122"/>
      <c r="B15" s="146"/>
      <c r="C15" s="146"/>
      <c r="D15" s="146"/>
      <c r="E15" s="147"/>
      <c r="F15" s="146"/>
      <c r="G15" s="146"/>
      <c r="H15" s="146"/>
      <c r="I15" s="147"/>
      <c r="J15" s="146"/>
      <c r="K15" s="146"/>
      <c r="L15" s="146"/>
      <c r="M15" s="146"/>
      <c r="N15" s="148"/>
      <c r="O15" s="146"/>
      <c r="P15" s="146"/>
      <c r="Q15" s="147"/>
      <c r="R15" s="146"/>
      <c r="S15" s="146"/>
      <c r="T15" s="146"/>
      <c r="U15" s="147"/>
      <c r="V15" s="146"/>
      <c r="W15" s="146"/>
      <c r="X15" s="146"/>
      <c r="Y15" s="146"/>
      <c r="Z15" s="146"/>
      <c r="AB15" s="338" t="s">
        <v>108</v>
      </c>
      <c r="AC15" s="338" t="s">
        <v>109</v>
      </c>
      <c r="AD15" s="338" t="s">
        <v>108</v>
      </c>
      <c r="AE15" s="338" t="s">
        <v>109</v>
      </c>
      <c r="AF15" s="338" t="s">
        <v>108</v>
      </c>
      <c r="AG15" s="338" t="s">
        <v>109</v>
      </c>
      <c r="AH15" s="338" t="s">
        <v>108</v>
      </c>
      <c r="AI15" s="340" t="s">
        <v>109</v>
      </c>
      <c r="AJ15" s="338" t="s">
        <v>108</v>
      </c>
      <c r="AK15" s="338" t="s">
        <v>109</v>
      </c>
      <c r="AL15" s="338" t="s">
        <v>108</v>
      </c>
      <c r="AM15" s="338" t="s">
        <v>109</v>
      </c>
      <c r="AN15" s="338" t="s">
        <v>108</v>
      </c>
      <c r="AO15" s="338" t="s">
        <v>109</v>
      </c>
      <c r="AP15" s="338" t="s">
        <v>108</v>
      </c>
      <c r="AQ15" s="340" t="s">
        <v>109</v>
      </c>
      <c r="AR15" s="338" t="s">
        <v>108</v>
      </c>
      <c r="AS15" s="338" t="s">
        <v>109</v>
      </c>
      <c r="AT15" s="338" t="s">
        <v>108</v>
      </c>
      <c r="AU15" s="338" t="s">
        <v>109</v>
      </c>
      <c r="AV15" s="338" t="s">
        <v>108</v>
      </c>
      <c r="AW15" s="338" t="s">
        <v>109</v>
      </c>
      <c r="AX15" s="338" t="s">
        <v>108</v>
      </c>
      <c r="AY15" s="338" t="s">
        <v>109</v>
      </c>
      <c r="AZ15" s="339" t="s">
        <v>108</v>
      </c>
      <c r="BA15" s="338" t="s">
        <v>109</v>
      </c>
      <c r="BB15" s="338" t="s">
        <v>108</v>
      </c>
      <c r="BC15" s="338" t="s">
        <v>109</v>
      </c>
      <c r="BD15" s="338" t="s">
        <v>108</v>
      </c>
      <c r="BE15" s="338" t="s">
        <v>109</v>
      </c>
      <c r="BF15" s="338" t="s">
        <v>108</v>
      </c>
      <c r="BG15" s="340" t="s">
        <v>109</v>
      </c>
      <c r="BH15" s="338" t="s">
        <v>108</v>
      </c>
      <c r="BI15" s="338" t="s">
        <v>109</v>
      </c>
      <c r="BJ15" s="338" t="s">
        <v>108</v>
      </c>
      <c r="BK15" s="338" t="s">
        <v>109</v>
      </c>
      <c r="BL15" s="338" t="s">
        <v>108</v>
      </c>
      <c r="BM15" s="338" t="s">
        <v>109</v>
      </c>
      <c r="BN15" s="338" t="s">
        <v>108</v>
      </c>
      <c r="BO15" s="340" t="s">
        <v>109</v>
      </c>
      <c r="BP15" s="338" t="s">
        <v>108</v>
      </c>
      <c r="BQ15" s="338" t="s">
        <v>109</v>
      </c>
      <c r="BR15" s="338" t="s">
        <v>108</v>
      </c>
      <c r="BS15" s="338" t="s">
        <v>109</v>
      </c>
      <c r="BT15" s="338" t="s">
        <v>108</v>
      </c>
      <c r="BU15" s="338" t="s">
        <v>109</v>
      </c>
      <c r="BV15" s="338" t="s">
        <v>108</v>
      </c>
      <c r="BW15" s="338" t="s">
        <v>109</v>
      </c>
    </row>
    <row r="16" spans="1:88">
      <c r="A16" s="122" t="s">
        <v>351</v>
      </c>
      <c r="B16" s="146"/>
      <c r="C16" s="146"/>
      <c r="D16" s="146"/>
      <c r="E16" s="147"/>
      <c r="F16" s="146"/>
      <c r="G16" s="146"/>
      <c r="H16" s="146"/>
      <c r="I16" s="147"/>
      <c r="J16" s="146"/>
      <c r="K16" s="146"/>
      <c r="L16" s="146"/>
      <c r="M16" s="146"/>
      <c r="N16" s="148"/>
      <c r="O16" s="146"/>
      <c r="P16" s="146"/>
      <c r="Q16" s="147"/>
      <c r="R16" s="146"/>
      <c r="S16" s="146"/>
      <c r="T16" s="146"/>
      <c r="U16" s="147"/>
      <c r="V16" s="146"/>
      <c r="W16" s="146"/>
      <c r="X16" s="146"/>
      <c r="Y16" s="146"/>
      <c r="Z16" s="146"/>
      <c r="AB16" s="505"/>
      <c r="AC16" s="505"/>
      <c r="AD16" s="505"/>
      <c r="AE16" s="505"/>
      <c r="AF16" s="505"/>
      <c r="AG16" s="505"/>
      <c r="AH16" s="505"/>
      <c r="AI16" s="506"/>
      <c r="AJ16" s="505"/>
      <c r="AK16" s="505"/>
      <c r="AL16" s="505"/>
      <c r="AM16" s="505"/>
      <c r="AN16" s="505"/>
      <c r="AO16" s="505"/>
      <c r="AP16" s="505"/>
      <c r="AQ16" s="506"/>
      <c r="AR16" s="505"/>
      <c r="AS16" s="505"/>
      <c r="AT16" s="505"/>
      <c r="AU16" s="505"/>
      <c r="AV16" s="505"/>
      <c r="AW16" s="505"/>
      <c r="AX16" s="505"/>
      <c r="AY16" s="505"/>
      <c r="AZ16" s="565"/>
      <c r="BA16" s="505"/>
      <c r="BB16" s="505"/>
      <c r="BC16" s="505"/>
      <c r="BD16" s="505"/>
      <c r="BE16" s="505"/>
      <c r="BF16" s="505"/>
      <c r="BG16" s="506"/>
      <c r="BH16" s="505"/>
      <c r="BI16" s="505"/>
      <c r="BJ16" s="505"/>
      <c r="BK16" s="505"/>
      <c r="BL16" s="505"/>
      <c r="BM16" s="505"/>
      <c r="BN16" s="505"/>
      <c r="BO16" s="506"/>
      <c r="BP16" s="505"/>
      <c r="BQ16" s="505"/>
      <c r="BR16" s="505"/>
      <c r="BS16" s="505"/>
      <c r="BT16" s="505"/>
      <c r="BU16" s="505"/>
      <c r="BV16" s="505"/>
      <c r="BW16" s="505"/>
    </row>
    <row r="17" spans="1:75">
      <c r="A17" s="129" t="s">
        <v>352</v>
      </c>
      <c r="B17" s="251">
        <v>5.0005286309013703</v>
      </c>
      <c r="C17" s="251">
        <v>11.2033859346495</v>
      </c>
      <c r="D17" s="251">
        <v>6.5269888431799696</v>
      </c>
      <c r="E17" s="254">
        <v>5.8118284170132704</v>
      </c>
      <c r="F17" s="251">
        <v>7.3394392720647117</v>
      </c>
      <c r="G17" s="251">
        <v>5.385746385634655</v>
      </c>
      <c r="H17" s="251">
        <v>3.3272714950176088</v>
      </c>
      <c r="I17" s="254">
        <v>6.4181456469229889</v>
      </c>
      <c r="J17" s="251">
        <v>6.2019833992290403</v>
      </c>
      <c r="K17" s="251">
        <v>7.93712004275321</v>
      </c>
      <c r="L17" s="251">
        <v>4.7322770566933299</v>
      </c>
      <c r="M17" s="251">
        <v>6.13095437735105</v>
      </c>
      <c r="N17" s="266">
        <v>7.0732603629633903</v>
      </c>
      <c r="O17" s="251">
        <v>7.8412573906877299</v>
      </c>
      <c r="P17" s="251">
        <v>12.3845102589409</v>
      </c>
      <c r="Q17" s="254">
        <v>8.0482339998480601</v>
      </c>
      <c r="R17" s="251">
        <v>7.45252585849724</v>
      </c>
      <c r="S17" s="251">
        <v>5.1791589813303904</v>
      </c>
      <c r="T17" s="251">
        <v>11.0866565864258</v>
      </c>
      <c r="U17" s="254">
        <v>7.8008137801610502</v>
      </c>
      <c r="V17" s="251">
        <v>7.2689646860252504</v>
      </c>
      <c r="W17" s="251">
        <v>6.1895410949825402</v>
      </c>
      <c r="X17" s="251">
        <v>11.680529537575699</v>
      </c>
      <c r="Y17" s="251">
        <v>7.9165304702377197</v>
      </c>
      <c r="Z17" s="251"/>
      <c r="AA17" s="28"/>
      <c r="AB17" s="251">
        <v>3.6170299921428199</v>
      </c>
      <c r="AC17" s="251">
        <v>6.3840272696599101</v>
      </c>
      <c r="AD17" s="251">
        <v>4.2429660370713398</v>
      </c>
      <c r="AE17" s="251">
        <v>18.163805832227698</v>
      </c>
      <c r="AF17" s="251">
        <v>2.7582367738739899</v>
      </c>
      <c r="AG17" s="251">
        <v>10.295740912486</v>
      </c>
      <c r="AH17" s="251">
        <v>4.4233569502371601</v>
      </c>
      <c r="AI17" s="254">
        <v>7.2002998837893699</v>
      </c>
      <c r="AJ17" s="251">
        <v>5.4234977069603598</v>
      </c>
      <c r="AK17" s="251">
        <v>9.2553808371690707</v>
      </c>
      <c r="AL17" s="251">
        <v>1.1938887611370601</v>
      </c>
      <c r="AM17" s="251">
        <v>9.5776040101322497</v>
      </c>
      <c r="AN17" s="251">
        <v>0.72667825132861497</v>
      </c>
      <c r="AO17" s="251">
        <v>5.9278647387066004</v>
      </c>
      <c r="AP17" s="251">
        <v>4.9163937635333204</v>
      </c>
      <c r="AQ17" s="254">
        <v>7.9198975303126602</v>
      </c>
      <c r="AR17" s="251">
        <v>5.0374438268874897</v>
      </c>
      <c r="AS17" s="251">
        <v>7.36652297157059</v>
      </c>
      <c r="AT17" s="251">
        <v>4.2058138635109099</v>
      </c>
      <c r="AU17" s="251">
        <v>11.6684262219955</v>
      </c>
      <c r="AV17" s="251">
        <v>2.5540956464564601</v>
      </c>
      <c r="AW17" s="251">
        <v>6.9104584669301898</v>
      </c>
      <c r="AX17" s="251">
        <v>5.11730785463077</v>
      </c>
      <c r="AY17" s="251">
        <v>7.1446009000713202</v>
      </c>
      <c r="AZ17" s="266">
        <v>4.9993239028754903</v>
      </c>
      <c r="BA17" s="251">
        <v>9.1471968230512903</v>
      </c>
      <c r="BB17" s="251">
        <v>2.5721493127538499</v>
      </c>
      <c r="BC17" s="251">
        <v>13.1103654686216</v>
      </c>
      <c r="BD17" s="251">
        <v>6.6751634335277403</v>
      </c>
      <c r="BE17" s="251">
        <v>18.093857084354099</v>
      </c>
      <c r="BF17" s="251">
        <v>6.1683923332894199</v>
      </c>
      <c r="BG17" s="254">
        <v>9.9280756664067003</v>
      </c>
      <c r="BH17" s="251">
        <v>5.4938184721781198</v>
      </c>
      <c r="BI17" s="251">
        <v>9.4112332448163496</v>
      </c>
      <c r="BJ17" s="251">
        <v>2.046997949423</v>
      </c>
      <c r="BK17" s="251">
        <v>8.3113200132377791</v>
      </c>
      <c r="BL17" s="251">
        <v>6.6118401830445501</v>
      </c>
      <c r="BM17" s="251">
        <v>15.5614729898071</v>
      </c>
      <c r="BN17" s="251">
        <v>6.1488805376039597</v>
      </c>
      <c r="BO17" s="254">
        <v>9.4527470227181407</v>
      </c>
      <c r="BP17" s="251">
        <v>5.8445463038944601</v>
      </c>
      <c r="BQ17" s="251">
        <v>8.6933830681560504</v>
      </c>
      <c r="BR17" s="251">
        <v>3.45847649197185</v>
      </c>
      <c r="BS17" s="251">
        <v>8.9206056979932402</v>
      </c>
      <c r="BT17" s="251">
        <v>8.11947795625629</v>
      </c>
      <c r="BU17" s="251">
        <v>15.2415811188952</v>
      </c>
      <c r="BV17" s="251">
        <v>6.6489964229853298</v>
      </c>
      <c r="BW17" s="251">
        <v>9.1840645174901105</v>
      </c>
    </row>
    <row r="18" spans="1:75">
      <c r="A18" s="129" t="s">
        <v>353</v>
      </c>
      <c r="B18" s="251">
        <v>48.661960369991498</v>
      </c>
      <c r="C18" s="251">
        <v>42.387809873204397</v>
      </c>
      <c r="D18" s="251">
        <v>37.154919090329997</v>
      </c>
      <c r="E18" s="254">
        <v>46.302301227105403</v>
      </c>
      <c r="F18" s="251">
        <v>49.130214600003271</v>
      </c>
      <c r="G18" s="251">
        <v>41.039272453006944</v>
      </c>
      <c r="H18" s="251">
        <v>40.533434112399839</v>
      </c>
      <c r="I18" s="254">
        <v>46.738791309138989</v>
      </c>
      <c r="J18" s="251">
        <v>48.902493833534898</v>
      </c>
      <c r="K18" s="251">
        <v>41.630684626370801</v>
      </c>
      <c r="L18" s="251">
        <v>39.049917951530396</v>
      </c>
      <c r="M18" s="251">
        <v>46.532041220850303</v>
      </c>
      <c r="N18" s="266">
        <v>49.6368505756678</v>
      </c>
      <c r="O18" s="251">
        <v>43.729733062390999</v>
      </c>
      <c r="P18" s="251">
        <v>39.365362413621398</v>
      </c>
      <c r="Q18" s="254">
        <v>47.349442063169903</v>
      </c>
      <c r="R18" s="251">
        <v>44.837054962817703</v>
      </c>
      <c r="S18" s="251">
        <v>41.1624407123197</v>
      </c>
      <c r="T18" s="251">
        <v>39.101720886247399</v>
      </c>
      <c r="U18" s="254">
        <v>43.339332436205503</v>
      </c>
      <c r="V18" s="251">
        <v>47.160113929941701</v>
      </c>
      <c r="W18" s="251">
        <v>42.136839803619402</v>
      </c>
      <c r="X18" s="251">
        <v>39.222358193228096</v>
      </c>
      <c r="Y18" s="251">
        <v>45.214832399239803</v>
      </c>
      <c r="Z18" s="251"/>
      <c r="AA18" s="28"/>
      <c r="AB18" s="251">
        <v>44.498881208508998</v>
      </c>
      <c r="AC18" s="251">
        <v>52.825039531474097</v>
      </c>
      <c r="AD18" s="251">
        <v>32.320478594161699</v>
      </c>
      <c r="AE18" s="251">
        <v>52.455141152247002</v>
      </c>
      <c r="AF18" s="251">
        <v>29.148212184286901</v>
      </c>
      <c r="AG18" s="251">
        <v>45.161625996372997</v>
      </c>
      <c r="AH18" s="251">
        <v>42.579513834903601</v>
      </c>
      <c r="AI18" s="254">
        <v>50.025088619307198</v>
      </c>
      <c r="AJ18" s="251">
        <v>45.1248416637114</v>
      </c>
      <c r="AK18" s="251">
        <v>53.135587536295297</v>
      </c>
      <c r="AL18" s="251">
        <v>31.5113365936006</v>
      </c>
      <c r="AM18" s="251">
        <v>50.5672083124132</v>
      </c>
      <c r="AN18" s="251">
        <v>33.346704786717702</v>
      </c>
      <c r="AO18" s="251">
        <v>47.720163438081897</v>
      </c>
      <c r="AP18" s="251">
        <v>43.271041891947199</v>
      </c>
      <c r="AQ18" s="254">
        <v>50.2065407263308</v>
      </c>
      <c r="AR18" s="251">
        <v>45.619297664873997</v>
      </c>
      <c r="AS18" s="251">
        <v>52.185690002195699</v>
      </c>
      <c r="AT18" s="251">
        <v>34.656858755003903</v>
      </c>
      <c r="AU18" s="251">
        <v>48.6045104977376</v>
      </c>
      <c r="AV18" s="251">
        <v>33.677430721153399</v>
      </c>
      <c r="AW18" s="251">
        <v>44.422405181907401</v>
      </c>
      <c r="AX18" s="251">
        <v>43.687158812879801</v>
      </c>
      <c r="AY18" s="251">
        <v>49.376923628820798</v>
      </c>
      <c r="AZ18" s="266">
        <v>45.4732917647679</v>
      </c>
      <c r="BA18" s="251">
        <v>53.8004093865678</v>
      </c>
      <c r="BB18" s="251">
        <v>32.9697099400369</v>
      </c>
      <c r="BC18" s="251">
        <v>54.489756184745097</v>
      </c>
      <c r="BD18" s="251">
        <v>31.521772056674902</v>
      </c>
      <c r="BE18" s="251">
        <v>47.208952770567798</v>
      </c>
      <c r="BF18" s="251">
        <v>43.660185565595199</v>
      </c>
      <c r="BG18" s="254">
        <v>51.038698560744699</v>
      </c>
      <c r="BH18" s="251">
        <v>40.824764676940703</v>
      </c>
      <c r="BI18" s="251">
        <v>48.849345248694597</v>
      </c>
      <c r="BJ18" s="251">
        <v>33.433068026787502</v>
      </c>
      <c r="BK18" s="251">
        <v>48.891813397851998</v>
      </c>
      <c r="BL18" s="251">
        <v>32.4170556771438</v>
      </c>
      <c r="BM18" s="251">
        <v>45.786386095351098</v>
      </c>
      <c r="BN18" s="251">
        <v>39.966446971755303</v>
      </c>
      <c r="BO18" s="254">
        <v>46.712217900655801</v>
      </c>
      <c r="BP18" s="251">
        <v>43.975518860510597</v>
      </c>
      <c r="BQ18" s="251">
        <v>50.344708999372898</v>
      </c>
      <c r="BR18" s="251">
        <v>35.655829136547197</v>
      </c>
      <c r="BS18" s="251">
        <v>48.6178504706916</v>
      </c>
      <c r="BT18" s="251">
        <v>33.817327227527898</v>
      </c>
      <c r="BU18" s="251">
        <v>44.627389158928402</v>
      </c>
      <c r="BV18" s="251">
        <v>42.424857024807103</v>
      </c>
      <c r="BW18" s="251">
        <v>48.004807773672503</v>
      </c>
    </row>
    <row r="19" spans="1:75">
      <c r="A19" s="129" t="s">
        <v>354</v>
      </c>
      <c r="B19" s="251">
        <v>20.725758108522601</v>
      </c>
      <c r="C19" s="251">
        <v>19.589931574652599</v>
      </c>
      <c r="D19" s="251">
        <v>22.1502740647583</v>
      </c>
      <c r="E19" s="254">
        <v>20.840427519166099</v>
      </c>
      <c r="F19" s="251">
        <v>20.713083183945226</v>
      </c>
      <c r="G19" s="251">
        <v>17.988105642285017</v>
      </c>
      <c r="H19" s="251">
        <v>20.07550520551839</v>
      </c>
      <c r="I19" s="254">
        <v>20.308589890232742</v>
      </c>
      <c r="J19" s="251">
        <v>20.719247236194398</v>
      </c>
      <c r="K19" s="251">
        <v>18.690599575210801</v>
      </c>
      <c r="L19" s="251">
        <v>20.986542484513599</v>
      </c>
      <c r="M19" s="251">
        <v>20.560502777290601</v>
      </c>
      <c r="N19" s="266">
        <v>23.774498649863901</v>
      </c>
      <c r="O19" s="251">
        <v>30.544419601112502</v>
      </c>
      <c r="P19" s="251">
        <v>19.9410975148772</v>
      </c>
      <c r="Q19" s="254">
        <v>23.736494062299201</v>
      </c>
      <c r="R19" s="251">
        <v>22.9975117670831</v>
      </c>
      <c r="S19" s="251">
        <v>22.059688130809199</v>
      </c>
      <c r="T19" s="251">
        <v>18.5481963445548</v>
      </c>
      <c r="U19" s="254">
        <v>22.085328350945499</v>
      </c>
      <c r="V19" s="251">
        <v>23.373566601699299</v>
      </c>
      <c r="W19" s="251">
        <v>25.280012701306799</v>
      </c>
      <c r="X19" s="251">
        <v>19.1855612079423</v>
      </c>
      <c r="Y19" s="251">
        <v>22.8575668976885</v>
      </c>
      <c r="Z19" s="251"/>
      <c r="AA19" s="28"/>
      <c r="AB19" s="251">
        <v>17.743982431981799</v>
      </c>
      <c r="AC19" s="251">
        <v>23.7075337850635</v>
      </c>
      <c r="AD19" s="251">
        <v>11.741652962298099</v>
      </c>
      <c r="AE19" s="251">
        <v>27.438210187007101</v>
      </c>
      <c r="AF19" s="251">
        <v>15.711279090559399</v>
      </c>
      <c r="AG19" s="251">
        <v>28.589269038957301</v>
      </c>
      <c r="AH19" s="251">
        <v>18.193837136909501</v>
      </c>
      <c r="AI19" s="254">
        <v>23.4870179014227</v>
      </c>
      <c r="AJ19" s="251">
        <v>17.892914351816401</v>
      </c>
      <c r="AK19" s="251">
        <v>23.533252016074101</v>
      </c>
      <c r="AL19" s="251">
        <v>10.994287043535</v>
      </c>
      <c r="AM19" s="251">
        <v>24.981924241035099</v>
      </c>
      <c r="AN19" s="251">
        <v>14.190919519970601</v>
      </c>
      <c r="AO19" s="251">
        <v>25.960090891066098</v>
      </c>
      <c r="AP19" s="251">
        <v>17.9058586706096</v>
      </c>
      <c r="AQ19" s="254">
        <v>22.711321109855898</v>
      </c>
      <c r="AR19" s="251">
        <v>18.615104465623102</v>
      </c>
      <c r="AS19" s="251">
        <v>22.823390006765798</v>
      </c>
      <c r="AT19" s="251">
        <v>13.484136160696201</v>
      </c>
      <c r="AU19" s="251">
        <v>23.897062989725502</v>
      </c>
      <c r="AV19" s="251">
        <v>16.5806903250506</v>
      </c>
      <c r="AW19" s="251">
        <v>25.392394643976701</v>
      </c>
      <c r="AX19" s="251">
        <v>18.705199468625899</v>
      </c>
      <c r="AY19" s="251">
        <v>22.415806085955399</v>
      </c>
      <c r="AZ19" s="266">
        <v>20.542439268451801</v>
      </c>
      <c r="BA19" s="251">
        <v>27.0065580312761</v>
      </c>
      <c r="BB19" s="251">
        <v>20.420598608506101</v>
      </c>
      <c r="BC19" s="251">
        <v>40.668240593718899</v>
      </c>
      <c r="BD19" s="251">
        <v>14.296524692719601</v>
      </c>
      <c r="BE19" s="251">
        <v>25.585670337034799</v>
      </c>
      <c r="BF19" s="251">
        <v>20.978480848967099</v>
      </c>
      <c r="BG19" s="254">
        <v>26.4945072756312</v>
      </c>
      <c r="BH19" s="251">
        <v>20.214925327205599</v>
      </c>
      <c r="BI19" s="251">
        <v>25.780098206960599</v>
      </c>
      <c r="BJ19" s="251">
        <v>14.955748880118101</v>
      </c>
      <c r="BK19" s="251">
        <v>29.163627381500199</v>
      </c>
      <c r="BL19" s="251">
        <v>13.430528120490401</v>
      </c>
      <c r="BM19" s="251">
        <v>23.665864568619199</v>
      </c>
      <c r="BN19" s="251">
        <v>19.696195858582499</v>
      </c>
      <c r="BO19" s="254">
        <v>24.474460843308499</v>
      </c>
      <c r="BP19" s="251">
        <v>21.324806399063799</v>
      </c>
      <c r="BQ19" s="251">
        <v>25.422326804334801</v>
      </c>
      <c r="BR19" s="251">
        <v>19.554970562584099</v>
      </c>
      <c r="BS19" s="251">
        <v>31.005054840029501</v>
      </c>
      <c r="BT19" s="251">
        <v>15.261974468216</v>
      </c>
      <c r="BU19" s="251">
        <v>23.1091479476686</v>
      </c>
      <c r="BV19" s="251">
        <v>21.068481330128101</v>
      </c>
      <c r="BW19" s="251">
        <v>24.646652465249002</v>
      </c>
    </row>
    <row r="20" spans="1:75">
      <c r="A20" s="130" t="s">
        <v>355</v>
      </c>
      <c r="B20" s="251">
        <v>29.870505827503798</v>
      </c>
      <c r="C20" s="251">
        <v>20.511339125532501</v>
      </c>
      <c r="D20" s="251">
        <v>30.356195492422799</v>
      </c>
      <c r="E20" s="254">
        <v>29.077189615091399</v>
      </c>
      <c r="F20" s="251">
        <v>29.183970710704454</v>
      </c>
      <c r="G20" s="251">
        <v>24.827894254672859</v>
      </c>
      <c r="H20" s="251">
        <v>30.543995560019983</v>
      </c>
      <c r="I20" s="254">
        <v>28.95985264933481</v>
      </c>
      <c r="J20" s="251">
        <v>29.5178455440427</v>
      </c>
      <c r="K20" s="251">
        <v>22.934833511874999</v>
      </c>
      <c r="L20" s="251">
        <v>30.4615319825391</v>
      </c>
      <c r="M20" s="251">
        <v>29.015431066871098</v>
      </c>
      <c r="N20" s="266">
        <v>19.544500006727102</v>
      </c>
      <c r="O20" s="251">
        <v>21.405244792926698</v>
      </c>
      <c r="P20" s="251">
        <v>21.638754849668299</v>
      </c>
      <c r="Q20" s="254">
        <v>20.070533566039899</v>
      </c>
      <c r="R20" s="251">
        <v>21.627349834092399</v>
      </c>
      <c r="S20" s="251">
        <v>13.9053058598988</v>
      </c>
      <c r="T20" s="251">
        <v>22.478153766264501</v>
      </c>
      <c r="U20" s="254">
        <v>20.770306564225699</v>
      </c>
      <c r="V20" s="251">
        <v>20.619268790874699</v>
      </c>
      <c r="W20" s="251">
        <v>16.751858836595201</v>
      </c>
      <c r="X20" s="251">
        <v>22.0940609194761</v>
      </c>
      <c r="Y20" s="251">
        <v>20.443027673044099</v>
      </c>
      <c r="Z20" s="251"/>
      <c r="AA20" s="28"/>
      <c r="AB20" s="251">
        <v>26.681984204255301</v>
      </c>
      <c r="AC20" s="251">
        <v>33.059027450752303</v>
      </c>
      <c r="AD20" s="251">
        <v>12.693806873428301</v>
      </c>
      <c r="AE20" s="251">
        <v>28.328871377636801</v>
      </c>
      <c r="AF20" s="251">
        <v>23.004548323608802</v>
      </c>
      <c r="AG20" s="251">
        <v>37.707842661236803</v>
      </c>
      <c r="AH20" s="251">
        <v>26.295608363059898</v>
      </c>
      <c r="AI20" s="254">
        <v>31.858770867122999</v>
      </c>
      <c r="AJ20" s="251">
        <v>25.917350738818399</v>
      </c>
      <c r="AK20" s="251">
        <v>32.450590682590601</v>
      </c>
      <c r="AL20" s="251">
        <v>16.246911912337101</v>
      </c>
      <c r="AM20" s="251">
        <v>33.4088765970086</v>
      </c>
      <c r="AN20" s="251">
        <v>23.728041998214099</v>
      </c>
      <c r="AO20" s="251">
        <v>37.3599491218258</v>
      </c>
      <c r="AP20" s="251">
        <v>26.2063794767516</v>
      </c>
      <c r="AQ20" s="254">
        <v>31.713325821918001</v>
      </c>
      <c r="AR20" s="251">
        <v>27.3656277055609</v>
      </c>
      <c r="AS20" s="251">
        <v>31.6700633825245</v>
      </c>
      <c r="AT20" s="251">
        <v>17.083077080136501</v>
      </c>
      <c r="AU20" s="251">
        <v>28.7865899436134</v>
      </c>
      <c r="AV20" s="251">
        <v>25.640761052805701</v>
      </c>
      <c r="AW20" s="251">
        <v>35.282302912272499</v>
      </c>
      <c r="AX20" s="251">
        <v>27.212387233398101</v>
      </c>
      <c r="AY20" s="251">
        <v>30.818474900344199</v>
      </c>
      <c r="AZ20" s="266">
        <v>16.4432804621343</v>
      </c>
      <c r="BA20" s="251">
        <v>22.645719551319999</v>
      </c>
      <c r="BB20" s="251">
        <v>12.0723725177976</v>
      </c>
      <c r="BC20" s="251">
        <v>30.738117068055899</v>
      </c>
      <c r="BD20" s="251">
        <v>15.201643497665</v>
      </c>
      <c r="BE20" s="251">
        <v>28.075866201671602</v>
      </c>
      <c r="BF20" s="251">
        <v>17.339006531931801</v>
      </c>
      <c r="BG20" s="254">
        <v>22.802060600148099</v>
      </c>
      <c r="BH20" s="251">
        <v>18.6926756760773</v>
      </c>
      <c r="BI20" s="251">
        <v>24.562023992107601</v>
      </c>
      <c r="BJ20" s="251">
        <v>8.73142995294325</v>
      </c>
      <c r="BK20" s="251">
        <v>19.079181766854301</v>
      </c>
      <c r="BL20" s="251">
        <v>16.534557248234599</v>
      </c>
      <c r="BM20" s="251">
        <v>28.421750284294401</v>
      </c>
      <c r="BN20" s="251">
        <v>18.316104788681098</v>
      </c>
      <c r="BO20" s="254">
        <v>23.224508339770399</v>
      </c>
      <c r="BP20" s="251">
        <v>18.6443774893397</v>
      </c>
      <c r="BQ20" s="251">
        <v>22.594160092409801</v>
      </c>
      <c r="BR20" s="251">
        <v>11.9473816021658</v>
      </c>
      <c r="BS20" s="251">
        <v>21.556336071024599</v>
      </c>
      <c r="BT20" s="251">
        <v>17.552004702329601</v>
      </c>
      <c r="BU20" s="251">
        <v>26.636117136622701</v>
      </c>
      <c r="BV20" s="251">
        <v>18.693335402028001</v>
      </c>
      <c r="BW20" s="251">
        <v>22.192719944060102</v>
      </c>
    </row>
    <row r="21" spans="1:75">
      <c r="A21" s="130" t="s">
        <v>356</v>
      </c>
      <c r="B21" s="251">
        <v>25.647143300307999</v>
      </c>
      <c r="C21" s="251">
        <v>39.017965080238802</v>
      </c>
      <c r="D21" s="251">
        <v>29.578711968249099</v>
      </c>
      <c r="E21" s="254">
        <v>27.4950141558806</v>
      </c>
      <c r="F21" s="251">
        <v>28.813294291206091</v>
      </c>
      <c r="G21" s="251">
        <v>31.441654317610059</v>
      </c>
      <c r="H21" s="251">
        <v>22.704592779407154</v>
      </c>
      <c r="I21" s="254">
        <v>28.009487799888365</v>
      </c>
      <c r="J21" s="251">
        <v>27.273536005660699</v>
      </c>
      <c r="K21" s="251">
        <v>34.764307695333997</v>
      </c>
      <c r="L21" s="251">
        <v>25.723039298594699</v>
      </c>
      <c r="M21" s="251">
        <v>27.765799625290501</v>
      </c>
      <c r="N21" s="266">
        <v>22.7529085586287</v>
      </c>
      <c r="O21" s="251">
        <v>31.5305211370917</v>
      </c>
      <c r="P21" s="251">
        <v>28.371524043143101</v>
      </c>
      <c r="Q21" s="254">
        <v>24.5082428042667</v>
      </c>
      <c r="R21" s="251">
        <v>25.090667049079102</v>
      </c>
      <c r="S21" s="251">
        <v>17.826723444708101</v>
      </c>
      <c r="T21" s="251">
        <v>30.253208783050098</v>
      </c>
      <c r="U21" s="254">
        <v>25.058762377543601</v>
      </c>
      <c r="V21" s="251">
        <v>23.959212449289101</v>
      </c>
      <c r="W21" s="251">
        <v>23.027910609248199</v>
      </c>
      <c r="X21" s="251">
        <v>29.392185931793801</v>
      </c>
      <c r="Y21" s="251">
        <v>24.801288259532502</v>
      </c>
      <c r="Z21" s="251"/>
      <c r="AA21" s="28"/>
      <c r="AB21" s="251">
        <v>22.618601318400799</v>
      </c>
      <c r="AC21" s="251">
        <v>28.675685282215198</v>
      </c>
      <c r="AD21" s="251">
        <v>28.126000040732901</v>
      </c>
      <c r="AE21" s="251">
        <v>49.909930119744601</v>
      </c>
      <c r="AF21" s="251">
        <v>22.309300717027298</v>
      </c>
      <c r="AG21" s="251">
        <v>36.848123219470999</v>
      </c>
      <c r="AH21" s="251">
        <v>24.710363251976599</v>
      </c>
      <c r="AI21" s="254">
        <v>30.279665059784499</v>
      </c>
      <c r="AJ21" s="251">
        <v>25.581150384726101</v>
      </c>
      <c r="AK21" s="251">
        <v>32.045438197686103</v>
      </c>
      <c r="AL21" s="251">
        <v>22.912587549195798</v>
      </c>
      <c r="AM21" s="251">
        <v>39.970721086024298</v>
      </c>
      <c r="AN21" s="251">
        <v>16.588569192049899</v>
      </c>
      <c r="AO21" s="251">
        <v>28.820616366764501</v>
      </c>
      <c r="AP21" s="251">
        <v>25.291489684909799</v>
      </c>
      <c r="AQ21" s="254">
        <v>30.7274859148669</v>
      </c>
      <c r="AR21" s="251">
        <v>25.169187040663999</v>
      </c>
      <c r="AS21" s="251">
        <v>29.377884970657401</v>
      </c>
      <c r="AT21" s="251">
        <v>28.002591340547401</v>
      </c>
      <c r="AU21" s="251">
        <v>41.526024050120498</v>
      </c>
      <c r="AV21" s="251">
        <v>20.9998425480935</v>
      </c>
      <c r="AW21" s="251">
        <v>30.446236049095901</v>
      </c>
      <c r="AX21" s="251">
        <v>25.890616074074501</v>
      </c>
      <c r="AY21" s="251">
        <v>29.640983176506602</v>
      </c>
      <c r="AZ21" s="266">
        <v>19.352780145206999</v>
      </c>
      <c r="BA21" s="251">
        <v>26.153036972050501</v>
      </c>
      <c r="BB21" s="251">
        <v>20.8568236811433</v>
      </c>
      <c r="BC21" s="251">
        <v>42.204218593039997</v>
      </c>
      <c r="BD21" s="251">
        <v>21.100206444858301</v>
      </c>
      <c r="BE21" s="251">
        <v>35.6428416414279</v>
      </c>
      <c r="BF21" s="251">
        <v>21.631734918702499</v>
      </c>
      <c r="BG21" s="254">
        <v>27.384750689830899</v>
      </c>
      <c r="BH21" s="251">
        <v>22.262523195682299</v>
      </c>
      <c r="BI21" s="251">
        <v>27.918810902475801</v>
      </c>
      <c r="BJ21" s="251">
        <v>11.8293782418798</v>
      </c>
      <c r="BK21" s="251">
        <v>23.824068647536301</v>
      </c>
      <c r="BL21" s="251">
        <v>24.161635189278901</v>
      </c>
      <c r="BM21" s="251">
        <v>36.3447823768213</v>
      </c>
      <c r="BN21" s="251">
        <v>22.5762703042844</v>
      </c>
      <c r="BO21" s="254">
        <v>27.541254450802899</v>
      </c>
      <c r="BP21" s="251">
        <v>21.741396645506899</v>
      </c>
      <c r="BQ21" s="251">
        <v>26.177028253071299</v>
      </c>
      <c r="BR21" s="251">
        <v>17.566194358331199</v>
      </c>
      <c r="BS21" s="251">
        <v>28.489626860165199</v>
      </c>
      <c r="BT21" s="251">
        <v>24.554877294990099</v>
      </c>
      <c r="BU21" s="251">
        <v>34.229494568597602</v>
      </c>
      <c r="BV21" s="251">
        <v>22.920498664108699</v>
      </c>
      <c r="BW21" s="251">
        <v>26.6820778549564</v>
      </c>
    </row>
    <row r="22" spans="1:75">
      <c r="A22" s="130" t="s">
        <v>357</v>
      </c>
      <c r="B22" s="251">
        <v>5.99764280696201</v>
      </c>
      <c r="C22" s="251">
        <v>15.952112294042299</v>
      </c>
      <c r="D22" s="251">
        <v>19.0875365763148</v>
      </c>
      <c r="E22" s="254">
        <v>8.9432719671074103</v>
      </c>
      <c r="F22" s="251">
        <v>6.1303805760666235</v>
      </c>
      <c r="G22" s="251">
        <v>8.1930478559658351</v>
      </c>
      <c r="H22" s="251">
        <v>13.652444189658389</v>
      </c>
      <c r="I22" s="254">
        <v>7.6865931933191138</v>
      </c>
      <c r="J22" s="251">
        <v>6.0658277229742801</v>
      </c>
      <c r="K22" s="251">
        <v>11.595849360666501</v>
      </c>
      <c r="L22" s="251">
        <v>16.039009689220201</v>
      </c>
      <c r="M22" s="251">
        <v>8.2818379838095808</v>
      </c>
      <c r="N22" s="266">
        <v>7.0167775217868096</v>
      </c>
      <c r="O22" s="251">
        <v>8.5959678328059006</v>
      </c>
      <c r="P22" s="251">
        <v>13.731894942697499</v>
      </c>
      <c r="Q22" s="254">
        <v>8.3047335696101303</v>
      </c>
      <c r="R22" s="251">
        <v>6.4369851511445901</v>
      </c>
      <c r="S22" s="251">
        <v>6.9052039340218601</v>
      </c>
      <c r="T22" s="251">
        <v>11.9656133312767</v>
      </c>
      <c r="U22" s="254">
        <v>7.4794435794782599</v>
      </c>
      <c r="V22" s="251">
        <v>6.7175995719096298</v>
      </c>
      <c r="W22" s="251">
        <v>7.5469223602586197</v>
      </c>
      <c r="X22" s="251">
        <v>12.773829924063699</v>
      </c>
      <c r="Y22" s="251">
        <v>7.8654258817018903</v>
      </c>
      <c r="Z22" s="251"/>
      <c r="AA22" s="28"/>
      <c r="AB22" s="251">
        <v>4.2017217736115198</v>
      </c>
      <c r="AC22" s="251">
        <v>7.7935638403125003</v>
      </c>
      <c r="AD22" s="251">
        <v>6.7852057816853204</v>
      </c>
      <c r="AE22" s="251">
        <v>25.119018806399399</v>
      </c>
      <c r="AF22" s="251">
        <v>11.8953164653632</v>
      </c>
      <c r="AG22" s="251">
        <v>26.279756687266399</v>
      </c>
      <c r="AH22" s="251">
        <v>6.9243518498483301</v>
      </c>
      <c r="AI22" s="254">
        <v>10.9621920843665</v>
      </c>
      <c r="AJ22" s="251">
        <v>4.2970172407084197</v>
      </c>
      <c r="AK22" s="251">
        <v>7.9637439114248298</v>
      </c>
      <c r="AL22" s="251">
        <v>3.2653065939883001</v>
      </c>
      <c r="AM22" s="251">
        <v>13.120789117943399</v>
      </c>
      <c r="AN22" s="251">
        <v>7.7288310693366498</v>
      </c>
      <c r="AO22" s="251">
        <v>19.576057309980101</v>
      </c>
      <c r="AP22" s="251">
        <v>5.9547145189599799</v>
      </c>
      <c r="AQ22" s="254">
        <v>9.4184718676782406</v>
      </c>
      <c r="AR22" s="251">
        <v>4.7377570231585997</v>
      </c>
      <c r="AS22" s="251">
        <v>7.3938984227899498</v>
      </c>
      <c r="AT22" s="251">
        <v>6.4988137759977898</v>
      </c>
      <c r="AU22" s="251">
        <v>16.692884945335098</v>
      </c>
      <c r="AV22" s="251">
        <v>11.537174139032601</v>
      </c>
      <c r="AW22" s="251">
        <v>20.540845239407801</v>
      </c>
      <c r="AX22" s="251">
        <v>6.9632493187193303</v>
      </c>
      <c r="AY22" s="251">
        <v>9.6004266488998198</v>
      </c>
      <c r="AZ22" s="266">
        <v>4.3971643969537499</v>
      </c>
      <c r="BA22" s="251">
        <v>9.6363906466198799</v>
      </c>
      <c r="BB22" s="251">
        <v>1.9679496108006</v>
      </c>
      <c r="BC22" s="251">
        <v>15.223986054811199</v>
      </c>
      <c r="BD22" s="251">
        <v>7.8150336230856299</v>
      </c>
      <c r="BE22" s="251">
        <v>19.648756262309401</v>
      </c>
      <c r="BF22" s="251">
        <v>6.1113834602636397</v>
      </c>
      <c r="BG22" s="254">
        <v>10.498083678956601</v>
      </c>
      <c r="BH22" s="251">
        <v>4.4130663386853497</v>
      </c>
      <c r="BI22" s="251">
        <v>8.4609039636038297</v>
      </c>
      <c r="BJ22" s="251">
        <v>2.7391146302516201</v>
      </c>
      <c r="BK22" s="251">
        <v>11.0712932377921</v>
      </c>
      <c r="BL22" s="251">
        <v>7.1283807213932198</v>
      </c>
      <c r="BM22" s="251">
        <v>16.8028459411602</v>
      </c>
      <c r="BN22" s="251">
        <v>5.7593873507952598</v>
      </c>
      <c r="BO22" s="254">
        <v>9.1994998081612707</v>
      </c>
      <c r="BP22" s="251">
        <v>5.1072274292450102</v>
      </c>
      <c r="BQ22" s="251">
        <v>8.3279717145742502</v>
      </c>
      <c r="BR22" s="251">
        <v>3.99591611710219</v>
      </c>
      <c r="BS22" s="251">
        <v>11.097928603414999</v>
      </c>
      <c r="BT22" s="251">
        <v>9.0950899780762793</v>
      </c>
      <c r="BU22" s="251">
        <v>16.4525698700512</v>
      </c>
      <c r="BV22" s="251">
        <v>6.4456590149367301</v>
      </c>
      <c r="BW22" s="251">
        <v>9.2851927484670504</v>
      </c>
    </row>
    <row r="23" spans="1:75">
      <c r="A23" s="130" t="s">
        <v>358</v>
      </c>
      <c r="B23" s="251">
        <v>1.2575297534879599</v>
      </c>
      <c r="C23" s="251">
        <v>5.2597312890143302</v>
      </c>
      <c r="D23" s="251">
        <v>4.8319960936733501</v>
      </c>
      <c r="E23" s="254">
        <v>2.18101746740422</v>
      </c>
      <c r="F23" s="251">
        <v>1.642489929615951</v>
      </c>
      <c r="G23" s="251">
        <v>3.5069088141978662</v>
      </c>
      <c r="H23" s="251">
        <v>3.8392441172489487</v>
      </c>
      <c r="I23" s="254">
        <v>2.2318684602073775</v>
      </c>
      <c r="J23" s="251">
        <v>1.4552766152471599</v>
      </c>
      <c r="K23" s="251">
        <v>4.2756235223150698</v>
      </c>
      <c r="L23" s="251">
        <v>4.27516451160563</v>
      </c>
      <c r="M23" s="251">
        <v>2.2077821231189398</v>
      </c>
      <c r="N23" s="266">
        <v>3.0751403687785701</v>
      </c>
      <c r="O23" s="251">
        <v>6.3869936238747904</v>
      </c>
      <c r="P23" s="251">
        <v>10.0772279551576</v>
      </c>
      <c r="Q23" s="254">
        <v>4.56948164353543</v>
      </c>
      <c r="R23" s="251">
        <v>2.5191833616684098</v>
      </c>
      <c r="S23" s="251">
        <v>3.4763471593948201</v>
      </c>
      <c r="T23" s="251">
        <v>8.2285751214075908</v>
      </c>
      <c r="U23" s="254">
        <v>3.6575559853675998</v>
      </c>
      <c r="V23" s="251">
        <v>2.7882616755959901</v>
      </c>
      <c r="W23" s="251">
        <v>4.5810640686338804</v>
      </c>
      <c r="X23" s="251">
        <v>9.0744832058708091</v>
      </c>
      <c r="Y23" s="251">
        <v>4.0840571779243797</v>
      </c>
      <c r="Z23" s="251"/>
      <c r="AA23" s="28"/>
      <c r="AB23" s="251">
        <v>0.32166907322552002</v>
      </c>
      <c r="AC23" s="251">
        <v>2.1933904337504102</v>
      </c>
      <c r="AD23" s="251">
        <v>0.12864408485703899</v>
      </c>
      <c r="AE23" s="251">
        <v>10.390818493171601</v>
      </c>
      <c r="AF23" s="251">
        <v>1.2120304512406199</v>
      </c>
      <c r="AG23" s="251">
        <v>8.4519617361060799</v>
      </c>
      <c r="AH23" s="251">
        <v>1.18331423699863</v>
      </c>
      <c r="AI23" s="254">
        <v>3.1787206978098101</v>
      </c>
      <c r="AJ23" s="251">
        <v>0.42769451560081601</v>
      </c>
      <c r="AK23" s="251">
        <v>2.8572853436310899</v>
      </c>
      <c r="AL23" s="251">
        <v>0</v>
      </c>
      <c r="AM23" s="251">
        <v>7.5315682851794303</v>
      </c>
      <c r="AN23" s="251">
        <v>0.69314245341813197</v>
      </c>
      <c r="AO23" s="251">
        <v>6.9853457810797597</v>
      </c>
      <c r="AP23" s="251">
        <v>1.1108974992280201</v>
      </c>
      <c r="AQ23" s="254">
        <v>3.3528394211867298</v>
      </c>
      <c r="AR23" s="251">
        <v>0.68445292987751705</v>
      </c>
      <c r="AS23" s="251">
        <v>2.2261003006167899</v>
      </c>
      <c r="AT23" s="251">
        <v>1.13438646577003</v>
      </c>
      <c r="AU23" s="251">
        <v>7.4168605788601099</v>
      </c>
      <c r="AV23" s="251">
        <v>1.92373539557337</v>
      </c>
      <c r="AW23" s="251">
        <v>6.6265936276378801</v>
      </c>
      <c r="AX23" s="251">
        <v>1.45519039121545</v>
      </c>
      <c r="AY23" s="251">
        <v>2.9603738550224299</v>
      </c>
      <c r="AZ23" s="266">
        <v>1.2478409946833799</v>
      </c>
      <c r="BA23" s="251">
        <v>4.9024397428737698</v>
      </c>
      <c r="BB23" s="251">
        <v>0.49311551824983102</v>
      </c>
      <c r="BC23" s="251">
        <v>12.280871729499699</v>
      </c>
      <c r="BD23" s="251">
        <v>5.3062013700635404</v>
      </c>
      <c r="BE23" s="251">
        <v>14.8482545402517</v>
      </c>
      <c r="BF23" s="251">
        <v>2.8252142321311</v>
      </c>
      <c r="BG23" s="254">
        <v>6.3137490549397501</v>
      </c>
      <c r="BH23" s="251">
        <v>1.2512372728952099</v>
      </c>
      <c r="BI23" s="251">
        <v>3.78712945044161</v>
      </c>
      <c r="BJ23" s="251">
        <v>0.26685153712714899</v>
      </c>
      <c r="BK23" s="251">
        <v>6.6858427816624904</v>
      </c>
      <c r="BL23" s="251">
        <v>4.0879253110322997</v>
      </c>
      <c r="BM23" s="251">
        <v>12.369224931782901</v>
      </c>
      <c r="BN23" s="251">
        <v>2.3734441438095599</v>
      </c>
      <c r="BO23" s="254">
        <v>4.9416678269256504</v>
      </c>
      <c r="BP23" s="251">
        <v>1.6514621210585001</v>
      </c>
      <c r="BQ23" s="251">
        <v>3.9250612301334802</v>
      </c>
      <c r="BR23" s="251">
        <v>1.6137985193141999</v>
      </c>
      <c r="BS23" s="251">
        <v>7.5483296179535504</v>
      </c>
      <c r="BT23" s="251">
        <v>5.9806218476662298</v>
      </c>
      <c r="BU23" s="251">
        <v>12.168344564075401</v>
      </c>
      <c r="BV23" s="251">
        <v>2.99449186363079</v>
      </c>
      <c r="BW23" s="251">
        <v>5.1736224922179703</v>
      </c>
    </row>
    <row r="24" spans="1:75">
      <c r="A24" s="130" t="s">
        <v>359</v>
      </c>
      <c r="B24" s="251">
        <v>19.016506634190101</v>
      </c>
      <c r="C24" s="251">
        <v>25.404385808593702</v>
      </c>
      <c r="D24" s="251">
        <v>24.507337064312001</v>
      </c>
      <c r="E24" s="254">
        <v>20.457366649206499</v>
      </c>
      <c r="F24" s="251">
        <v>5.4342976031811645</v>
      </c>
      <c r="G24" s="251">
        <v>8.1770236124442572</v>
      </c>
      <c r="H24" s="251">
        <v>11.061690055394777</v>
      </c>
      <c r="I24" s="254">
        <v>6.7267555894760971</v>
      </c>
      <c r="J24" s="251">
        <v>12.0395792058672</v>
      </c>
      <c r="K24" s="251">
        <v>15.732224947724401</v>
      </c>
      <c r="L24" s="251">
        <v>16.965714308882902</v>
      </c>
      <c r="M24" s="251">
        <v>13.230465904338301</v>
      </c>
      <c r="N24" s="266">
        <v>21.828835634009099</v>
      </c>
      <c r="O24" s="251">
        <v>25.510355286675701</v>
      </c>
      <c r="P24" s="251">
        <v>27.0853071866613</v>
      </c>
      <c r="Q24" s="254">
        <v>23.059277807669002</v>
      </c>
      <c r="R24" s="251">
        <v>6.8479345365510698</v>
      </c>
      <c r="S24" s="251">
        <v>8.6981751365162907</v>
      </c>
      <c r="T24" s="251">
        <v>10.4498696703692</v>
      </c>
      <c r="U24" s="254">
        <v>7.7288173068555404</v>
      </c>
      <c r="V24" s="251">
        <v>14.0985592375023</v>
      </c>
      <c r="W24" s="251">
        <v>15.079128618743001</v>
      </c>
      <c r="X24" s="251">
        <v>18.061926854231402</v>
      </c>
      <c r="Y24" s="251">
        <v>14.898765457210301</v>
      </c>
      <c r="Z24" s="251"/>
      <c r="AA24" s="28"/>
      <c r="AB24" s="251">
        <v>16.088186160259799</v>
      </c>
      <c r="AC24" s="251">
        <v>21.9448271081204</v>
      </c>
      <c r="AD24" s="251">
        <v>16.769580199001702</v>
      </c>
      <c r="AE24" s="251">
        <v>34.039191418185801</v>
      </c>
      <c r="AF24" s="251">
        <v>17.614523612108599</v>
      </c>
      <c r="AG24" s="251">
        <v>31.400150516515399</v>
      </c>
      <c r="AH24" s="251">
        <v>17.848656399400401</v>
      </c>
      <c r="AI24" s="254">
        <v>23.0660768990127</v>
      </c>
      <c r="AJ24" s="251">
        <v>3.9315130253666299</v>
      </c>
      <c r="AK24" s="251">
        <v>6.9370821809957004</v>
      </c>
      <c r="AL24" s="251">
        <v>3.58789910168209</v>
      </c>
      <c r="AM24" s="251">
        <v>12.766148123206399</v>
      </c>
      <c r="AN24" s="251">
        <v>6.5661004527704501</v>
      </c>
      <c r="AO24" s="251">
        <v>15.5572796580191</v>
      </c>
      <c r="AP24" s="251">
        <v>5.3169781176376096</v>
      </c>
      <c r="AQ24" s="254">
        <v>8.1365330613145801</v>
      </c>
      <c r="AR24" s="251">
        <v>10.393640708813701</v>
      </c>
      <c r="AS24" s="251">
        <v>13.6855177029207</v>
      </c>
      <c r="AT24" s="251">
        <v>11.1643694615678</v>
      </c>
      <c r="AU24" s="251">
        <v>20.300080433881</v>
      </c>
      <c r="AV24" s="251">
        <v>13.0163927006826</v>
      </c>
      <c r="AW24" s="251">
        <v>20.915035917083099</v>
      </c>
      <c r="AX24" s="251">
        <v>11.7291896406246</v>
      </c>
      <c r="AY24" s="251">
        <v>14.731742168052</v>
      </c>
      <c r="AZ24" s="266">
        <v>18.742550386360499</v>
      </c>
      <c r="BA24" s="251">
        <v>24.9151208816576</v>
      </c>
      <c r="BB24" s="251">
        <v>15.9802287650857</v>
      </c>
      <c r="BC24" s="251">
        <v>35.040481808265703</v>
      </c>
      <c r="BD24" s="251">
        <v>19.4207991781118</v>
      </c>
      <c r="BE24" s="251">
        <v>34.749815195210701</v>
      </c>
      <c r="BF24" s="251">
        <v>20.065529408044998</v>
      </c>
      <c r="BG24" s="254">
        <v>26.053026207293001</v>
      </c>
      <c r="BH24" s="251">
        <v>5.3225638816549603</v>
      </c>
      <c r="BI24" s="251">
        <v>8.3733051914471908</v>
      </c>
      <c r="BJ24" s="251">
        <v>4.5658500722484403</v>
      </c>
      <c r="BK24" s="251">
        <v>12.830500200784099</v>
      </c>
      <c r="BL24" s="251">
        <v>6.6646255722030299</v>
      </c>
      <c r="BM24" s="251">
        <v>14.235113768535401</v>
      </c>
      <c r="BN24" s="251">
        <v>6.3259913455429597</v>
      </c>
      <c r="BO24" s="254">
        <v>9.1316432681681192</v>
      </c>
      <c r="BP24" s="251">
        <v>12.320208227984899</v>
      </c>
      <c r="BQ24" s="251">
        <v>15.8769102470196</v>
      </c>
      <c r="BR24" s="251">
        <v>10.5009330320636</v>
      </c>
      <c r="BS24" s="251">
        <v>19.657324205422402</v>
      </c>
      <c r="BT24" s="251">
        <v>13.768583528602001</v>
      </c>
      <c r="BU24" s="251">
        <v>22.355270179860799</v>
      </c>
      <c r="BV24" s="251">
        <v>13.2410784651324</v>
      </c>
      <c r="BW24" s="251">
        <v>16.556452449288301</v>
      </c>
    </row>
    <row r="25" spans="1:75">
      <c r="A25" s="130" t="s">
        <v>360</v>
      </c>
      <c r="B25" s="251">
        <v>0.85891312371476403</v>
      </c>
      <c r="C25" s="251">
        <v>1.8137745366211</v>
      </c>
      <c r="D25" s="251">
        <v>8.2840591130725407</v>
      </c>
      <c r="E25" s="254">
        <v>2.0945004502053401</v>
      </c>
      <c r="F25" s="251">
        <v>2.2974815488621285</v>
      </c>
      <c r="G25" s="251">
        <v>2.6392993331744958</v>
      </c>
      <c r="H25" s="251">
        <v>3.3151134339354211</v>
      </c>
      <c r="I25" s="254">
        <v>2.5147249844553023</v>
      </c>
      <c r="J25" s="251">
        <v>1.59787888988839</v>
      </c>
      <c r="K25" s="251">
        <v>2.2772586461434199</v>
      </c>
      <c r="L25" s="251">
        <v>5.4969925048670101</v>
      </c>
      <c r="M25" s="251">
        <v>2.31567931736368</v>
      </c>
      <c r="N25" s="266">
        <v>1.6373624870234</v>
      </c>
      <c r="O25" s="251">
        <v>2.96422377907238</v>
      </c>
      <c r="P25" s="251">
        <v>4.7770635172345104</v>
      </c>
      <c r="Q25" s="254">
        <v>2.2930430550504299</v>
      </c>
      <c r="R25" s="251">
        <v>0.93310558495157503</v>
      </c>
      <c r="S25" s="251">
        <v>0.80611552763662597</v>
      </c>
      <c r="T25" s="251">
        <v>1.5821057311798301</v>
      </c>
      <c r="U25" s="254">
        <v>1.03172587963249</v>
      </c>
      <c r="V25" s="251">
        <v>1.27395974697817</v>
      </c>
      <c r="W25" s="251">
        <v>1.6252114592187401</v>
      </c>
      <c r="X25" s="251">
        <v>3.0440571432575498</v>
      </c>
      <c r="Y25" s="251">
        <v>1.62163501826656</v>
      </c>
      <c r="Z25" s="251"/>
      <c r="AA25" s="28"/>
      <c r="AB25" s="251">
        <v>0.295739375082472</v>
      </c>
      <c r="AC25" s="251">
        <v>1.4220868723470601</v>
      </c>
      <c r="AD25" s="251">
        <v>0</v>
      </c>
      <c r="AE25" s="251">
        <v>4.4432615103026896</v>
      </c>
      <c r="AF25" s="251">
        <v>3.3667284550973302</v>
      </c>
      <c r="AG25" s="251">
        <v>13.201389771047801</v>
      </c>
      <c r="AH25" s="251">
        <v>1.1723559675815001</v>
      </c>
      <c r="AI25" s="254">
        <v>3.01664493282918</v>
      </c>
      <c r="AJ25" s="251">
        <v>1.16391892574165</v>
      </c>
      <c r="AK25" s="251">
        <v>3.4310441719826099</v>
      </c>
      <c r="AL25" s="251">
        <v>-6.6382275123805902E-3</v>
      </c>
      <c r="AM25" s="251">
        <v>5.2852368938613701</v>
      </c>
      <c r="AN25" s="251">
        <v>0.43179237178628399</v>
      </c>
      <c r="AO25" s="251">
        <v>6.1984344960845501</v>
      </c>
      <c r="AP25" s="251">
        <v>1.51963278150379</v>
      </c>
      <c r="AQ25" s="254">
        <v>3.5098171874068198</v>
      </c>
      <c r="AR25" s="251">
        <v>0.94279478882072998</v>
      </c>
      <c r="AS25" s="251">
        <v>2.25296299095606</v>
      </c>
      <c r="AT25" s="251">
        <v>0.40086085711879399</v>
      </c>
      <c r="AU25" s="251">
        <v>4.1536564351680498</v>
      </c>
      <c r="AV25" s="251">
        <v>2.79042258345762</v>
      </c>
      <c r="AW25" s="251">
        <v>8.2035624262764006</v>
      </c>
      <c r="AX25" s="251">
        <v>1.62478146755173</v>
      </c>
      <c r="AY25" s="251">
        <v>3.0065771671756298</v>
      </c>
      <c r="AZ25" s="266">
        <v>0.61353758093451005</v>
      </c>
      <c r="BA25" s="251">
        <v>2.6611873931122898</v>
      </c>
      <c r="BB25" s="251">
        <v>0</v>
      </c>
      <c r="BC25" s="251">
        <v>7.1917436772353298</v>
      </c>
      <c r="BD25" s="251">
        <v>0.80622892711643002</v>
      </c>
      <c r="BE25" s="251">
        <v>8.7478981073526008</v>
      </c>
      <c r="BF25" s="251">
        <v>1.2367241279252099</v>
      </c>
      <c r="BG25" s="254">
        <v>3.3493619821756502</v>
      </c>
      <c r="BH25" s="251">
        <v>4.82825183070952E-2</v>
      </c>
      <c r="BI25" s="251">
        <v>1.81792865159605</v>
      </c>
      <c r="BJ25" s="251">
        <v>0</v>
      </c>
      <c r="BK25" s="251">
        <v>2.39650064884037</v>
      </c>
      <c r="BL25" s="251">
        <v>0</v>
      </c>
      <c r="BM25" s="251">
        <v>3.2516800611127801</v>
      </c>
      <c r="BN25" s="251">
        <v>0.32285199151579902</v>
      </c>
      <c r="BO25" s="254">
        <v>1.74059976774917</v>
      </c>
      <c r="BP25" s="251">
        <v>0.57678224867928696</v>
      </c>
      <c r="BQ25" s="251">
        <v>1.9711372452770599</v>
      </c>
      <c r="BR25" s="251">
        <v>0</v>
      </c>
      <c r="BS25" s="251">
        <v>3.49818908002411</v>
      </c>
      <c r="BT25" s="251">
        <v>1.0172293851233301</v>
      </c>
      <c r="BU25" s="251">
        <v>5.0708849013917696</v>
      </c>
      <c r="BV25" s="251">
        <v>0.99237858632757003</v>
      </c>
      <c r="BW25" s="251">
        <v>2.2508914502055601</v>
      </c>
    </row>
    <row r="26" spans="1:75">
      <c r="A26" s="130" t="s">
        <v>361</v>
      </c>
      <c r="B26" s="251">
        <v>3.5302553004861998</v>
      </c>
      <c r="C26" s="251">
        <v>6.7210558217126</v>
      </c>
      <c r="D26" s="251">
        <v>4.0935278410067202</v>
      </c>
      <c r="E26" s="254">
        <v>3.9133087744314801</v>
      </c>
      <c r="F26" s="251">
        <v>4.4512967460279826</v>
      </c>
      <c r="G26" s="251">
        <v>3.4119258919980111</v>
      </c>
      <c r="H26" s="251">
        <v>4.9680563341850847</v>
      </c>
      <c r="I26" s="254">
        <v>4.4319612010685523</v>
      </c>
      <c r="J26" s="251">
        <v>4.0033771107419298</v>
      </c>
      <c r="K26" s="251">
        <v>4.8631720304917598</v>
      </c>
      <c r="L26" s="251">
        <v>4.58404822876129</v>
      </c>
      <c r="M26" s="251">
        <v>4.1862936832666104</v>
      </c>
      <c r="N26" s="266">
        <v>7.19369169263486</v>
      </c>
      <c r="O26" s="251">
        <v>13.2284627528967</v>
      </c>
      <c r="P26" s="251">
        <v>12.952486049114</v>
      </c>
      <c r="Q26" s="254">
        <v>8.7236246810757603</v>
      </c>
      <c r="R26" s="251">
        <v>9.7638910734505604</v>
      </c>
      <c r="S26" s="251">
        <v>13.856556609248001</v>
      </c>
      <c r="T26" s="251">
        <v>13.5210120997967</v>
      </c>
      <c r="U26" s="254">
        <v>10.9650531477493</v>
      </c>
      <c r="V26" s="251">
        <v>8.5199371219707007</v>
      </c>
      <c r="W26" s="251">
        <v>13.618167676697</v>
      </c>
      <c r="X26" s="251">
        <v>13.260865481826899</v>
      </c>
      <c r="Y26" s="251">
        <v>9.9167528773219793</v>
      </c>
      <c r="Z26" s="251"/>
      <c r="AA26" s="28"/>
      <c r="AB26" s="251">
        <v>2.1868831296094702</v>
      </c>
      <c r="AC26" s="251">
        <v>4.87362747136293</v>
      </c>
      <c r="AD26" s="251">
        <v>1.18952757938024</v>
      </c>
      <c r="AE26" s="251">
        <v>12.252584064044999</v>
      </c>
      <c r="AF26" s="251">
        <v>0.70328706992647905</v>
      </c>
      <c r="AG26" s="251">
        <v>7.48376861208697</v>
      </c>
      <c r="AH26" s="251">
        <v>2.68266002112163</v>
      </c>
      <c r="AI26" s="254">
        <v>5.1439575277413301</v>
      </c>
      <c r="AJ26" s="251">
        <v>2.99621950909482</v>
      </c>
      <c r="AK26" s="251">
        <v>5.9063739829611501</v>
      </c>
      <c r="AL26" s="251">
        <v>0.26724903650695497</v>
      </c>
      <c r="AM26" s="251">
        <v>6.5566027474890696</v>
      </c>
      <c r="AN26" s="251">
        <v>2.01237376638792</v>
      </c>
      <c r="AO26" s="251">
        <v>7.9237389019822402</v>
      </c>
      <c r="AP26" s="251">
        <v>3.1353339709402901</v>
      </c>
      <c r="AQ26" s="254">
        <v>5.72858843119681</v>
      </c>
      <c r="AR26" s="251">
        <v>3.0096142194047601</v>
      </c>
      <c r="AS26" s="251">
        <v>4.9971400020790897</v>
      </c>
      <c r="AT26" s="251">
        <v>1.86255387919976</v>
      </c>
      <c r="AU26" s="251">
        <v>7.8637901817837603</v>
      </c>
      <c r="AV26" s="251">
        <v>2.2105331967180102</v>
      </c>
      <c r="AW26" s="251">
        <v>6.9575632608045597</v>
      </c>
      <c r="AX26" s="251">
        <v>3.2518838968891401</v>
      </c>
      <c r="AY26" s="251">
        <v>5.1207034696440896</v>
      </c>
      <c r="AZ26" s="266">
        <v>5.2304904287259504</v>
      </c>
      <c r="BA26" s="251">
        <v>9.1568929565437696</v>
      </c>
      <c r="BB26" s="251">
        <v>5.0180546999948303</v>
      </c>
      <c r="BC26" s="251">
        <v>21.438870805798501</v>
      </c>
      <c r="BD26" s="251">
        <v>7.4359336108413396</v>
      </c>
      <c r="BE26" s="251">
        <v>18.469038487386701</v>
      </c>
      <c r="BF26" s="251">
        <v>6.89570657003497</v>
      </c>
      <c r="BG26" s="254">
        <v>10.551542792116599</v>
      </c>
      <c r="BH26" s="251">
        <v>7.7503280437978503</v>
      </c>
      <c r="BI26" s="251">
        <v>11.777454103103301</v>
      </c>
      <c r="BJ26" s="251">
        <v>8.5358086058756495</v>
      </c>
      <c r="BK26" s="251">
        <v>19.177304612620301</v>
      </c>
      <c r="BL26" s="251">
        <v>8.7888108198648904</v>
      </c>
      <c r="BM26" s="251">
        <v>18.2532133797285</v>
      </c>
      <c r="BN26" s="251">
        <v>9.2354022948763301</v>
      </c>
      <c r="BO26" s="254">
        <v>12.6947040006224</v>
      </c>
      <c r="BP26" s="251">
        <v>7.1092243924210496</v>
      </c>
      <c r="BQ26" s="251">
        <v>9.9306498515203501</v>
      </c>
      <c r="BR26" s="251">
        <v>9.1862429582633993</v>
      </c>
      <c r="BS26" s="251">
        <v>18.050092395130701</v>
      </c>
      <c r="BT26" s="251">
        <v>9.4800420071470395</v>
      </c>
      <c r="BU26" s="251">
        <v>17.0416889565067</v>
      </c>
      <c r="BV26" s="251">
        <v>8.6614679170564202</v>
      </c>
      <c r="BW26" s="251">
        <v>11.172037837587499</v>
      </c>
    </row>
    <row r="27" spans="1:75">
      <c r="A27" s="130" t="s">
        <v>362</v>
      </c>
      <c r="B27" s="251">
        <v>22.950842803379899</v>
      </c>
      <c r="C27" s="251">
        <v>23.157440256551901</v>
      </c>
      <c r="D27" s="251">
        <v>19.6411623089373</v>
      </c>
      <c r="E27" s="254">
        <v>22.4587498244526</v>
      </c>
      <c r="F27" s="251">
        <v>19.165827977931773</v>
      </c>
      <c r="G27" s="251">
        <v>23.762226158941285</v>
      </c>
      <c r="H27" s="251">
        <v>21.384428706600211</v>
      </c>
      <c r="I27" s="254">
        <v>20.051109563121202</v>
      </c>
      <c r="J27" s="251">
        <v>21.006551289975299</v>
      </c>
      <c r="K27" s="251">
        <v>23.496992328871102</v>
      </c>
      <c r="L27" s="251">
        <v>20.618955160755501</v>
      </c>
      <c r="M27" s="251">
        <v>21.191524562423201</v>
      </c>
      <c r="N27" s="266">
        <v>24.084536010000502</v>
      </c>
      <c r="O27" s="251">
        <v>22.521546091185201</v>
      </c>
      <c r="P27" s="251">
        <v>24.325271223637898</v>
      </c>
      <c r="Q27" s="254">
        <v>23.9835064260288</v>
      </c>
      <c r="R27" s="251">
        <v>24.9717734495153</v>
      </c>
      <c r="S27" s="251">
        <v>31.208880179808698</v>
      </c>
      <c r="T27" s="251">
        <v>23.812678017381799</v>
      </c>
      <c r="U27" s="254">
        <v>25.580246048518301</v>
      </c>
      <c r="V27" s="251">
        <v>24.5423583126884</v>
      </c>
      <c r="W27" s="251">
        <v>27.9116591050308</v>
      </c>
      <c r="X27" s="251">
        <v>24.047230838385701</v>
      </c>
      <c r="Y27" s="251">
        <v>24.8334621993144</v>
      </c>
      <c r="Z27" s="251"/>
      <c r="AA27" s="28"/>
      <c r="AB27" s="251">
        <v>19.482099567408</v>
      </c>
      <c r="AC27" s="251">
        <v>26.419586039351799</v>
      </c>
      <c r="AD27" s="251">
        <v>13.557778339779301</v>
      </c>
      <c r="AE27" s="251">
        <v>32.757102173324597</v>
      </c>
      <c r="AF27" s="251">
        <v>12.6420946081377</v>
      </c>
      <c r="AG27" s="251">
        <v>26.6402300097369</v>
      </c>
      <c r="AH27" s="251">
        <v>19.504124276591899</v>
      </c>
      <c r="AI27" s="254">
        <v>25.4133753723133</v>
      </c>
      <c r="AJ27" s="251">
        <v>15.9787765268472</v>
      </c>
      <c r="AK27" s="251">
        <v>22.352879429016401</v>
      </c>
      <c r="AL27" s="251">
        <v>14.9146392389595</v>
      </c>
      <c r="AM27" s="251">
        <v>32.609813078923104</v>
      </c>
      <c r="AN27" s="251">
        <v>15.0486138281283</v>
      </c>
      <c r="AO27" s="251">
        <v>27.720243585072101</v>
      </c>
      <c r="AP27" s="251">
        <v>17.4096979578289</v>
      </c>
      <c r="AQ27" s="254">
        <v>22.692521168413599</v>
      </c>
      <c r="AR27" s="251">
        <v>18.548005462110901</v>
      </c>
      <c r="AS27" s="251">
        <v>23.465097117839701</v>
      </c>
      <c r="AT27" s="251">
        <v>17.0475720963158</v>
      </c>
      <c r="AU27" s="251">
        <v>29.946412561426399</v>
      </c>
      <c r="AV27" s="251">
        <v>16.0995992569094</v>
      </c>
      <c r="AW27" s="251">
        <v>25.138311064601499</v>
      </c>
      <c r="AX27" s="251">
        <v>19.200004512409901</v>
      </c>
      <c r="AY27" s="251">
        <v>23.1830446124365</v>
      </c>
      <c r="AZ27" s="266">
        <v>20.386396313503301</v>
      </c>
      <c r="BA27" s="251">
        <v>27.782675706497798</v>
      </c>
      <c r="BB27" s="251">
        <v>13.4939947938797</v>
      </c>
      <c r="BC27" s="251">
        <v>31.5490973884908</v>
      </c>
      <c r="BD27" s="251">
        <v>17.401982865718399</v>
      </c>
      <c r="BE27" s="251">
        <v>31.248559581557402</v>
      </c>
      <c r="BF27" s="251">
        <v>20.815141836242599</v>
      </c>
      <c r="BG27" s="254">
        <v>27.1518710158151</v>
      </c>
      <c r="BH27" s="251">
        <v>21.669145737250901</v>
      </c>
      <c r="BI27" s="251">
        <v>28.2744011617797</v>
      </c>
      <c r="BJ27" s="251">
        <v>22.769165565775602</v>
      </c>
      <c r="BK27" s="251">
        <v>39.648594793841802</v>
      </c>
      <c r="BL27" s="251">
        <v>17.626890077179699</v>
      </c>
      <c r="BM27" s="251">
        <v>29.9984659575838</v>
      </c>
      <c r="BN27" s="251">
        <v>22.730130073874498</v>
      </c>
      <c r="BO27" s="254">
        <v>28.4303620231622</v>
      </c>
      <c r="BP27" s="251">
        <v>21.986749776198302</v>
      </c>
      <c r="BQ27" s="251">
        <v>27.097966849178601</v>
      </c>
      <c r="BR27" s="251">
        <v>21.811408493066999</v>
      </c>
      <c r="BS27" s="251">
        <v>34.011909716994602</v>
      </c>
      <c r="BT27" s="251">
        <v>19.226046439730201</v>
      </c>
      <c r="BU27" s="251">
        <v>28.868415237041201</v>
      </c>
      <c r="BV27" s="251">
        <v>22.704729997994001</v>
      </c>
      <c r="BW27" s="251">
        <v>26.9621944006348</v>
      </c>
    </row>
    <row r="28" spans="1:75">
      <c r="A28" s="130" t="s">
        <v>363</v>
      </c>
      <c r="B28" s="251">
        <v>77.049157196620101</v>
      </c>
      <c r="C28" s="251">
        <v>76.842559743448106</v>
      </c>
      <c r="D28" s="251">
        <v>80.358837691062703</v>
      </c>
      <c r="E28" s="254">
        <v>77.541250175547404</v>
      </c>
      <c r="F28" s="251">
        <v>80.83417202206823</v>
      </c>
      <c r="G28" s="251">
        <v>76.237773841058711</v>
      </c>
      <c r="H28" s="251">
        <v>78.615571293399796</v>
      </c>
      <c r="I28" s="254">
        <v>79.948890436878798</v>
      </c>
      <c r="J28" s="251">
        <v>78.993448710024694</v>
      </c>
      <c r="K28" s="251">
        <v>76.503007671128898</v>
      </c>
      <c r="L28" s="251">
        <v>79.381044839244495</v>
      </c>
      <c r="M28" s="254">
        <v>78.808475437576803</v>
      </c>
      <c r="N28" s="251">
        <v>75.915463989999495</v>
      </c>
      <c r="O28" s="251">
        <v>77.478453908814799</v>
      </c>
      <c r="P28" s="251">
        <v>75.674728776362102</v>
      </c>
      <c r="Q28" s="254">
        <v>76.016493573971204</v>
      </c>
      <c r="R28" s="251">
        <v>75.028226550484703</v>
      </c>
      <c r="S28" s="251">
        <v>68.791119820191298</v>
      </c>
      <c r="T28" s="251">
        <v>76.187321982618201</v>
      </c>
      <c r="U28" s="254">
        <v>74.419753951481695</v>
      </c>
      <c r="V28" s="251">
        <v>75.457641687311593</v>
      </c>
      <c r="W28" s="251">
        <v>72.088340894969207</v>
      </c>
      <c r="X28" s="251">
        <v>75.952769161614299</v>
      </c>
      <c r="Y28" s="251">
        <v>75.166537800685603</v>
      </c>
      <c r="Z28" s="251"/>
      <c r="AA28" s="28"/>
      <c r="AB28" s="251">
        <v>73.580413960648201</v>
      </c>
      <c r="AC28" s="251">
        <v>80.517900432592</v>
      </c>
      <c r="AD28" s="251">
        <v>67.242897826675403</v>
      </c>
      <c r="AE28" s="251">
        <v>86.442221660220696</v>
      </c>
      <c r="AF28" s="251">
        <v>73.359769990263104</v>
      </c>
      <c r="AG28" s="251">
        <v>87.357905391862303</v>
      </c>
      <c r="AH28" s="251">
        <v>74.586624627686703</v>
      </c>
      <c r="AI28" s="254">
        <v>80.495875723408105</v>
      </c>
      <c r="AJ28" s="251">
        <v>77.647120570983603</v>
      </c>
      <c r="AK28" s="251">
        <v>84.021223473152801</v>
      </c>
      <c r="AL28" s="251">
        <v>67.390186921076889</v>
      </c>
      <c r="AM28" s="251">
        <v>85.085360761040505</v>
      </c>
      <c r="AN28" s="251">
        <v>72.279756414927903</v>
      </c>
      <c r="AO28" s="251">
        <v>84.951386171871704</v>
      </c>
      <c r="AP28" s="251">
        <v>77.307478831586394</v>
      </c>
      <c r="AQ28" s="254">
        <v>82.590302042171103</v>
      </c>
      <c r="AR28" s="251">
        <v>76.534902882160296</v>
      </c>
      <c r="AS28" s="251">
        <v>81.451994537889107</v>
      </c>
      <c r="AT28" s="251">
        <v>70.053587438573601</v>
      </c>
      <c r="AU28" s="251">
        <v>82.952427903684196</v>
      </c>
      <c r="AV28" s="251">
        <v>74.861688935398504</v>
      </c>
      <c r="AW28" s="251">
        <v>83.9004007430906</v>
      </c>
      <c r="AX28" s="251">
        <v>76.816955387563496</v>
      </c>
      <c r="AY28" s="254">
        <v>80.799995487590095</v>
      </c>
      <c r="AZ28" s="251">
        <v>72.217324293502202</v>
      </c>
      <c r="BA28" s="251">
        <v>79.613603686496702</v>
      </c>
      <c r="BB28" s="251">
        <v>68.450902611509207</v>
      </c>
      <c r="BC28" s="251">
        <v>86.506005206120307</v>
      </c>
      <c r="BD28" s="251">
        <v>68.751440418442598</v>
      </c>
      <c r="BE28" s="251">
        <v>82.598017134281605</v>
      </c>
      <c r="BF28" s="251">
        <v>72.848128984184896</v>
      </c>
      <c r="BG28" s="254">
        <v>79.184858163757397</v>
      </c>
      <c r="BH28" s="251">
        <v>71.725598838220293</v>
      </c>
      <c r="BI28" s="251">
        <v>78.330854262749099</v>
      </c>
      <c r="BJ28" s="251">
        <v>60.351405206158198</v>
      </c>
      <c r="BK28" s="251">
        <v>77.230834434224391</v>
      </c>
      <c r="BL28" s="251">
        <v>70.001534042416196</v>
      </c>
      <c r="BM28" s="251">
        <v>82.373109922820305</v>
      </c>
      <c r="BN28" s="251">
        <v>71.569637976837797</v>
      </c>
      <c r="BO28" s="254">
        <v>77.269869926125494</v>
      </c>
      <c r="BP28" s="251">
        <v>72.902033150821396</v>
      </c>
      <c r="BQ28" s="251">
        <v>78.013250223801691</v>
      </c>
      <c r="BR28" s="251">
        <v>65.988090283005391</v>
      </c>
      <c r="BS28" s="251">
        <v>78.188591506932994</v>
      </c>
      <c r="BT28" s="251">
        <v>71.131584762958795</v>
      </c>
      <c r="BU28" s="251">
        <v>80.773953560269803</v>
      </c>
      <c r="BV28" s="251">
        <v>73.0378055993652</v>
      </c>
      <c r="BW28" s="251">
        <v>77.295270002005992</v>
      </c>
    </row>
    <row r="29" spans="1:75">
      <c r="A29" s="130"/>
      <c r="B29" s="251"/>
      <c r="C29" s="251"/>
      <c r="D29" s="251"/>
      <c r="E29" s="251"/>
      <c r="F29" s="266"/>
      <c r="G29" s="251"/>
      <c r="H29" s="251"/>
      <c r="I29" s="254"/>
      <c r="J29" s="251"/>
      <c r="K29" s="251"/>
      <c r="L29" s="251"/>
      <c r="M29" s="251"/>
      <c r="N29" s="266"/>
      <c r="O29" s="251"/>
      <c r="P29" s="251"/>
      <c r="Q29" s="251"/>
      <c r="R29" s="266"/>
      <c r="S29" s="251"/>
      <c r="T29" s="251"/>
      <c r="U29" s="254"/>
      <c r="V29" s="251"/>
      <c r="W29" s="251"/>
      <c r="X29" s="251"/>
      <c r="Y29" s="251"/>
      <c r="Z29" s="251"/>
      <c r="AA29" s="28"/>
      <c r="AB29" s="251"/>
      <c r="AC29" s="251"/>
      <c r="AD29" s="251"/>
      <c r="AE29" s="251"/>
      <c r="AF29" s="251"/>
      <c r="AG29" s="251"/>
      <c r="AH29" s="251"/>
      <c r="AI29" s="251"/>
      <c r="AJ29" s="266"/>
      <c r="AK29" s="251"/>
      <c r="AL29" s="251"/>
      <c r="AM29" s="251"/>
      <c r="AN29" s="251"/>
      <c r="AO29" s="251"/>
      <c r="AP29" s="251"/>
      <c r="AQ29" s="254"/>
      <c r="AR29" s="251"/>
      <c r="AS29" s="251"/>
      <c r="AT29" s="251"/>
      <c r="AU29" s="251"/>
      <c r="AV29" s="251"/>
      <c r="AW29" s="251"/>
      <c r="AX29" s="251"/>
      <c r="AY29" s="251"/>
      <c r="AZ29" s="266"/>
      <c r="BA29" s="251"/>
      <c r="BB29" s="251"/>
      <c r="BC29" s="251"/>
      <c r="BD29" s="251"/>
      <c r="BE29" s="251"/>
      <c r="BF29" s="251"/>
      <c r="BG29" s="251"/>
      <c r="BH29" s="266"/>
      <c r="BI29" s="251"/>
      <c r="BJ29" s="251"/>
      <c r="BK29" s="251"/>
      <c r="BL29" s="251"/>
      <c r="BM29" s="251"/>
      <c r="BN29" s="251"/>
      <c r="BO29" s="254"/>
      <c r="BP29" s="251"/>
      <c r="BQ29" s="251"/>
      <c r="BR29" s="251"/>
      <c r="BS29" s="251"/>
      <c r="BT29" s="251"/>
      <c r="BU29" s="251"/>
      <c r="BV29" s="251"/>
      <c r="BW29" s="251"/>
    </row>
    <row r="30" spans="1:75">
      <c r="A30" s="122" t="s">
        <v>364</v>
      </c>
      <c r="B30" s="132"/>
      <c r="C30" s="132"/>
      <c r="D30" s="132"/>
      <c r="E30" s="131"/>
      <c r="F30" s="132"/>
      <c r="G30" s="132"/>
      <c r="H30" s="132"/>
      <c r="I30" s="131"/>
      <c r="J30" s="132"/>
      <c r="K30" s="132"/>
      <c r="L30" s="132"/>
      <c r="M30" s="132"/>
      <c r="N30" s="350"/>
      <c r="O30" s="132"/>
      <c r="P30" s="132"/>
      <c r="Q30" s="131"/>
      <c r="R30" s="132"/>
      <c r="S30" s="132"/>
      <c r="T30" s="132"/>
      <c r="U30" s="131"/>
      <c r="V30" s="132"/>
      <c r="W30" s="132"/>
      <c r="X30" s="132"/>
      <c r="Y30" s="132"/>
      <c r="Z30" s="144"/>
      <c r="AA30" s="28"/>
      <c r="AB30" s="132"/>
      <c r="AC30" s="132"/>
      <c r="AD30" s="132"/>
      <c r="AE30" s="132"/>
      <c r="AF30" s="132"/>
      <c r="AG30" s="132"/>
      <c r="AH30" s="132"/>
      <c r="AI30" s="131"/>
      <c r="AJ30" s="132"/>
      <c r="AK30" s="132"/>
      <c r="AL30" s="132"/>
      <c r="AM30" s="132"/>
      <c r="AN30" s="132"/>
      <c r="AO30" s="132"/>
      <c r="AP30" s="132"/>
      <c r="AQ30" s="131"/>
      <c r="AR30" s="132"/>
      <c r="AS30" s="132"/>
      <c r="AT30" s="132"/>
      <c r="AU30" s="132"/>
      <c r="AV30" s="132"/>
      <c r="AW30" s="132"/>
      <c r="AX30" s="132"/>
      <c r="AY30" s="132"/>
      <c r="AZ30" s="350"/>
      <c r="BA30" s="132"/>
      <c r="BB30" s="132"/>
      <c r="BC30" s="132"/>
      <c r="BD30" s="132"/>
      <c r="BE30" s="132"/>
      <c r="BF30" s="132"/>
      <c r="BG30" s="131"/>
      <c r="BH30" s="132"/>
      <c r="BI30" s="132"/>
      <c r="BJ30" s="132"/>
      <c r="BK30" s="132"/>
      <c r="BL30" s="132"/>
      <c r="BM30" s="132"/>
      <c r="BN30" s="132"/>
      <c r="BO30" s="131"/>
      <c r="BP30" s="132"/>
      <c r="BQ30" s="132"/>
      <c r="BR30" s="132"/>
      <c r="BS30" s="132"/>
      <c r="BT30" s="132"/>
      <c r="BU30" s="132"/>
      <c r="BV30" s="132"/>
      <c r="BW30" s="132"/>
    </row>
    <row r="31" spans="1:75">
      <c r="A31" s="130" t="s">
        <v>352</v>
      </c>
      <c r="B31" s="251">
        <v>5.2389872230175696</v>
      </c>
      <c r="C31" s="251">
        <v>11.257582167455601</v>
      </c>
      <c r="D31" s="251">
        <v>7.74291286050331</v>
      </c>
      <c r="E31" s="254">
        <v>6.31402681724395</v>
      </c>
      <c r="F31" s="251">
        <v>7.5126479717217727</v>
      </c>
      <c r="G31" s="251">
        <v>5.4121028745204542</v>
      </c>
      <c r="H31" s="251">
        <v>3.3117127650409555</v>
      </c>
      <c r="I31" s="254">
        <v>6.642196898334042</v>
      </c>
      <c r="J31" s="251">
        <v>6.4547115961127304</v>
      </c>
      <c r="K31" s="251">
        <v>8.1897876097249807</v>
      </c>
      <c r="L31" s="251">
        <v>5.6062399520491999</v>
      </c>
      <c r="M31" s="251">
        <v>6.4862355240440603</v>
      </c>
      <c r="N31" s="266">
        <v>7.9770043202817096</v>
      </c>
      <c r="O31" s="251">
        <v>5.3966147058208502</v>
      </c>
      <c r="P31" s="251">
        <v>14.632691248400899</v>
      </c>
      <c r="Q31" s="254">
        <v>9.1719483446779293</v>
      </c>
      <c r="R31" s="251">
        <v>6.8821918996661102</v>
      </c>
      <c r="S31" s="251">
        <v>3.0973380804516402</v>
      </c>
      <c r="T31" s="251">
        <v>11.899118076799899</v>
      </c>
      <c r="U31" s="254">
        <v>7.1147909437470096</v>
      </c>
      <c r="V31" s="251">
        <v>7.3849215607264398</v>
      </c>
      <c r="W31" s="251">
        <v>3.95088939324727</v>
      </c>
      <c r="X31" s="251">
        <v>13.391370789511599</v>
      </c>
      <c r="Y31" s="251">
        <v>8.0698513805179601</v>
      </c>
      <c r="Z31" s="251"/>
      <c r="AA31" s="28"/>
      <c r="AB31" s="251">
        <v>3.1454034663609498</v>
      </c>
      <c r="AC31" s="251">
        <v>7.3325709796741902</v>
      </c>
      <c r="AD31" s="251">
        <v>0.99032505533332404</v>
      </c>
      <c r="AE31" s="251">
        <v>21.5248392795779</v>
      </c>
      <c r="AF31" s="251">
        <v>2.39301442535788</v>
      </c>
      <c r="AG31" s="251">
        <v>13.092811295648699</v>
      </c>
      <c r="AH31" s="251">
        <v>4.1991287393139096</v>
      </c>
      <c r="AI31" s="254">
        <v>8.4289248951739904</v>
      </c>
      <c r="AJ31" s="251">
        <v>4.7913891831617903</v>
      </c>
      <c r="AK31" s="251">
        <v>10.2339067602817</v>
      </c>
      <c r="AL31" s="251">
        <v>0</v>
      </c>
      <c r="AM31" s="251">
        <v>11.3698679456267</v>
      </c>
      <c r="AN31" s="251">
        <v>0</v>
      </c>
      <c r="AO31" s="251">
        <v>7.2899547039913299</v>
      </c>
      <c r="AP31" s="251">
        <v>4.44508150844465</v>
      </c>
      <c r="AQ31" s="254">
        <v>8.8393122882234305</v>
      </c>
      <c r="AR31" s="251">
        <v>4.7674796560696802</v>
      </c>
      <c r="AS31" s="251">
        <v>8.1419435361557699</v>
      </c>
      <c r="AT31" s="251">
        <v>2.5677862146776098</v>
      </c>
      <c r="AU31" s="251">
        <v>13.811789004772301</v>
      </c>
      <c r="AV31" s="251">
        <v>2.29414625541003</v>
      </c>
      <c r="AW31" s="251">
        <v>8.9183336486883604</v>
      </c>
      <c r="AX31" s="251">
        <v>5.0062484119183903</v>
      </c>
      <c r="AY31" s="251">
        <v>7.9662226361697401</v>
      </c>
      <c r="AZ31" s="266">
        <v>4.69283057561295</v>
      </c>
      <c r="BA31" s="251">
        <v>11.261178064950499</v>
      </c>
      <c r="BB31" s="251">
        <v>0</v>
      </c>
      <c r="BC31" s="251">
        <v>11.568781783451399</v>
      </c>
      <c r="BD31" s="251">
        <v>6.5993186505547996</v>
      </c>
      <c r="BE31" s="251">
        <v>22.6660638462469</v>
      </c>
      <c r="BF31" s="251">
        <v>6.2467068872144402</v>
      </c>
      <c r="BG31" s="254">
        <v>12.097189802141401</v>
      </c>
      <c r="BH31" s="251">
        <v>3.9295412309735802</v>
      </c>
      <c r="BI31" s="251">
        <v>9.8348425683586491</v>
      </c>
      <c r="BJ31" s="251">
        <v>1.79255408347598E-2</v>
      </c>
      <c r="BK31" s="251">
        <v>6.17675062006853</v>
      </c>
      <c r="BL31" s="251">
        <v>4.8609962634864097</v>
      </c>
      <c r="BM31" s="251">
        <v>18.9372398901134</v>
      </c>
      <c r="BN31" s="251">
        <v>4.7521393422673599</v>
      </c>
      <c r="BO31" s="254">
        <v>9.4774425452266495</v>
      </c>
      <c r="BP31" s="251">
        <v>5.2154571607442302</v>
      </c>
      <c r="BQ31" s="251">
        <v>9.5543859607086397</v>
      </c>
      <c r="BR31" s="251">
        <v>1.0075210190767201</v>
      </c>
      <c r="BS31" s="251">
        <v>6.8942577674178098</v>
      </c>
      <c r="BT31" s="251">
        <v>7.7429493089367796</v>
      </c>
      <c r="BU31" s="251">
        <v>19.039792270086402</v>
      </c>
      <c r="BV31" s="251">
        <v>6.1940624156503299</v>
      </c>
      <c r="BW31" s="251">
        <v>9.9456403453855895</v>
      </c>
    </row>
    <row r="32" spans="1:75">
      <c r="A32" s="130" t="s">
        <v>353</v>
      </c>
      <c r="B32" s="251">
        <v>49.404918382220501</v>
      </c>
      <c r="C32" s="251">
        <v>32.690994589648803</v>
      </c>
      <c r="D32" s="251">
        <v>41.966125852290098</v>
      </c>
      <c r="E32" s="254">
        <v>46.329444561816203</v>
      </c>
      <c r="F32" s="251">
        <v>49.17364723027945</v>
      </c>
      <c r="G32" s="251">
        <v>48.684880388540833</v>
      </c>
      <c r="H32" s="251">
        <v>42.051999454791122</v>
      </c>
      <c r="I32" s="254">
        <v>48.009696451717147</v>
      </c>
      <c r="J32" s="251">
        <v>49.281257903686601</v>
      </c>
      <c r="K32" s="251">
        <v>41.084823966498597</v>
      </c>
      <c r="L32" s="251">
        <v>42.007533100002298</v>
      </c>
      <c r="M32" s="251">
        <v>47.211164199685498</v>
      </c>
      <c r="N32" s="266">
        <v>51.057153581738604</v>
      </c>
      <c r="O32" s="251">
        <v>41.304931674697002</v>
      </c>
      <c r="P32" s="251">
        <v>38.0905358482498</v>
      </c>
      <c r="Q32" s="254">
        <v>47.246352077033698</v>
      </c>
      <c r="R32" s="251">
        <v>44.562897272128197</v>
      </c>
      <c r="S32" s="251">
        <v>43.8729609043734</v>
      </c>
      <c r="T32" s="251">
        <v>34.8384759631357</v>
      </c>
      <c r="U32" s="254">
        <v>42.930071456203599</v>
      </c>
      <c r="V32" s="251">
        <v>47.545011113633102</v>
      </c>
      <c r="W32" s="251">
        <v>42.919641631649597</v>
      </c>
      <c r="X32" s="251">
        <v>36.613769646831003</v>
      </c>
      <c r="Y32" s="251">
        <v>44.933957426761999</v>
      </c>
      <c r="Z32" s="251"/>
      <c r="AA32" s="28"/>
      <c r="AB32" s="251">
        <v>43.454236538945203</v>
      </c>
      <c r="AC32" s="251">
        <v>55.355600225495799</v>
      </c>
      <c r="AD32" s="251">
        <v>19.853641203024502</v>
      </c>
      <c r="AE32" s="251">
        <v>45.528347976273103</v>
      </c>
      <c r="AF32" s="251">
        <v>31.8002079605807</v>
      </c>
      <c r="AG32" s="251">
        <v>52.132043743999503</v>
      </c>
      <c r="AH32" s="251">
        <v>41.410219288521802</v>
      </c>
      <c r="AI32" s="254">
        <v>51.248669835110697</v>
      </c>
      <c r="AJ32" s="251">
        <v>43.843988296155402</v>
      </c>
      <c r="AK32" s="251">
        <v>54.503306164403497</v>
      </c>
      <c r="AL32" s="251">
        <v>34.722387407156901</v>
      </c>
      <c r="AM32" s="251">
        <v>62.6473733699248</v>
      </c>
      <c r="AN32" s="251">
        <v>31.021260078574301</v>
      </c>
      <c r="AO32" s="251">
        <v>53.082738831007902</v>
      </c>
      <c r="AP32" s="251">
        <v>43.407385531782502</v>
      </c>
      <c r="AQ32" s="254">
        <v>52.612007371651899</v>
      </c>
      <c r="AR32" s="251">
        <v>45.0215469204513</v>
      </c>
      <c r="AS32" s="251">
        <v>53.540968886921902</v>
      </c>
      <c r="AT32" s="251">
        <v>31.739397114774199</v>
      </c>
      <c r="AU32" s="251">
        <v>50.430250818223001</v>
      </c>
      <c r="AV32" s="251">
        <v>34.610646716941702</v>
      </c>
      <c r="AW32" s="251">
        <v>49.404419483063002</v>
      </c>
      <c r="AX32" s="251">
        <v>43.668656028092798</v>
      </c>
      <c r="AY32" s="251">
        <v>50.753672371278199</v>
      </c>
      <c r="AZ32" s="266">
        <v>45.014292903345499</v>
      </c>
      <c r="BA32" s="251">
        <v>57.1000142601318</v>
      </c>
      <c r="BB32" s="251">
        <v>26.5128149717162</v>
      </c>
      <c r="BC32" s="251">
        <v>56.097048377677801</v>
      </c>
      <c r="BD32" s="251">
        <v>28.2268973949455</v>
      </c>
      <c r="BE32" s="251">
        <v>47.954174301554097</v>
      </c>
      <c r="BF32" s="251">
        <v>42.171643292602397</v>
      </c>
      <c r="BG32" s="254">
        <v>52.321060861465</v>
      </c>
      <c r="BH32" s="251">
        <v>39.210345679104897</v>
      </c>
      <c r="BI32" s="251">
        <v>49.915448865151497</v>
      </c>
      <c r="BJ32" s="251">
        <v>32.846399965599097</v>
      </c>
      <c r="BK32" s="251">
        <v>54.899521843147703</v>
      </c>
      <c r="BL32" s="251">
        <v>24.550960499700601</v>
      </c>
      <c r="BM32" s="251">
        <v>45.1259914265707</v>
      </c>
      <c r="BN32" s="251">
        <v>38.367072011103303</v>
      </c>
      <c r="BO32" s="254">
        <v>47.493070901303803</v>
      </c>
      <c r="BP32" s="251">
        <v>43.165855121476902</v>
      </c>
      <c r="BQ32" s="251">
        <v>51.924167105789401</v>
      </c>
      <c r="BR32" s="251">
        <v>34.044997387316897</v>
      </c>
      <c r="BS32" s="251">
        <v>51.794285875982297</v>
      </c>
      <c r="BT32" s="251">
        <v>29.4328555712721</v>
      </c>
      <c r="BU32" s="251">
        <v>43.794683722389998</v>
      </c>
      <c r="BV32" s="251">
        <v>41.226568692852901</v>
      </c>
      <c r="BW32" s="251">
        <v>48.641346160671198</v>
      </c>
    </row>
    <row r="33" spans="1:75">
      <c r="A33" s="130" t="s">
        <v>354</v>
      </c>
      <c r="B33" s="251">
        <v>21.830158095220401</v>
      </c>
      <c r="C33" s="251">
        <v>10.2373666328109</v>
      </c>
      <c r="D33" s="251">
        <v>23.6639670360194</v>
      </c>
      <c r="E33" s="254">
        <v>20.9945615977045</v>
      </c>
      <c r="F33" s="251">
        <v>18.478452151118621</v>
      </c>
      <c r="G33" s="251">
        <v>13.525946541413267</v>
      </c>
      <c r="H33" s="251">
        <v>19.059621714244901</v>
      </c>
      <c r="I33" s="254">
        <v>18.066942433916186</v>
      </c>
      <c r="J33" s="251">
        <v>20.038003918299001</v>
      </c>
      <c r="K33" s="251">
        <v>11.9632623277055</v>
      </c>
      <c r="L33" s="251">
        <v>21.443805522600702</v>
      </c>
      <c r="M33" s="251">
        <v>19.4582804457953</v>
      </c>
      <c r="N33" s="266">
        <v>23.245053267543799</v>
      </c>
      <c r="O33" s="251">
        <v>21.650489515578801</v>
      </c>
      <c r="P33" s="251">
        <v>21.6427403181617</v>
      </c>
      <c r="Q33" s="254">
        <v>22.735069743028401</v>
      </c>
      <c r="R33" s="251">
        <v>21.2760043206614</v>
      </c>
      <c r="S33" s="251">
        <v>22.340537674294701</v>
      </c>
      <c r="T33" s="251">
        <v>16.217797680243699</v>
      </c>
      <c r="U33" s="254">
        <v>20.636298923405299</v>
      </c>
      <c r="V33" s="251">
        <v>22.180176844682201</v>
      </c>
      <c r="W33" s="251">
        <v>22.0843738420417</v>
      </c>
      <c r="X33" s="251">
        <v>19.1792641783207</v>
      </c>
      <c r="Y33" s="251">
        <v>21.6106788978129</v>
      </c>
      <c r="Z33" s="251"/>
      <c r="AA33" s="28"/>
      <c r="AB33" s="251">
        <v>17.405781408528199</v>
      </c>
      <c r="AC33" s="251">
        <v>26.254534781912501</v>
      </c>
      <c r="AD33" s="251">
        <v>2.5798828466714498</v>
      </c>
      <c r="AE33" s="251">
        <v>17.894850418950298</v>
      </c>
      <c r="AF33" s="251">
        <v>15.199514395970899</v>
      </c>
      <c r="AG33" s="251">
        <v>32.128419676067999</v>
      </c>
      <c r="AH33" s="251">
        <v>17.3379870465015</v>
      </c>
      <c r="AI33" s="254">
        <v>24.651136148907401</v>
      </c>
      <c r="AJ33" s="251">
        <v>14.6098752686006</v>
      </c>
      <c r="AK33" s="251">
        <v>22.347029033636598</v>
      </c>
      <c r="AL33" s="251">
        <v>4.3811481746601002</v>
      </c>
      <c r="AM33" s="251">
        <v>22.670744908166402</v>
      </c>
      <c r="AN33" s="251">
        <v>10.3263614363649</v>
      </c>
      <c r="AO33" s="251">
        <v>27.792881992125</v>
      </c>
      <c r="AP33" s="251">
        <v>14.755529217550301</v>
      </c>
      <c r="AQ33" s="254">
        <v>21.378355650282099</v>
      </c>
      <c r="AR33" s="251">
        <v>17.134514917010399</v>
      </c>
      <c r="AS33" s="251">
        <v>22.941492919587599</v>
      </c>
      <c r="AT33" s="251">
        <v>5.98594234543312</v>
      </c>
      <c r="AU33" s="251">
        <v>17.940582309978002</v>
      </c>
      <c r="AV33" s="251">
        <v>15.3849054964197</v>
      </c>
      <c r="AW33" s="251">
        <v>27.502705548781599</v>
      </c>
      <c r="AX33" s="251">
        <v>16.9782417980764</v>
      </c>
      <c r="AY33" s="251">
        <v>21.938319093514199</v>
      </c>
      <c r="AZ33" s="266">
        <v>18.491457033816499</v>
      </c>
      <c r="BA33" s="251">
        <v>27.998649501271</v>
      </c>
      <c r="BB33" s="251">
        <v>9.8665652960339898</v>
      </c>
      <c r="BC33" s="251">
        <v>33.434413735123599</v>
      </c>
      <c r="BD33" s="251">
        <v>13.781412682512901</v>
      </c>
      <c r="BE33" s="251">
        <v>29.504067953810601</v>
      </c>
      <c r="BF33" s="251">
        <v>18.794841868518802</v>
      </c>
      <c r="BG33" s="254">
        <v>26.675297617538099</v>
      </c>
      <c r="BH33" s="251">
        <v>17.576938949041299</v>
      </c>
      <c r="BI33" s="251">
        <v>24.975069692281501</v>
      </c>
      <c r="BJ33" s="251">
        <v>12.3212995021373</v>
      </c>
      <c r="BK33" s="251">
        <v>32.359775846452003</v>
      </c>
      <c r="BL33" s="251">
        <v>8.9676500632348599</v>
      </c>
      <c r="BM33" s="251">
        <v>23.467945297252601</v>
      </c>
      <c r="BN33" s="251">
        <v>17.436787043010298</v>
      </c>
      <c r="BO33" s="254">
        <v>23.8358108038002</v>
      </c>
      <c r="BP33" s="251">
        <v>19.307186729764801</v>
      </c>
      <c r="BQ33" s="251">
        <v>25.053166959599601</v>
      </c>
      <c r="BR33" s="251">
        <v>14.582328148509999</v>
      </c>
      <c r="BS33" s="251">
        <v>29.586419535573501</v>
      </c>
      <c r="BT33" s="251">
        <v>13.521889951483001</v>
      </c>
      <c r="BU33" s="251">
        <v>24.836638405158499</v>
      </c>
      <c r="BV33" s="251">
        <v>19.128520547220599</v>
      </c>
      <c r="BW33" s="251">
        <v>24.0928372484051</v>
      </c>
    </row>
    <row r="34" spans="1:75">
      <c r="A34" s="130" t="s">
        <v>355</v>
      </c>
      <c r="B34" s="251">
        <v>30.432694448908698</v>
      </c>
      <c r="C34" s="251">
        <v>16.113035194282201</v>
      </c>
      <c r="D34" s="251">
        <v>27.308468029916899</v>
      </c>
      <c r="E34" s="254">
        <v>28.400596577123299</v>
      </c>
      <c r="F34" s="251">
        <v>31.400501809872562</v>
      </c>
      <c r="G34" s="251">
        <v>21.729232187535075</v>
      </c>
      <c r="H34" s="251">
        <v>29.123073038658127</v>
      </c>
      <c r="I34" s="254">
        <v>30.06295669784647</v>
      </c>
      <c r="J34" s="251">
        <v>30.9501801810502</v>
      </c>
      <c r="K34" s="251">
        <v>19.060498987690501</v>
      </c>
      <c r="L34" s="251">
        <v>28.183449361880001</v>
      </c>
      <c r="M34" s="251">
        <v>29.272927429694899</v>
      </c>
      <c r="N34" s="266">
        <v>21.659455795425298</v>
      </c>
      <c r="O34" s="251">
        <v>24.162825581588301</v>
      </c>
      <c r="P34" s="251">
        <v>22.920778676318299</v>
      </c>
      <c r="Q34" s="254">
        <v>22.1861356259095</v>
      </c>
      <c r="R34" s="251">
        <v>21.835354452047198</v>
      </c>
      <c r="S34" s="251">
        <v>15.0670547756511</v>
      </c>
      <c r="T34" s="251">
        <v>27.480494934288402</v>
      </c>
      <c r="U34" s="254">
        <v>21.727517855393199</v>
      </c>
      <c r="V34" s="251">
        <v>21.7545831067835</v>
      </c>
      <c r="W34" s="251">
        <v>18.443641579793901</v>
      </c>
      <c r="X34" s="251">
        <v>24.991353971887701</v>
      </c>
      <c r="Y34" s="251">
        <v>21.940436754074501</v>
      </c>
      <c r="Z34" s="251"/>
      <c r="AA34" s="28"/>
      <c r="AB34" s="251">
        <v>25.739639375180499</v>
      </c>
      <c r="AC34" s="251">
        <v>35.125749522636802</v>
      </c>
      <c r="AD34" s="251">
        <v>6.5066931901369296</v>
      </c>
      <c r="AE34" s="251">
        <v>25.719377198427502</v>
      </c>
      <c r="AF34" s="251">
        <v>18.280560612488699</v>
      </c>
      <c r="AG34" s="251">
        <v>36.336375447345098</v>
      </c>
      <c r="AH34" s="251">
        <v>24.507128950633799</v>
      </c>
      <c r="AI34" s="254">
        <v>32.294064203612898</v>
      </c>
      <c r="AJ34" s="251">
        <v>26.871650472996699</v>
      </c>
      <c r="AK34" s="251">
        <v>35.929353146748298</v>
      </c>
      <c r="AL34" s="251">
        <v>8.6568750440153295</v>
      </c>
      <c r="AM34" s="251">
        <v>34.801589331054799</v>
      </c>
      <c r="AN34" s="251">
        <v>19.1322745344198</v>
      </c>
      <c r="AO34" s="251">
        <v>39.113871542896497</v>
      </c>
      <c r="AP34" s="251">
        <v>26.207739228900198</v>
      </c>
      <c r="AQ34" s="254">
        <v>33.918174166792703</v>
      </c>
      <c r="AR34" s="251">
        <v>27.853063991251901</v>
      </c>
      <c r="AS34" s="251">
        <v>34.0472963708485</v>
      </c>
      <c r="AT34" s="251">
        <v>10.773317005243801</v>
      </c>
      <c r="AU34" s="251">
        <v>27.347680970137201</v>
      </c>
      <c r="AV34" s="251">
        <v>21.540873345680598</v>
      </c>
      <c r="AW34" s="251">
        <v>34.826025378079301</v>
      </c>
      <c r="AX34" s="251">
        <v>26.646052286956301</v>
      </c>
      <c r="AY34" s="251">
        <v>31.8998025724336</v>
      </c>
      <c r="AZ34" s="266">
        <v>16.998924292358002</v>
      </c>
      <c r="BA34" s="251">
        <v>26.319987298492599</v>
      </c>
      <c r="BB34" s="251">
        <v>9.7051957531877999</v>
      </c>
      <c r="BC34" s="251">
        <v>38.6204554099888</v>
      </c>
      <c r="BD34" s="251">
        <v>14.5893267159432</v>
      </c>
      <c r="BE34" s="251">
        <v>31.252230636693401</v>
      </c>
      <c r="BF34" s="251">
        <v>18.2694358737686</v>
      </c>
      <c r="BG34" s="254">
        <v>26.1028353780505</v>
      </c>
      <c r="BH34" s="251">
        <v>17.438411903279999</v>
      </c>
      <c r="BI34" s="251">
        <v>26.232297000814398</v>
      </c>
      <c r="BJ34" s="251">
        <v>8.0735407952014207</v>
      </c>
      <c r="BK34" s="251">
        <v>22.0605687561007</v>
      </c>
      <c r="BL34" s="251">
        <v>17.841335222548601</v>
      </c>
      <c r="BM34" s="251">
        <v>37.119654646028103</v>
      </c>
      <c r="BN34" s="251">
        <v>17.8684171444161</v>
      </c>
      <c r="BO34" s="254">
        <v>25.586618566370401</v>
      </c>
      <c r="BP34" s="251">
        <v>18.716416630318498</v>
      </c>
      <c r="BQ34" s="251">
        <v>24.7927495832486</v>
      </c>
      <c r="BR34" s="251">
        <v>11.5503703609751</v>
      </c>
      <c r="BS34" s="251">
        <v>25.336912798612701</v>
      </c>
      <c r="BT34" s="251">
        <v>18.7161175877545</v>
      </c>
      <c r="BU34" s="251">
        <v>31.266590356020998</v>
      </c>
      <c r="BV34" s="251">
        <v>19.281107352178999</v>
      </c>
      <c r="BW34" s="251">
        <v>24.599766155969998</v>
      </c>
    </row>
    <row r="35" spans="1:75">
      <c r="A35" s="130" t="s">
        <v>356</v>
      </c>
      <c r="B35" s="251">
        <v>27.184560789976601</v>
      </c>
      <c r="C35" s="251">
        <v>35.236026342538402</v>
      </c>
      <c r="D35" s="251">
        <v>25.284263987809599</v>
      </c>
      <c r="E35" s="254">
        <v>27.648628583629598</v>
      </c>
      <c r="F35" s="251">
        <v>29.380786431909666</v>
      </c>
      <c r="G35" s="251">
        <v>30.162013358255656</v>
      </c>
      <c r="H35" s="251">
        <v>23.580957598996179</v>
      </c>
      <c r="I35" s="254">
        <v>28.552513181342317</v>
      </c>
      <c r="J35" s="251">
        <v>28.358880680591898</v>
      </c>
      <c r="K35" s="251">
        <v>32.573108788822999</v>
      </c>
      <c r="L35" s="251">
        <v>24.462949549876299</v>
      </c>
      <c r="M35" s="251">
        <v>28.1229460386261</v>
      </c>
      <c r="N35" s="266">
        <v>22.905506576162299</v>
      </c>
      <c r="O35" s="251">
        <v>32.565620511301503</v>
      </c>
      <c r="P35" s="251">
        <v>30.393974074787099</v>
      </c>
      <c r="Q35" s="254">
        <v>25.5104476950426</v>
      </c>
      <c r="R35" s="251">
        <v>26.323781598047301</v>
      </c>
      <c r="S35" s="251">
        <v>17.1169729370637</v>
      </c>
      <c r="T35" s="251">
        <v>38.000600565648803</v>
      </c>
      <c r="U35" s="254">
        <v>26.806597167659302</v>
      </c>
      <c r="V35" s="251">
        <v>24.754135318187799</v>
      </c>
      <c r="W35" s="251">
        <v>22.851912905755</v>
      </c>
      <c r="X35" s="251">
        <v>33.848156748340998</v>
      </c>
      <c r="Y35" s="251">
        <v>26.204843951849199</v>
      </c>
      <c r="Z35" s="251"/>
      <c r="AA35" s="28"/>
      <c r="AB35" s="251">
        <v>23.0516484281845</v>
      </c>
      <c r="AC35" s="251">
        <v>31.317473151768599</v>
      </c>
      <c r="AD35" s="251">
        <v>19.814774058323401</v>
      </c>
      <c r="AE35" s="251">
        <v>50.657278626753403</v>
      </c>
      <c r="AF35" s="251">
        <v>16.408359812756601</v>
      </c>
      <c r="AG35" s="251">
        <v>34.160168162862497</v>
      </c>
      <c r="AH35" s="251">
        <v>23.761405797107798</v>
      </c>
      <c r="AI35" s="254">
        <v>31.535851370151398</v>
      </c>
      <c r="AJ35" s="251">
        <v>24.569583058607002</v>
      </c>
      <c r="AK35" s="251">
        <v>34.191989805212302</v>
      </c>
      <c r="AL35" s="251">
        <v>18.1529650729073</v>
      </c>
      <c r="AM35" s="251">
        <v>42.171061643604098</v>
      </c>
      <c r="AN35" s="251">
        <v>13.7323450680957</v>
      </c>
      <c r="AO35" s="251">
        <v>33.429570129896597</v>
      </c>
      <c r="AP35" s="251">
        <v>24.4718045563109</v>
      </c>
      <c r="AQ35" s="254">
        <v>32.633221806373697</v>
      </c>
      <c r="AR35" s="251">
        <v>25.288962465568702</v>
      </c>
      <c r="AS35" s="251">
        <v>31.428798895615</v>
      </c>
      <c r="AT35" s="251">
        <v>22.700814403667799</v>
      </c>
      <c r="AU35" s="251">
        <v>42.4454031739781</v>
      </c>
      <c r="AV35" s="251">
        <v>17.718216673927401</v>
      </c>
      <c r="AW35" s="251">
        <v>31.2076824258253</v>
      </c>
      <c r="AX35" s="251">
        <v>25.402496774557999</v>
      </c>
      <c r="AY35" s="251">
        <v>30.843395302694201</v>
      </c>
      <c r="AZ35" s="266">
        <v>18.171802028521299</v>
      </c>
      <c r="BA35" s="251">
        <v>27.6392111238033</v>
      </c>
      <c r="BB35" s="251">
        <v>17.388341998351901</v>
      </c>
      <c r="BC35" s="251">
        <v>47.742899024251102</v>
      </c>
      <c r="BD35" s="251">
        <v>20.4496269961896</v>
      </c>
      <c r="BE35" s="251">
        <v>40.338321153384499</v>
      </c>
      <c r="BF35" s="251">
        <v>21.432092616919601</v>
      </c>
      <c r="BG35" s="254">
        <v>29.5888027731656</v>
      </c>
      <c r="BH35" s="251">
        <v>21.785702237187401</v>
      </c>
      <c r="BI35" s="251">
        <v>30.861860958907201</v>
      </c>
      <c r="BJ35" s="251">
        <v>8.8332035594212197</v>
      </c>
      <c r="BK35" s="251">
        <v>25.4007423147061</v>
      </c>
      <c r="BL35" s="251">
        <v>28.138666952808101</v>
      </c>
      <c r="BM35" s="251">
        <v>47.862534178489398</v>
      </c>
      <c r="BN35" s="251">
        <v>22.857808359964601</v>
      </c>
      <c r="BO35" s="254">
        <v>30.755385975354098</v>
      </c>
      <c r="BP35" s="251">
        <v>21.502483827632599</v>
      </c>
      <c r="BQ35" s="251">
        <v>28.0057868087431</v>
      </c>
      <c r="BR35" s="251">
        <v>15.1503765556013</v>
      </c>
      <c r="BS35" s="251">
        <v>30.553449255908699</v>
      </c>
      <c r="BT35" s="251">
        <v>26.711276272196599</v>
      </c>
      <c r="BU35" s="251">
        <v>40.985037224485403</v>
      </c>
      <c r="BV35" s="251">
        <v>23.431281066889401</v>
      </c>
      <c r="BW35" s="251">
        <v>28.9784068368091</v>
      </c>
    </row>
    <row r="36" spans="1:75">
      <c r="A36" s="130" t="s">
        <v>357</v>
      </c>
      <c r="B36" s="251">
        <v>6.2314872260368999</v>
      </c>
      <c r="C36" s="251">
        <v>15.666973791531699</v>
      </c>
      <c r="D36" s="251">
        <v>22.080591967848498</v>
      </c>
      <c r="E36" s="254">
        <v>10.1291748042206</v>
      </c>
      <c r="F36" s="251">
        <v>5.3549084644560399</v>
      </c>
      <c r="G36" s="251">
        <v>3.6493318537851143</v>
      </c>
      <c r="H36" s="251">
        <v>14.916431064197127</v>
      </c>
      <c r="I36" s="254">
        <v>6.6780163788642266</v>
      </c>
      <c r="J36" s="251">
        <v>5.7627813445641403</v>
      </c>
      <c r="K36" s="251">
        <v>9.3599363894947896</v>
      </c>
      <c r="L36" s="251">
        <v>18.626117291718799</v>
      </c>
      <c r="M36" s="251">
        <v>8.3181641008110496</v>
      </c>
      <c r="N36" s="266">
        <v>7.3171464513702</v>
      </c>
      <c r="O36" s="251">
        <v>9.1268728028487995</v>
      </c>
      <c r="P36" s="251">
        <v>14.080485321292199</v>
      </c>
      <c r="Q36" s="254">
        <v>8.9760654047953192</v>
      </c>
      <c r="R36" s="251">
        <v>6.05218801888737</v>
      </c>
      <c r="S36" s="251">
        <v>6.5875362632361298</v>
      </c>
      <c r="T36" s="251">
        <v>9.7952637878714892</v>
      </c>
      <c r="U36" s="254">
        <v>6.7204163747084804</v>
      </c>
      <c r="V36" s="251">
        <v>6.6330474538396302</v>
      </c>
      <c r="W36" s="251">
        <v>7.5302040627960203</v>
      </c>
      <c r="X36" s="251">
        <v>12.134558570338401</v>
      </c>
      <c r="Y36" s="251">
        <v>7.7676289734633599</v>
      </c>
      <c r="Z36" s="251"/>
      <c r="AA36" s="28"/>
      <c r="AB36" s="251">
        <v>3.69709792490052</v>
      </c>
      <c r="AC36" s="251">
        <v>8.7658765271732708</v>
      </c>
      <c r="AD36" s="251">
        <v>2.3275501857575498</v>
      </c>
      <c r="AE36" s="251">
        <v>29.0063973973059</v>
      </c>
      <c r="AF36" s="251">
        <v>12.7823685657133</v>
      </c>
      <c r="AG36" s="251">
        <v>31.378815369983698</v>
      </c>
      <c r="AH36" s="251">
        <v>7.2403507911540199</v>
      </c>
      <c r="AI36" s="254">
        <v>13.0179988172872</v>
      </c>
      <c r="AJ36" s="251">
        <v>2.99975834942444</v>
      </c>
      <c r="AK36" s="251">
        <v>7.7100585794876402</v>
      </c>
      <c r="AL36" s="251">
        <v>0</v>
      </c>
      <c r="AM36" s="251">
        <v>7.8965954606883804</v>
      </c>
      <c r="AN36" s="251">
        <v>5.5512953649732397</v>
      </c>
      <c r="AO36" s="251">
        <v>24.281566763421001</v>
      </c>
      <c r="AP36" s="251">
        <v>4.3411809568311996</v>
      </c>
      <c r="AQ36" s="254">
        <v>9.0148518008972491</v>
      </c>
      <c r="AR36" s="251">
        <v>3.95179771253567</v>
      </c>
      <c r="AS36" s="251">
        <v>7.5737649765926003</v>
      </c>
      <c r="AT36" s="251">
        <v>2.4147038464526398</v>
      </c>
      <c r="AU36" s="251">
        <v>16.305168932536901</v>
      </c>
      <c r="AV36" s="251">
        <v>12.0213829328321</v>
      </c>
      <c r="AW36" s="251">
        <v>25.230851650605601</v>
      </c>
      <c r="AX36" s="251">
        <v>6.4674093885533104</v>
      </c>
      <c r="AY36" s="251">
        <v>10.1689188130688</v>
      </c>
      <c r="AZ36" s="266">
        <v>3.5900186027463801</v>
      </c>
      <c r="BA36" s="251">
        <v>11.044274299993999</v>
      </c>
      <c r="BB36" s="251">
        <v>0.67017218370697496</v>
      </c>
      <c r="BC36" s="251">
        <v>17.5835734219906</v>
      </c>
      <c r="BD36" s="251">
        <v>5.9390336418716698</v>
      </c>
      <c r="BE36" s="251">
        <v>22.221937000712799</v>
      </c>
      <c r="BF36" s="251">
        <v>5.82352213623422</v>
      </c>
      <c r="BG36" s="254">
        <v>12.1286086733564</v>
      </c>
      <c r="BH36" s="251">
        <v>3.4204450013480399</v>
      </c>
      <c r="BI36" s="251">
        <v>8.6839310364266904</v>
      </c>
      <c r="BJ36" s="251">
        <v>0.93619919472009705</v>
      </c>
      <c r="BK36" s="251">
        <v>12.238873331752201</v>
      </c>
      <c r="BL36" s="251">
        <v>2.5709780123387498</v>
      </c>
      <c r="BM36" s="251">
        <v>17.019549563404201</v>
      </c>
      <c r="BN36" s="251">
        <v>4.3929090535878199</v>
      </c>
      <c r="BO36" s="254">
        <v>9.0479236958291303</v>
      </c>
      <c r="BP36" s="251">
        <v>4.4449760214796301</v>
      </c>
      <c r="BQ36" s="251">
        <v>8.8211188861996295</v>
      </c>
      <c r="BR36" s="251">
        <v>2.8411465218185201</v>
      </c>
      <c r="BS36" s="251">
        <v>12.2192616037735</v>
      </c>
      <c r="BT36" s="251">
        <v>6.6230289494080603</v>
      </c>
      <c r="BU36" s="251">
        <v>17.646088191268699</v>
      </c>
      <c r="BV36" s="251">
        <v>5.8893075050005201</v>
      </c>
      <c r="BW36" s="251">
        <v>9.6459504419262103</v>
      </c>
    </row>
    <row r="37" spans="1:75">
      <c r="A37" s="130" t="s">
        <v>358</v>
      </c>
      <c r="B37" s="251">
        <v>1.60754664291566</v>
      </c>
      <c r="C37" s="251">
        <v>4.4134799703279999</v>
      </c>
      <c r="D37" s="251">
        <v>5.1242082313029904</v>
      </c>
      <c r="E37" s="254">
        <v>2.5446337344707999</v>
      </c>
      <c r="F37" s="251">
        <v>1.1768595428520399</v>
      </c>
      <c r="G37" s="251">
        <v>1.5095324046196079</v>
      </c>
      <c r="H37" s="251">
        <v>6.7002189824409193</v>
      </c>
      <c r="I37" s="254">
        <v>2.0748810170871641</v>
      </c>
      <c r="J37" s="251">
        <v>1.37725863489889</v>
      </c>
      <c r="K37" s="251">
        <v>2.88944505521293</v>
      </c>
      <c r="L37" s="251">
        <v>5.8841422001700598</v>
      </c>
      <c r="M37" s="251">
        <v>2.2981289107898499</v>
      </c>
      <c r="N37" s="266">
        <v>3.30867825641243</v>
      </c>
      <c r="O37" s="251">
        <v>4.6105453173119599</v>
      </c>
      <c r="P37" s="251">
        <v>10.7605667808772</v>
      </c>
      <c r="Q37" s="254">
        <v>5.0670470024858103</v>
      </c>
      <c r="R37" s="251">
        <v>2.0923218512195598</v>
      </c>
      <c r="S37" s="251">
        <v>5.1596976840343602</v>
      </c>
      <c r="T37" s="251">
        <v>7.7865020683342898</v>
      </c>
      <c r="U37" s="254">
        <v>3.44065163747194</v>
      </c>
      <c r="V37" s="251">
        <v>2.6508635993733898</v>
      </c>
      <c r="W37" s="251">
        <v>4.9558380360176901</v>
      </c>
      <c r="X37" s="251">
        <v>9.4100386837719796</v>
      </c>
      <c r="Y37" s="251">
        <v>4.1957255404068698</v>
      </c>
      <c r="Z37" s="251"/>
      <c r="AA37" s="28"/>
      <c r="AB37" s="251">
        <v>0.28811380555701599</v>
      </c>
      <c r="AC37" s="251">
        <v>2.9269794802743099</v>
      </c>
      <c r="AD37" s="251">
        <v>0</v>
      </c>
      <c r="AE37" s="251">
        <v>10.9720254258923</v>
      </c>
      <c r="AF37" s="251">
        <v>4.8463544262806302E-2</v>
      </c>
      <c r="AG37" s="251">
        <v>10.1999529183432</v>
      </c>
      <c r="AH37" s="251">
        <v>1.06644884953974</v>
      </c>
      <c r="AI37" s="254">
        <v>4.0228186194018498</v>
      </c>
      <c r="AJ37" s="251">
        <v>0</v>
      </c>
      <c r="AK37" s="251">
        <v>2.6405375218832101</v>
      </c>
      <c r="AL37" s="251">
        <v>0</v>
      </c>
      <c r="AM37" s="251">
        <v>4.5016068656610502</v>
      </c>
      <c r="AN37" s="251">
        <v>0.25102838303506197</v>
      </c>
      <c r="AO37" s="251">
        <v>13.1494095818468</v>
      </c>
      <c r="AP37" s="251">
        <v>0.540837776597624</v>
      </c>
      <c r="AQ37" s="254">
        <v>3.6089242575767</v>
      </c>
      <c r="AR37" s="251">
        <v>0.38632316069974199</v>
      </c>
      <c r="AS37" s="251">
        <v>2.3681941090980301</v>
      </c>
      <c r="AT37" s="251">
        <v>0</v>
      </c>
      <c r="AU37" s="251">
        <v>6.3053805275726598</v>
      </c>
      <c r="AV37" s="251">
        <v>1.8198430840511901</v>
      </c>
      <c r="AW37" s="251">
        <v>9.9484413162889194</v>
      </c>
      <c r="AX37" s="251">
        <v>1.23144903621459</v>
      </c>
      <c r="AY37" s="251">
        <v>3.3648087853651099</v>
      </c>
      <c r="AZ37" s="266">
        <v>0.51582046561417005</v>
      </c>
      <c r="BA37" s="251">
        <v>6.1015360472106801</v>
      </c>
      <c r="BB37" s="251">
        <v>0</v>
      </c>
      <c r="BC37" s="251">
        <v>10.0929122704277</v>
      </c>
      <c r="BD37" s="251">
        <v>4.15212106428657</v>
      </c>
      <c r="BE37" s="251">
        <v>17.369012497467899</v>
      </c>
      <c r="BF37" s="251">
        <v>2.6127782180297099</v>
      </c>
      <c r="BG37" s="254">
        <v>7.5213157869419103</v>
      </c>
      <c r="BH37" s="251">
        <v>0.54284757841740705</v>
      </c>
      <c r="BI37" s="251">
        <v>3.64179612402171</v>
      </c>
      <c r="BJ37" s="251">
        <v>0</v>
      </c>
      <c r="BK37" s="251">
        <v>10.4450068697861</v>
      </c>
      <c r="BL37" s="251">
        <v>0.85864757289924298</v>
      </c>
      <c r="BM37" s="251">
        <v>14.7143565637693</v>
      </c>
      <c r="BN37" s="251">
        <v>1.75246299743048</v>
      </c>
      <c r="BO37" s="254">
        <v>5.1288402775134001</v>
      </c>
      <c r="BP37" s="251">
        <v>1.1285498903246101</v>
      </c>
      <c r="BQ37" s="251">
        <v>4.1731773084221597</v>
      </c>
      <c r="BR37" s="251">
        <v>1.07381885254015</v>
      </c>
      <c r="BS37" s="251">
        <v>8.8378572194952305</v>
      </c>
      <c r="BT37" s="251">
        <v>4.6781350066770404</v>
      </c>
      <c r="BU37" s="251">
        <v>14.141942360866899</v>
      </c>
      <c r="BV37" s="251">
        <v>2.7513722467249502</v>
      </c>
      <c r="BW37" s="251">
        <v>5.6400788340887997</v>
      </c>
    </row>
    <row r="38" spans="1:75">
      <c r="A38" s="130" t="s">
        <v>359</v>
      </c>
      <c r="B38" s="251">
        <v>19.832313748017398</v>
      </c>
      <c r="C38" s="251">
        <v>19.382871799549498</v>
      </c>
      <c r="D38" s="251">
        <v>26.134294961753401</v>
      </c>
      <c r="E38" s="254">
        <v>20.9560027352498</v>
      </c>
      <c r="F38" s="251">
        <v>5.5144078227191367</v>
      </c>
      <c r="G38" s="251">
        <v>9.8688928888943348</v>
      </c>
      <c r="H38" s="251">
        <v>10.958544480797427</v>
      </c>
      <c r="I38" s="254">
        <v>6.8080593985648701</v>
      </c>
      <c r="J38" s="251">
        <v>12.1765422284585</v>
      </c>
      <c r="K38" s="251">
        <v>14.38979402751</v>
      </c>
      <c r="L38" s="251">
        <v>18.816725405072201</v>
      </c>
      <c r="M38" s="251">
        <v>13.5318066665565</v>
      </c>
      <c r="N38" s="266">
        <v>21.737858480146301</v>
      </c>
      <c r="O38" s="251">
        <v>24.567082864033999</v>
      </c>
      <c r="P38" s="251">
        <v>28.883845797820999</v>
      </c>
      <c r="Q38" s="254">
        <v>23.582647366107199</v>
      </c>
      <c r="R38" s="251">
        <v>6.9306801482559797</v>
      </c>
      <c r="S38" s="251">
        <v>11.553672432790099</v>
      </c>
      <c r="T38" s="251">
        <v>10.601613872371599</v>
      </c>
      <c r="U38" s="254">
        <v>8.1895132075704105</v>
      </c>
      <c r="V38" s="251">
        <v>13.7300255008282</v>
      </c>
      <c r="W38" s="251">
        <v>16.384589006715998</v>
      </c>
      <c r="X38" s="251">
        <v>20.5818516317281</v>
      </c>
      <c r="Y38" s="251">
        <v>15.3359636571438</v>
      </c>
      <c r="Z38" s="251"/>
      <c r="AA38" s="28"/>
      <c r="AB38" s="251">
        <v>15.671490265772601</v>
      </c>
      <c r="AC38" s="251">
        <v>23.993137230262299</v>
      </c>
      <c r="AD38" s="251">
        <v>8.0385493552176293</v>
      </c>
      <c r="AE38" s="251">
        <v>30.7271942438813</v>
      </c>
      <c r="AF38" s="251">
        <v>17.210969983229099</v>
      </c>
      <c r="AG38" s="251">
        <v>35.057619940277803</v>
      </c>
      <c r="AH38" s="251">
        <v>17.254102582275799</v>
      </c>
      <c r="AI38" s="254">
        <v>24.657902888223798</v>
      </c>
      <c r="AJ38" s="251">
        <v>3.4325268085296101</v>
      </c>
      <c r="AK38" s="251">
        <v>7.5962888369086601</v>
      </c>
      <c r="AL38" s="251">
        <v>2.0076700053837802</v>
      </c>
      <c r="AM38" s="251">
        <v>17.730115772404901</v>
      </c>
      <c r="AN38" s="251">
        <v>4.0043578045681096</v>
      </c>
      <c r="AO38" s="251">
        <v>17.912731157026698</v>
      </c>
      <c r="AP38" s="251">
        <v>4.7868548179515296</v>
      </c>
      <c r="AQ38" s="254">
        <v>8.8292639791782008</v>
      </c>
      <c r="AR38" s="251">
        <v>9.9476013201843507</v>
      </c>
      <c r="AS38" s="251">
        <v>14.4054831367327</v>
      </c>
      <c r="AT38" s="251">
        <v>7.6813616192298202</v>
      </c>
      <c r="AU38" s="251">
        <v>21.098226435790099</v>
      </c>
      <c r="AV38" s="251">
        <v>13.053667745697799</v>
      </c>
      <c r="AW38" s="251">
        <v>24.579783064446701</v>
      </c>
      <c r="AX38" s="251">
        <v>11.4905935902314</v>
      </c>
      <c r="AY38" s="251">
        <v>15.5730197428817</v>
      </c>
      <c r="AZ38" s="266">
        <v>17.129683710119899</v>
      </c>
      <c r="BA38" s="251">
        <v>26.346033250172699</v>
      </c>
      <c r="BB38" s="251">
        <v>11.365244964557601</v>
      </c>
      <c r="BC38" s="251">
        <v>37.768920763510401</v>
      </c>
      <c r="BD38" s="251">
        <v>18.6286943667724</v>
      </c>
      <c r="BE38" s="251">
        <v>39.138997228869499</v>
      </c>
      <c r="BF38" s="251">
        <v>19.1490301742787</v>
      </c>
      <c r="BG38" s="254">
        <v>28.0162645579356</v>
      </c>
      <c r="BH38" s="251">
        <v>4.5512105339398898</v>
      </c>
      <c r="BI38" s="251">
        <v>9.3101497625720704</v>
      </c>
      <c r="BJ38" s="251">
        <v>5.1057179116379103</v>
      </c>
      <c r="BK38" s="251">
        <v>18.001626953942299</v>
      </c>
      <c r="BL38" s="251">
        <v>4.9935530419290304</v>
      </c>
      <c r="BM38" s="251">
        <v>16.209674702814201</v>
      </c>
      <c r="BN38" s="251">
        <v>6.0729961249988396</v>
      </c>
      <c r="BO38" s="254">
        <v>10.306030290141999</v>
      </c>
      <c r="BP38" s="251">
        <v>11.1155330647924</v>
      </c>
      <c r="BQ38" s="251">
        <v>16.344517936863902</v>
      </c>
      <c r="BR38" s="251">
        <v>10.0831450383734</v>
      </c>
      <c r="BS38" s="251">
        <v>22.686032975058499</v>
      </c>
      <c r="BT38" s="251">
        <v>14.287035714786301</v>
      </c>
      <c r="BU38" s="251">
        <v>26.87666754867</v>
      </c>
      <c r="BV38" s="251">
        <v>12.9174292953755</v>
      </c>
      <c r="BW38" s="251">
        <v>17.754498018912098</v>
      </c>
    </row>
    <row r="39" spans="1:75">
      <c r="A39" s="130" t="s">
        <v>360</v>
      </c>
      <c r="B39" s="251">
        <v>0.89728191813681901</v>
      </c>
      <c r="C39" s="251">
        <v>1.1453014411707201</v>
      </c>
      <c r="D39" s="251">
        <v>9.2883034692803896</v>
      </c>
      <c r="E39" s="254">
        <v>2.4793160472952298</v>
      </c>
      <c r="F39" s="251">
        <v>1.5176053821493354</v>
      </c>
      <c r="G39" s="251">
        <v>5.4410126351788133</v>
      </c>
      <c r="H39" s="251">
        <v>1.859491541985123</v>
      </c>
      <c r="I39" s="254">
        <v>1.9691452179560203</v>
      </c>
      <c r="J39" s="251">
        <v>1.2289683207070501</v>
      </c>
      <c r="K39" s="251">
        <v>3.3997546283521198</v>
      </c>
      <c r="L39" s="251">
        <v>5.7062171619374196</v>
      </c>
      <c r="M39" s="251">
        <v>2.21160163994946</v>
      </c>
      <c r="N39" s="266">
        <v>1.5754951296624899</v>
      </c>
      <c r="O39" s="251">
        <v>0</v>
      </c>
      <c r="P39" s="251">
        <v>5.9857201945881604</v>
      </c>
      <c r="Q39" s="254">
        <v>2.3807729001145099</v>
      </c>
      <c r="R39" s="251">
        <v>0.105169034614122</v>
      </c>
      <c r="S39" s="251">
        <v>1.38589650085848</v>
      </c>
      <c r="T39" s="251">
        <v>0.30905126521414999</v>
      </c>
      <c r="U39" s="254">
        <v>0.32587817053356699</v>
      </c>
      <c r="V39" s="251">
        <v>0.78033176157349105</v>
      </c>
      <c r="W39" s="251">
        <v>0.87141565733811499</v>
      </c>
      <c r="X39" s="251">
        <v>3.4079346962595598</v>
      </c>
      <c r="Y39" s="251">
        <v>1.27988813450803</v>
      </c>
      <c r="Z39" s="251"/>
      <c r="AA39" s="28"/>
      <c r="AB39" s="251">
        <v>0.15443398680266099</v>
      </c>
      <c r="AC39" s="251">
        <v>1.64012984947098</v>
      </c>
      <c r="AD39" s="251">
        <v>0</v>
      </c>
      <c r="AE39" s="251">
        <v>3.4207916392782098</v>
      </c>
      <c r="AF39" s="251">
        <v>2.2593674954199701</v>
      </c>
      <c r="AG39" s="251">
        <v>16.317239443140799</v>
      </c>
      <c r="AH39" s="251">
        <v>1.00197247006571</v>
      </c>
      <c r="AI39" s="254">
        <v>3.9566596245247498</v>
      </c>
      <c r="AJ39" s="251">
        <v>0.396302516855428</v>
      </c>
      <c r="AK39" s="251">
        <v>2.6389082474432399</v>
      </c>
      <c r="AL39" s="251">
        <v>-1.2885602654762201E-2</v>
      </c>
      <c r="AM39" s="251">
        <v>10.8949108730124</v>
      </c>
      <c r="AN39" s="251">
        <v>0</v>
      </c>
      <c r="AO39" s="251">
        <v>5.4941370481196303</v>
      </c>
      <c r="AP39" s="251">
        <v>0.827289490412073</v>
      </c>
      <c r="AQ39" s="254">
        <v>3.1110009454999701</v>
      </c>
      <c r="AR39" s="251">
        <v>0.53970561514824</v>
      </c>
      <c r="AS39" s="251">
        <v>1.91823102626586</v>
      </c>
      <c r="AT39" s="251">
        <v>0.33327358634398302</v>
      </c>
      <c r="AU39" s="251">
        <v>6.4662356703602599</v>
      </c>
      <c r="AV39" s="251">
        <v>1.5941219981158701</v>
      </c>
      <c r="AW39" s="251">
        <v>9.8183123257589706</v>
      </c>
      <c r="AX39" s="251">
        <v>1.30485120373077</v>
      </c>
      <c r="AY39" s="251">
        <v>3.1183520761681498</v>
      </c>
      <c r="AZ39" s="266">
        <v>4.8211400520003E-2</v>
      </c>
      <c r="BA39" s="251">
        <v>3.10277885880499</v>
      </c>
      <c r="BB39" s="251">
        <v>0</v>
      </c>
      <c r="BC39" s="251">
        <v>0</v>
      </c>
      <c r="BD39" s="251">
        <v>0.37958133313753301</v>
      </c>
      <c r="BE39" s="251">
        <v>11.5918590560388</v>
      </c>
      <c r="BF39" s="251">
        <v>0.78638727476530601</v>
      </c>
      <c r="BG39" s="254">
        <v>3.9751585254637201</v>
      </c>
      <c r="BH39" s="251">
        <v>0</v>
      </c>
      <c r="BI39" s="251">
        <v>0.31174196673733401</v>
      </c>
      <c r="BJ39" s="251">
        <v>0</v>
      </c>
      <c r="BK39" s="251">
        <v>4.1303561419430901</v>
      </c>
      <c r="BL39" s="251">
        <v>0</v>
      </c>
      <c r="BM39" s="251">
        <v>0.92907513097487204</v>
      </c>
      <c r="BN39" s="251">
        <v>0</v>
      </c>
      <c r="BO39" s="254">
        <v>0.76179792572899896</v>
      </c>
      <c r="BP39" s="251">
        <v>6.9220573008904496E-2</v>
      </c>
      <c r="BQ39" s="251">
        <v>1.4914429501380799</v>
      </c>
      <c r="BR39" s="251">
        <v>0</v>
      </c>
      <c r="BS39" s="251">
        <v>2.5933368179115801</v>
      </c>
      <c r="BT39" s="251">
        <v>0.32768714570905</v>
      </c>
      <c r="BU39" s="251">
        <v>6.4881822468100596</v>
      </c>
      <c r="BV39" s="251">
        <v>0.50551187740483206</v>
      </c>
      <c r="BW39" s="251">
        <v>2.0542643916112202</v>
      </c>
    </row>
    <row r="40" spans="1:75">
      <c r="A40" s="130" t="s">
        <v>361</v>
      </c>
      <c r="B40" s="251">
        <v>3.9115437558348698</v>
      </c>
      <c r="C40" s="251">
        <v>7.1562471812535096</v>
      </c>
      <c r="D40" s="251">
        <v>3.0375460539389301</v>
      </c>
      <c r="E40" s="254">
        <v>4.0784878425626596</v>
      </c>
      <c r="F40" s="251">
        <v>5.7352893045360194</v>
      </c>
      <c r="G40" s="251">
        <v>3.9627317430850182</v>
      </c>
      <c r="H40" s="251">
        <v>2.7714438075757535</v>
      </c>
      <c r="I40" s="254">
        <v>5.0916879694303052</v>
      </c>
      <c r="J40" s="251">
        <v>4.8866988730366696</v>
      </c>
      <c r="K40" s="251">
        <v>5.4802427357185204</v>
      </c>
      <c r="L40" s="251">
        <v>2.90923466008759</v>
      </c>
      <c r="M40" s="251">
        <v>4.61016910673521</v>
      </c>
      <c r="N40" s="266">
        <v>7.0054277600887103</v>
      </c>
      <c r="O40" s="251">
        <v>13.433662959309499</v>
      </c>
      <c r="P40" s="251">
        <v>12.066058087460799</v>
      </c>
      <c r="Q40" s="254">
        <v>8.7557903704465403</v>
      </c>
      <c r="R40" s="251">
        <v>8.3095669698931491</v>
      </c>
      <c r="S40" s="251">
        <v>13.4560697317463</v>
      </c>
      <c r="T40" s="251">
        <v>11.6148151187487</v>
      </c>
      <c r="U40" s="254">
        <v>9.5879130376163495</v>
      </c>
      <c r="V40" s="251">
        <v>7.7107160155426202</v>
      </c>
      <c r="W40" s="251">
        <v>13.4477517547713</v>
      </c>
      <c r="X40" s="251">
        <v>11.8611478495306</v>
      </c>
      <c r="Y40" s="251">
        <v>9.2015899309865095</v>
      </c>
      <c r="Z40" s="251"/>
      <c r="AA40" s="28"/>
      <c r="AB40" s="251">
        <v>2.1826236129131802</v>
      </c>
      <c r="AC40" s="251">
        <v>5.6404638987565701</v>
      </c>
      <c r="AD40" s="251">
        <v>0</v>
      </c>
      <c r="AE40" s="251">
        <v>15.706558832047</v>
      </c>
      <c r="AF40" s="251">
        <v>0</v>
      </c>
      <c r="AG40" s="251">
        <v>7.3331482012602001</v>
      </c>
      <c r="AH40" s="251">
        <v>2.3706040767910901</v>
      </c>
      <c r="AI40" s="254">
        <v>5.78637160833423</v>
      </c>
      <c r="AJ40" s="251">
        <v>3.4137387470751799</v>
      </c>
      <c r="AK40" s="251">
        <v>8.0568398619968598</v>
      </c>
      <c r="AL40" s="251">
        <v>0</v>
      </c>
      <c r="AM40" s="251">
        <v>8.5321090144965996</v>
      </c>
      <c r="AN40" s="251">
        <v>0</v>
      </c>
      <c r="AO40" s="251">
        <v>5.7771665082652204</v>
      </c>
      <c r="AP40" s="251">
        <v>3.2187569557510498</v>
      </c>
      <c r="AQ40" s="254">
        <v>6.9646189831095597</v>
      </c>
      <c r="AR40" s="251">
        <v>3.4368378571637499</v>
      </c>
      <c r="AS40" s="251">
        <v>6.3365598889095898</v>
      </c>
      <c r="AT40" s="251">
        <v>0.80262415048485602</v>
      </c>
      <c r="AU40" s="251">
        <v>10.1578613209522</v>
      </c>
      <c r="AV40" s="251">
        <v>0.26796564235894599</v>
      </c>
      <c r="AW40" s="251">
        <v>5.5505036778162298</v>
      </c>
      <c r="AX40" s="251">
        <v>3.3192929679126899</v>
      </c>
      <c r="AY40" s="251">
        <v>5.9010452455577402</v>
      </c>
      <c r="AZ40" s="266">
        <v>3.9993801994790701</v>
      </c>
      <c r="BA40" s="251">
        <v>10.011475320698301</v>
      </c>
      <c r="BB40" s="251">
        <v>1.78793567672455</v>
      </c>
      <c r="BC40" s="251">
        <v>25.079390241894501</v>
      </c>
      <c r="BD40" s="251">
        <v>5.0845183182889899</v>
      </c>
      <c r="BE40" s="251">
        <v>19.047597856632599</v>
      </c>
      <c r="BF40" s="251">
        <v>5.91169340770844</v>
      </c>
      <c r="BG40" s="254">
        <v>11.599887333184601</v>
      </c>
      <c r="BH40" s="251">
        <v>5.7373108338244698</v>
      </c>
      <c r="BI40" s="251">
        <v>10.8818231059618</v>
      </c>
      <c r="BJ40" s="251">
        <v>6.5610153771319002</v>
      </c>
      <c r="BK40" s="251">
        <v>20.351124086360599</v>
      </c>
      <c r="BL40" s="251">
        <v>4.5924688409582499</v>
      </c>
      <c r="BM40" s="251">
        <v>18.637161396539099</v>
      </c>
      <c r="BN40" s="251">
        <v>7.3138384681802497</v>
      </c>
      <c r="BO40" s="254">
        <v>11.8619876070525</v>
      </c>
      <c r="BP40" s="251">
        <v>5.7887886645826399</v>
      </c>
      <c r="BQ40" s="251">
        <v>9.6326433665026094</v>
      </c>
      <c r="BR40" s="251">
        <v>7.4721069255256003</v>
      </c>
      <c r="BS40" s="251">
        <v>19.423396584016999</v>
      </c>
      <c r="BT40" s="251">
        <v>6.6393808759248403</v>
      </c>
      <c r="BU40" s="251">
        <v>17.082914823136399</v>
      </c>
      <c r="BV40" s="251">
        <v>7.3529563612471502</v>
      </c>
      <c r="BW40" s="251">
        <v>11.050223500725901</v>
      </c>
    </row>
    <row r="41" spans="1:75">
      <c r="A41" s="130" t="s">
        <v>362</v>
      </c>
      <c r="B41" s="251">
        <v>21.323430894656799</v>
      </c>
      <c r="C41" s="251">
        <v>32.463117368521402</v>
      </c>
      <c r="D41" s="251">
        <v>17.8001090188523</v>
      </c>
      <c r="E41" s="254">
        <v>21.7995957175714</v>
      </c>
      <c r="F41" s="251">
        <v>16.602966217888184</v>
      </c>
      <c r="G41" s="251">
        <v>23.312701106549117</v>
      </c>
      <c r="H41" s="251">
        <v>19.813736933604936</v>
      </c>
      <c r="I41" s="254">
        <v>17.786098746427005</v>
      </c>
      <c r="J41" s="251">
        <v>18.799402644992501</v>
      </c>
      <c r="K41" s="251">
        <v>27.660842687063599</v>
      </c>
      <c r="L41" s="251">
        <v>18.771056870556102</v>
      </c>
      <c r="M41" s="251">
        <v>19.693495366036899</v>
      </c>
      <c r="N41" s="266">
        <v>23.320753903974101</v>
      </c>
      <c r="O41" s="251">
        <v>21.751765539177999</v>
      </c>
      <c r="P41" s="251">
        <v>20.881551643001099</v>
      </c>
      <c r="Q41" s="254">
        <v>22.630530522707101</v>
      </c>
      <c r="R41" s="251">
        <v>26.270876686074601</v>
      </c>
      <c r="S41" s="251">
        <v>30.508170509425099</v>
      </c>
      <c r="T41" s="251">
        <v>22.1906801423053</v>
      </c>
      <c r="U41" s="254">
        <v>26.2524048630018</v>
      </c>
      <c r="V41" s="251">
        <v>24.916202407262698</v>
      </c>
      <c r="W41" s="251">
        <v>27.2575651341261</v>
      </c>
      <c r="X41" s="251">
        <v>21.476029232400901</v>
      </c>
      <c r="Y41" s="251">
        <v>24.570905485362498</v>
      </c>
      <c r="Z41" s="251"/>
      <c r="AA41" s="28"/>
      <c r="AB41" s="251">
        <v>16.472117157944901</v>
      </c>
      <c r="AC41" s="251">
        <v>26.174744631368601</v>
      </c>
      <c r="AD41" s="251">
        <v>17.571341604518899</v>
      </c>
      <c r="AE41" s="251">
        <v>47.354893132523998</v>
      </c>
      <c r="AF41" s="251">
        <v>9.81161182740016</v>
      </c>
      <c r="AG41" s="251">
        <v>25.788606210304302</v>
      </c>
      <c r="AH41" s="251">
        <v>17.7039116291817</v>
      </c>
      <c r="AI41" s="254">
        <v>25.895279805961</v>
      </c>
      <c r="AJ41" s="251">
        <v>12.4301298498621</v>
      </c>
      <c r="AK41" s="251">
        <v>20.775802585914199</v>
      </c>
      <c r="AL41" s="251">
        <v>10.5748927229365</v>
      </c>
      <c r="AM41" s="251">
        <v>36.050509490161701</v>
      </c>
      <c r="AN41" s="251">
        <v>9.9065918255632592</v>
      </c>
      <c r="AO41" s="251">
        <v>29.7208820416466</v>
      </c>
      <c r="AP41" s="251">
        <v>14.164418913273</v>
      </c>
      <c r="AQ41" s="254">
        <v>21.407778579580999</v>
      </c>
      <c r="AR41" s="251">
        <v>15.699340858450199</v>
      </c>
      <c r="AS41" s="251">
        <v>21.8994644315347</v>
      </c>
      <c r="AT41" s="251">
        <v>18.4043234827163</v>
      </c>
      <c r="AU41" s="251">
        <v>36.917361891410899</v>
      </c>
      <c r="AV41" s="251">
        <v>12.5292338202489</v>
      </c>
      <c r="AW41" s="251">
        <v>25.012879920863298</v>
      </c>
      <c r="AX41" s="251">
        <v>17.079582865210099</v>
      </c>
      <c r="AY41" s="251">
        <v>22.307407866863699</v>
      </c>
      <c r="AZ41" s="266">
        <v>17.9887314977099</v>
      </c>
      <c r="BA41" s="251">
        <v>28.652776310238298</v>
      </c>
      <c r="BB41" s="251">
        <v>9.7328582009605196</v>
      </c>
      <c r="BC41" s="251">
        <v>33.770672877395498</v>
      </c>
      <c r="BD41" s="251">
        <v>12.7378538391582</v>
      </c>
      <c r="BE41" s="251">
        <v>29.025249446844001</v>
      </c>
      <c r="BF41" s="251">
        <v>18.431355942054701</v>
      </c>
      <c r="BG41" s="254">
        <v>26.829705103359601</v>
      </c>
      <c r="BH41" s="251">
        <v>21.627570450006299</v>
      </c>
      <c r="BI41" s="251">
        <v>30.914182922142899</v>
      </c>
      <c r="BJ41" s="251">
        <v>18.587326132235098</v>
      </c>
      <c r="BK41" s="251">
        <v>42.429014886615199</v>
      </c>
      <c r="BL41" s="251">
        <v>11.8924854774086</v>
      </c>
      <c r="BM41" s="251">
        <v>32.488874807202102</v>
      </c>
      <c r="BN41" s="251">
        <v>22.083743203307598</v>
      </c>
      <c r="BO41" s="254">
        <v>30.421066522695899</v>
      </c>
      <c r="BP41" s="251">
        <v>21.2607771318578</v>
      </c>
      <c r="BQ41" s="251">
        <v>28.5716276826676</v>
      </c>
      <c r="BR41" s="251">
        <v>18.952951934161199</v>
      </c>
      <c r="BS41" s="251">
        <v>35.562178334091101</v>
      </c>
      <c r="BT41" s="251">
        <v>15.044152290134599</v>
      </c>
      <c r="BU41" s="251">
        <v>27.9079061746672</v>
      </c>
      <c r="BV41" s="251">
        <v>21.650149678053701</v>
      </c>
      <c r="BW41" s="251">
        <v>27.491661292671299</v>
      </c>
    </row>
    <row r="42" spans="1:75">
      <c r="A42" s="130" t="s">
        <v>363</v>
      </c>
      <c r="B42" s="251">
        <v>78.676569105343205</v>
      </c>
      <c r="C42" s="251">
        <v>67.536882631478591</v>
      </c>
      <c r="D42" s="251">
        <v>82.199890981147703</v>
      </c>
      <c r="E42" s="254">
        <v>78.200404282428593</v>
      </c>
      <c r="F42" s="251">
        <v>83.397033782111819</v>
      </c>
      <c r="G42" s="251">
        <v>76.687298893450887</v>
      </c>
      <c r="H42" s="251">
        <v>80.186263066395071</v>
      </c>
      <c r="I42" s="254">
        <v>82.213901253572999</v>
      </c>
      <c r="J42" s="251">
        <v>81.200597355007503</v>
      </c>
      <c r="K42" s="251">
        <v>72.339157312936408</v>
      </c>
      <c r="L42" s="251">
        <v>81.228943129443905</v>
      </c>
      <c r="M42" s="254">
        <v>80.306504633963101</v>
      </c>
      <c r="N42" s="251">
        <v>76.679246096025906</v>
      </c>
      <c r="O42" s="251">
        <v>78.248234460822005</v>
      </c>
      <c r="P42" s="251">
        <v>79.118448356998897</v>
      </c>
      <c r="Q42" s="254">
        <v>77.369469477292895</v>
      </c>
      <c r="R42" s="251">
        <v>73.729123313925399</v>
      </c>
      <c r="S42" s="251">
        <v>69.491829490574901</v>
      </c>
      <c r="T42" s="251">
        <v>77.809319857694703</v>
      </c>
      <c r="U42" s="254">
        <v>73.7475951369982</v>
      </c>
      <c r="V42" s="251">
        <v>75.083797592737298</v>
      </c>
      <c r="W42" s="251">
        <v>72.742434865873904</v>
      </c>
      <c r="X42" s="251">
        <v>78.523970767599096</v>
      </c>
      <c r="Y42" s="251">
        <v>75.429094514637498</v>
      </c>
      <c r="Z42" s="251"/>
      <c r="AA42" s="28"/>
      <c r="AB42" s="251">
        <v>73.825255368631403</v>
      </c>
      <c r="AC42" s="251">
        <v>83.527882842055106</v>
      </c>
      <c r="AD42" s="251">
        <v>52.645106867476002</v>
      </c>
      <c r="AE42" s="251">
        <v>82.428658395481108</v>
      </c>
      <c r="AF42" s="251">
        <v>74.211393789695705</v>
      </c>
      <c r="AG42" s="251">
        <v>90.188388172599844</v>
      </c>
      <c r="AH42" s="251">
        <v>74.104720194039004</v>
      </c>
      <c r="AI42" s="254">
        <v>82.296088370818296</v>
      </c>
      <c r="AJ42" s="251">
        <v>79.224197414085808</v>
      </c>
      <c r="AK42" s="251">
        <v>87.569870150137902</v>
      </c>
      <c r="AL42" s="251">
        <v>63.949490509838299</v>
      </c>
      <c r="AM42" s="251">
        <v>89.425107277063503</v>
      </c>
      <c r="AN42" s="251">
        <v>70.279117958353396</v>
      </c>
      <c r="AO42" s="251">
        <v>90.093408174436746</v>
      </c>
      <c r="AP42" s="251">
        <v>78.592221420419008</v>
      </c>
      <c r="AQ42" s="254">
        <v>85.835581086727004</v>
      </c>
      <c r="AR42" s="251">
        <v>78.100535568465304</v>
      </c>
      <c r="AS42" s="251">
        <v>84.300659141549801</v>
      </c>
      <c r="AT42" s="251">
        <v>63.082638108589101</v>
      </c>
      <c r="AU42" s="251">
        <v>81.595676517283692</v>
      </c>
      <c r="AV42" s="251">
        <v>74.987120079136702</v>
      </c>
      <c r="AW42" s="251">
        <v>87.470766179751095</v>
      </c>
      <c r="AX42" s="251">
        <v>77.692592133136301</v>
      </c>
      <c r="AY42" s="254">
        <v>82.920417134789901</v>
      </c>
      <c r="AZ42" s="251">
        <v>71.347223689761705</v>
      </c>
      <c r="BA42" s="251">
        <v>82.011268502290108</v>
      </c>
      <c r="BB42" s="251">
        <v>66.229327122604502</v>
      </c>
      <c r="BC42" s="251">
        <v>90.267141799039479</v>
      </c>
      <c r="BD42" s="251">
        <v>70.974750553155999</v>
      </c>
      <c r="BE42" s="251">
        <v>87.262146160841795</v>
      </c>
      <c r="BF42" s="251">
        <v>73.170294896640399</v>
      </c>
      <c r="BG42" s="254">
        <v>81.568644057945306</v>
      </c>
      <c r="BH42" s="251">
        <v>69.085817077857101</v>
      </c>
      <c r="BI42" s="251">
        <v>78.372429549993697</v>
      </c>
      <c r="BJ42" s="251">
        <v>57.570985113384801</v>
      </c>
      <c r="BK42" s="251">
        <v>81.412673867764909</v>
      </c>
      <c r="BL42" s="251">
        <v>67.511125192797891</v>
      </c>
      <c r="BM42" s="251">
        <v>88.107514522591401</v>
      </c>
      <c r="BN42" s="251">
        <v>69.578933477304105</v>
      </c>
      <c r="BO42" s="254">
        <v>77.916256796692409</v>
      </c>
      <c r="BP42" s="251">
        <v>71.428372317332403</v>
      </c>
      <c r="BQ42" s="251">
        <v>78.739222868142207</v>
      </c>
      <c r="BR42" s="251">
        <v>64.437821665908899</v>
      </c>
      <c r="BS42" s="251">
        <v>81.047048065838794</v>
      </c>
      <c r="BT42" s="251">
        <v>72.092093825332796</v>
      </c>
      <c r="BU42" s="251">
        <v>84.955847709865395</v>
      </c>
      <c r="BV42" s="251">
        <v>72.508338707328704</v>
      </c>
      <c r="BW42" s="251">
        <v>78.349850321946292</v>
      </c>
    </row>
    <row r="43" spans="1:75">
      <c r="A43" s="130"/>
      <c r="B43" s="132"/>
      <c r="C43" s="132"/>
      <c r="D43" s="132"/>
      <c r="E43" s="131"/>
      <c r="F43" s="132"/>
      <c r="G43" s="132"/>
      <c r="H43" s="132"/>
      <c r="I43" s="131"/>
      <c r="J43" s="132"/>
      <c r="K43" s="132"/>
      <c r="L43" s="132"/>
      <c r="M43" s="132"/>
      <c r="N43" s="350"/>
      <c r="O43" s="132"/>
      <c r="P43" s="132"/>
      <c r="Q43" s="131"/>
      <c r="R43" s="132"/>
      <c r="S43" s="132"/>
      <c r="T43" s="132"/>
      <c r="U43" s="131"/>
      <c r="V43" s="132"/>
      <c r="W43" s="132"/>
      <c r="X43" s="132"/>
      <c r="Y43" s="132"/>
      <c r="Z43" s="144"/>
      <c r="AA43" s="28"/>
      <c r="AB43" s="132"/>
      <c r="AC43" s="132"/>
      <c r="AD43" s="132"/>
      <c r="AE43" s="132"/>
      <c r="AF43" s="132"/>
      <c r="AG43" s="132"/>
      <c r="AH43" s="132"/>
      <c r="AI43" s="131"/>
      <c r="AJ43" s="132"/>
      <c r="AK43" s="132"/>
      <c r="AL43" s="132"/>
      <c r="AM43" s="132"/>
      <c r="AN43" s="132"/>
      <c r="AO43" s="132"/>
      <c r="AP43" s="132"/>
      <c r="AQ43" s="131"/>
      <c r="AR43" s="132"/>
      <c r="AS43" s="132"/>
      <c r="AT43" s="132"/>
      <c r="AU43" s="132"/>
      <c r="AV43" s="132"/>
      <c r="AW43" s="132"/>
      <c r="AX43" s="132"/>
      <c r="AY43" s="132"/>
      <c r="AZ43" s="350"/>
      <c r="BA43" s="132"/>
      <c r="BB43" s="132"/>
      <c r="BC43" s="132"/>
      <c r="BD43" s="132"/>
      <c r="BE43" s="132"/>
      <c r="BF43" s="132"/>
      <c r="BG43" s="131"/>
      <c r="BH43" s="132"/>
      <c r="BI43" s="132"/>
      <c r="BJ43" s="132"/>
      <c r="BK43" s="132"/>
      <c r="BL43" s="132"/>
      <c r="BM43" s="132"/>
      <c r="BN43" s="132"/>
      <c r="BO43" s="131"/>
      <c r="BP43" s="132"/>
      <c r="BQ43" s="132"/>
      <c r="BR43" s="132"/>
      <c r="BS43" s="132"/>
      <c r="BT43" s="132"/>
      <c r="BU43" s="132"/>
      <c r="BV43" s="132"/>
      <c r="BW43" s="132"/>
    </row>
    <row r="44" spans="1:75">
      <c r="A44" s="122" t="s">
        <v>365</v>
      </c>
      <c r="B44" s="132"/>
      <c r="C44" s="132"/>
      <c r="D44" s="132"/>
      <c r="E44" s="131"/>
      <c r="F44" s="132"/>
      <c r="G44" s="132"/>
      <c r="H44" s="132"/>
      <c r="I44" s="131"/>
      <c r="J44" s="132"/>
      <c r="K44" s="132"/>
      <c r="L44" s="132"/>
      <c r="M44" s="132"/>
      <c r="N44" s="350"/>
      <c r="O44" s="132"/>
      <c r="P44" s="132"/>
      <c r="Q44" s="131"/>
      <c r="R44" s="132"/>
      <c r="S44" s="132"/>
      <c r="T44" s="132"/>
      <c r="U44" s="131"/>
      <c r="V44" s="132"/>
      <c r="W44" s="132"/>
      <c r="X44" s="132"/>
      <c r="Y44" s="132"/>
      <c r="Z44" s="144"/>
      <c r="AA44" s="28"/>
      <c r="AB44" s="132"/>
      <c r="AC44" s="132"/>
      <c r="AD44" s="132"/>
      <c r="AE44" s="132"/>
      <c r="AF44" s="132"/>
      <c r="AG44" s="132"/>
      <c r="AH44" s="132"/>
      <c r="AI44" s="131"/>
      <c r="AJ44" s="132"/>
      <c r="AK44" s="132"/>
      <c r="AL44" s="132"/>
      <c r="AM44" s="132"/>
      <c r="AN44" s="132"/>
      <c r="AO44" s="132"/>
      <c r="AP44" s="132"/>
      <c r="AQ44" s="131"/>
      <c r="AR44" s="132"/>
      <c r="AS44" s="132"/>
      <c r="AT44" s="132"/>
      <c r="AU44" s="132"/>
      <c r="AV44" s="132"/>
      <c r="AW44" s="132"/>
      <c r="AX44" s="132"/>
      <c r="AY44" s="132"/>
      <c r="AZ44" s="350"/>
      <c r="BA44" s="132"/>
      <c r="BB44" s="132"/>
      <c r="BC44" s="132"/>
      <c r="BD44" s="132"/>
      <c r="BE44" s="132"/>
      <c r="BF44" s="132"/>
      <c r="BG44" s="131"/>
      <c r="BH44" s="132"/>
      <c r="BI44" s="132"/>
      <c r="BJ44" s="132"/>
      <c r="BK44" s="132"/>
      <c r="BL44" s="132"/>
      <c r="BM44" s="132"/>
      <c r="BN44" s="132"/>
      <c r="BO44" s="131"/>
      <c r="BP44" s="132"/>
      <c r="BQ44" s="132"/>
      <c r="BR44" s="132"/>
      <c r="BS44" s="132"/>
      <c r="BT44" s="132"/>
      <c r="BU44" s="132"/>
      <c r="BV44" s="132"/>
      <c r="BW44" s="132"/>
    </row>
    <row r="45" spans="1:75">
      <c r="A45" s="130" t="s">
        <v>352</v>
      </c>
      <c r="B45" s="251">
        <v>4.77398634705155</v>
      </c>
      <c r="C45" s="251">
        <v>11.133770831304799</v>
      </c>
      <c r="D45" s="251">
        <v>4.5618759107156297</v>
      </c>
      <c r="E45" s="254">
        <v>5.2800100031469004</v>
      </c>
      <c r="F45" s="251">
        <v>7.1440974451290078</v>
      </c>
      <c r="G45" s="251">
        <v>5.3609177696976342</v>
      </c>
      <c r="H45" s="251">
        <v>3.340019207247686</v>
      </c>
      <c r="I45" s="254">
        <v>6.1839459896927851</v>
      </c>
      <c r="J45" s="251">
        <v>5.9397876650533403</v>
      </c>
      <c r="K45" s="251">
        <v>7.6645693243790598</v>
      </c>
      <c r="L45" s="251">
        <v>3.7707319444790302</v>
      </c>
      <c r="M45" s="251">
        <v>5.7572857621590598</v>
      </c>
      <c r="N45" s="266">
        <v>6.2750380558545897</v>
      </c>
      <c r="O45" s="251" t="s">
        <v>154</v>
      </c>
      <c r="P45" s="251">
        <v>8.1758500902166293</v>
      </c>
      <c r="Q45" s="254">
        <v>6.8854068392830801</v>
      </c>
      <c r="R45" s="251">
        <v>8.0656666768779601</v>
      </c>
      <c r="S45" s="251">
        <v>8.0736798977914699</v>
      </c>
      <c r="T45" s="251">
        <v>10.4017636613716</v>
      </c>
      <c r="U45" s="254">
        <v>8.5310602322717806</v>
      </c>
      <c r="V45" s="251">
        <v>7.1556089260485498</v>
      </c>
      <c r="W45" s="251">
        <v>9.2054738206178293</v>
      </c>
      <c r="X45" s="251">
        <v>9.6199970007854496</v>
      </c>
      <c r="Y45" s="251">
        <v>7.7554689245821704</v>
      </c>
      <c r="Z45" s="251"/>
      <c r="AA45" s="28"/>
      <c r="AB45" s="251">
        <v>2.7723466001510899</v>
      </c>
      <c r="AC45" s="251">
        <v>6.7756260939520097</v>
      </c>
      <c r="AD45" s="251">
        <v>1.4688462787405501</v>
      </c>
      <c r="AE45" s="251">
        <v>20.798695383869099</v>
      </c>
      <c r="AF45" s="251">
        <v>0</v>
      </c>
      <c r="AG45" s="251">
        <v>9.2979341046855293</v>
      </c>
      <c r="AH45" s="251">
        <v>3.4457836386501701</v>
      </c>
      <c r="AI45" s="254">
        <v>7.1142363676436204</v>
      </c>
      <c r="AJ45" s="251">
        <v>4.1978709997749801</v>
      </c>
      <c r="AK45" s="251">
        <v>10.090323890483001</v>
      </c>
      <c r="AL45" s="251">
        <v>0</v>
      </c>
      <c r="AM45" s="251">
        <v>11.4351333402862</v>
      </c>
      <c r="AN45" s="251">
        <v>0</v>
      </c>
      <c r="AO45" s="251">
        <v>6.7737566736228301</v>
      </c>
      <c r="AP45" s="251">
        <v>3.9420960584085201</v>
      </c>
      <c r="AQ45" s="254">
        <v>8.4257959209770501</v>
      </c>
      <c r="AR45" s="251">
        <v>4.2340399895446597</v>
      </c>
      <c r="AS45" s="251">
        <v>7.6455353405620201</v>
      </c>
      <c r="AT45" s="251">
        <v>2.4768746076727499</v>
      </c>
      <c r="AU45" s="251">
        <v>12.8522640410854</v>
      </c>
      <c r="AV45" s="251">
        <v>1.03009159035285</v>
      </c>
      <c r="AW45" s="251">
        <v>6.5113722986052096</v>
      </c>
      <c r="AX45" s="251">
        <v>4.3157621225651903</v>
      </c>
      <c r="AY45" s="251">
        <v>7.1988094017529303</v>
      </c>
      <c r="AZ45" s="266">
        <v>3.7656582506578902</v>
      </c>
      <c r="BA45" s="251">
        <v>8.7844178610512902</v>
      </c>
      <c r="BB45" s="251" t="s">
        <v>154</v>
      </c>
      <c r="BC45" s="251" t="s">
        <v>154</v>
      </c>
      <c r="BD45" s="251">
        <v>2.0324254734738099</v>
      </c>
      <c r="BE45" s="251">
        <v>14.3192747069594</v>
      </c>
      <c r="BF45" s="251">
        <v>4.6216449229850998</v>
      </c>
      <c r="BG45" s="254">
        <v>9.1491687555810604</v>
      </c>
      <c r="BH45" s="251">
        <v>5.2118132337839098</v>
      </c>
      <c r="BI45" s="251">
        <v>10.919520119972001</v>
      </c>
      <c r="BJ45" s="251">
        <v>1.83309538659358</v>
      </c>
      <c r="BK45" s="251">
        <v>14.3142644089894</v>
      </c>
      <c r="BL45" s="251">
        <v>4.45966911849243</v>
      </c>
      <c r="BM45" s="251">
        <v>16.3438582042508</v>
      </c>
      <c r="BN45" s="251">
        <v>6.1442622363448303</v>
      </c>
      <c r="BO45" s="254">
        <v>10.9178582281987</v>
      </c>
      <c r="BP45" s="251">
        <v>5.2053594030683099</v>
      </c>
      <c r="BQ45" s="251">
        <v>9.1058584490287906</v>
      </c>
      <c r="BR45" s="251">
        <v>4.14566885014961</v>
      </c>
      <c r="BS45" s="251">
        <v>14.265278791086001</v>
      </c>
      <c r="BT45" s="251">
        <v>5.2534214163478703</v>
      </c>
      <c r="BU45" s="251">
        <v>13.986572585223</v>
      </c>
      <c r="BV45" s="251">
        <v>6.0541886591236196</v>
      </c>
      <c r="BW45" s="251">
        <v>9.4567491900407195</v>
      </c>
    </row>
    <row r="46" spans="1:75">
      <c r="A46" s="130" t="s">
        <v>353</v>
      </c>
      <c r="B46" s="251">
        <v>47.956129628472901</v>
      </c>
      <c r="C46" s="251">
        <v>54.843376674223499</v>
      </c>
      <c r="D46" s="251">
        <v>29.379297839340701</v>
      </c>
      <c r="E46" s="254">
        <v>46.273556959488602</v>
      </c>
      <c r="F46" s="251">
        <v>49.08123201793024</v>
      </c>
      <c r="G46" s="251">
        <v>33.836876721961794</v>
      </c>
      <c r="H46" s="251">
        <v>39.289230117830279</v>
      </c>
      <c r="I46" s="254">
        <v>45.410320493245912</v>
      </c>
      <c r="J46" s="251">
        <v>48.509540753200397</v>
      </c>
      <c r="K46" s="251">
        <v>42.219500661461602</v>
      </c>
      <c r="L46" s="251">
        <v>35.795912083619797</v>
      </c>
      <c r="M46" s="251">
        <v>45.817770437251198</v>
      </c>
      <c r="N46" s="266">
        <v>48.3823829434156</v>
      </c>
      <c r="O46" s="251" t="s">
        <v>154</v>
      </c>
      <c r="P46" s="251">
        <v>41.751874804245197</v>
      </c>
      <c r="Q46" s="254">
        <v>47.456120274063203</v>
      </c>
      <c r="R46" s="251">
        <v>45.131789772540799</v>
      </c>
      <c r="S46" s="251">
        <v>37.393789246154903</v>
      </c>
      <c r="T46" s="251">
        <v>42.6955728044083</v>
      </c>
      <c r="U46" s="254">
        <v>43.774975920314603</v>
      </c>
      <c r="V46" s="251">
        <v>46.783850660664598</v>
      </c>
      <c r="W46" s="251">
        <v>41.082241784189499</v>
      </c>
      <c r="X46" s="251">
        <v>42.364135122483098</v>
      </c>
      <c r="Y46" s="251">
        <v>45.509887764620402</v>
      </c>
      <c r="Z46" s="251"/>
      <c r="AA46" s="28"/>
      <c r="AB46" s="251">
        <v>42.349995774492399</v>
      </c>
      <c r="AC46" s="251">
        <v>53.562263482453297</v>
      </c>
      <c r="AD46" s="251">
        <v>39.989596443052903</v>
      </c>
      <c r="AE46" s="251">
        <v>69.697156905394095</v>
      </c>
      <c r="AF46" s="251">
        <v>18.198826944811</v>
      </c>
      <c r="AG46" s="251">
        <v>40.5597687338703</v>
      </c>
      <c r="AH46" s="251">
        <v>41.0916129644257</v>
      </c>
      <c r="AI46" s="254">
        <v>51.455500954551503</v>
      </c>
      <c r="AJ46" s="251">
        <v>43.449892720193802</v>
      </c>
      <c r="AK46" s="251">
        <v>54.712571315666402</v>
      </c>
      <c r="AL46" s="251">
        <v>21.743785542707101</v>
      </c>
      <c r="AM46" s="251">
        <v>45.9299679012165</v>
      </c>
      <c r="AN46" s="251">
        <v>29.714486624693102</v>
      </c>
      <c r="AO46" s="251">
        <v>48.863973610967498</v>
      </c>
      <c r="AP46" s="251">
        <v>40.7031797048231</v>
      </c>
      <c r="AQ46" s="254">
        <v>50.117461281668703</v>
      </c>
      <c r="AR46" s="251">
        <v>44.088812440223997</v>
      </c>
      <c r="AS46" s="251">
        <v>52.930269066176798</v>
      </c>
      <c r="AT46" s="251">
        <v>32.384040057286398</v>
      </c>
      <c r="AU46" s="251">
        <v>52.054961265636699</v>
      </c>
      <c r="AV46" s="251">
        <v>28.3457895635804</v>
      </c>
      <c r="AW46" s="251">
        <v>43.246034603659197</v>
      </c>
      <c r="AX46" s="251">
        <v>41.953269828882497</v>
      </c>
      <c r="AY46" s="251">
        <v>49.682271045619999</v>
      </c>
      <c r="AZ46" s="266">
        <v>42.793391473999399</v>
      </c>
      <c r="BA46" s="251">
        <v>53.9713744128318</v>
      </c>
      <c r="BB46" s="251" t="s">
        <v>154</v>
      </c>
      <c r="BC46" s="251" t="s">
        <v>154</v>
      </c>
      <c r="BD46" s="251">
        <v>29.7206263439531</v>
      </c>
      <c r="BE46" s="251">
        <v>53.783123264537302</v>
      </c>
      <c r="BF46" s="251">
        <v>42.619462611829903</v>
      </c>
      <c r="BG46" s="254">
        <v>52.292777936296403</v>
      </c>
      <c r="BH46" s="251">
        <v>39.967514253728098</v>
      </c>
      <c r="BI46" s="251">
        <v>50.296065291353401</v>
      </c>
      <c r="BJ46" s="251">
        <v>26.055455550843501</v>
      </c>
      <c r="BK46" s="251">
        <v>48.732122941466301</v>
      </c>
      <c r="BL46" s="251">
        <v>34.068181490752004</v>
      </c>
      <c r="BM46" s="251">
        <v>51.322964118064498</v>
      </c>
      <c r="BN46" s="251">
        <v>39.395439715002901</v>
      </c>
      <c r="BO46" s="254">
        <v>48.154512125626198</v>
      </c>
      <c r="BP46" s="251">
        <v>42.715741281383899</v>
      </c>
      <c r="BQ46" s="251">
        <v>50.851960039945197</v>
      </c>
      <c r="BR46" s="251">
        <v>31.451146365625799</v>
      </c>
      <c r="BS46" s="251">
        <v>50.713337202753202</v>
      </c>
      <c r="BT46" s="251">
        <v>35.1815511003323</v>
      </c>
      <c r="BU46" s="251">
        <v>49.546719144633897</v>
      </c>
      <c r="BV46" s="251">
        <v>42.072092749544197</v>
      </c>
      <c r="BW46" s="251">
        <v>48.9476827796965</v>
      </c>
    </row>
    <row r="47" spans="1:75">
      <c r="A47" s="130" t="s">
        <v>354</v>
      </c>
      <c r="B47" s="251">
        <v>19.676547455008901</v>
      </c>
      <c r="C47" s="251">
        <v>31.603308543019999</v>
      </c>
      <c r="D47" s="251">
        <v>19.703922490789399</v>
      </c>
      <c r="E47" s="254">
        <v>20.677202504643201</v>
      </c>
      <c r="F47" s="251">
        <v>23.233262074173634</v>
      </c>
      <c r="G47" s="251">
        <v>22.191595532212084</v>
      </c>
      <c r="H47" s="251">
        <v>20.907847589856811</v>
      </c>
      <c r="I47" s="254">
        <v>22.651772811970268</v>
      </c>
      <c r="J47" s="251">
        <v>21.4260108426712</v>
      </c>
      <c r="K47" s="251">
        <v>25.947330708247701</v>
      </c>
      <c r="L47" s="251">
        <v>20.483455864240302</v>
      </c>
      <c r="M47" s="251">
        <v>21.7197702928265</v>
      </c>
      <c r="N47" s="266">
        <v>24.242125693056298</v>
      </c>
      <c r="O47" s="251" t="s">
        <v>154</v>
      </c>
      <c r="P47" s="251">
        <v>16.755572718984201</v>
      </c>
      <c r="Q47" s="254">
        <v>24.7727746820634</v>
      </c>
      <c r="R47" s="251">
        <v>24.848228295888099</v>
      </c>
      <c r="S47" s="251">
        <v>21.669200708161998</v>
      </c>
      <c r="T47" s="251">
        <v>20.512687679409002</v>
      </c>
      <c r="U47" s="254">
        <v>23.627767672639902</v>
      </c>
      <c r="V47" s="251">
        <v>24.540186547292699</v>
      </c>
      <c r="W47" s="251">
        <v>29.585207568153901</v>
      </c>
      <c r="X47" s="251">
        <v>19.1931453332407</v>
      </c>
      <c r="Y47" s="251">
        <v>24.167405902376601</v>
      </c>
      <c r="Z47" s="251"/>
      <c r="AA47" s="28"/>
      <c r="AB47" s="251">
        <v>15.9294563347111</v>
      </c>
      <c r="AC47" s="251">
        <v>23.4236385753067</v>
      </c>
      <c r="AD47" s="251">
        <v>17.8914376134043</v>
      </c>
      <c r="AE47" s="251">
        <v>45.315179472635798</v>
      </c>
      <c r="AF47" s="251">
        <v>9.9329611355575196</v>
      </c>
      <c r="AG47" s="251">
        <v>29.474883846021299</v>
      </c>
      <c r="AH47" s="251">
        <v>17.261965558260499</v>
      </c>
      <c r="AI47" s="254">
        <v>24.0924394510259</v>
      </c>
      <c r="AJ47" s="251">
        <v>19.141796413257399</v>
      </c>
      <c r="AK47" s="251">
        <v>27.324727735089802</v>
      </c>
      <c r="AL47" s="251">
        <v>11.9944926052515</v>
      </c>
      <c r="AM47" s="251">
        <v>32.388698459172602</v>
      </c>
      <c r="AN47" s="251">
        <v>13.145486652593799</v>
      </c>
      <c r="AO47" s="251">
        <v>28.670208527119801</v>
      </c>
      <c r="AP47" s="251">
        <v>19.186538535066401</v>
      </c>
      <c r="AQ47" s="254">
        <v>26.1170070888742</v>
      </c>
      <c r="AR47" s="251">
        <v>18.519250849900999</v>
      </c>
      <c r="AS47" s="251">
        <v>24.332770835441298</v>
      </c>
      <c r="AT47" s="251">
        <v>17.696533194575199</v>
      </c>
      <c r="AU47" s="251">
        <v>34.1981282219202</v>
      </c>
      <c r="AV47" s="251">
        <v>14.5411125390902</v>
      </c>
      <c r="AW47" s="251">
        <v>26.4257991893904</v>
      </c>
      <c r="AX47" s="251">
        <v>19.1313529012223</v>
      </c>
      <c r="AY47" s="251">
        <v>24.3081876844306</v>
      </c>
      <c r="AZ47" s="266">
        <v>19.818384528095301</v>
      </c>
      <c r="BA47" s="251">
        <v>28.665866858017299</v>
      </c>
      <c r="BB47" s="251" t="s">
        <v>154</v>
      </c>
      <c r="BC47" s="251" t="s">
        <v>154</v>
      </c>
      <c r="BD47" s="251">
        <v>8.5360846152046399</v>
      </c>
      <c r="BE47" s="251">
        <v>24.975060822763801</v>
      </c>
      <c r="BF47" s="251">
        <v>20.847700150195301</v>
      </c>
      <c r="BG47" s="254">
        <v>28.697849213931502</v>
      </c>
      <c r="BH47" s="251">
        <v>20.6425581683187</v>
      </c>
      <c r="BI47" s="251">
        <v>29.0538984234576</v>
      </c>
      <c r="BJ47" s="251">
        <v>11.9433282654315</v>
      </c>
      <c r="BK47" s="251">
        <v>31.395073150892401</v>
      </c>
      <c r="BL47" s="251">
        <v>13.192764566507501</v>
      </c>
      <c r="BM47" s="251">
        <v>27.832610792310401</v>
      </c>
      <c r="BN47" s="251">
        <v>20.210117673528298</v>
      </c>
      <c r="BO47" s="254">
        <v>27.045417671751601</v>
      </c>
      <c r="BP47" s="251">
        <v>21.453685318118801</v>
      </c>
      <c r="BQ47" s="251">
        <v>27.626687776466699</v>
      </c>
      <c r="BR47" s="251">
        <v>20.727143041336902</v>
      </c>
      <c r="BS47" s="251">
        <v>38.443272094970901</v>
      </c>
      <c r="BT47" s="251">
        <v>13.788791558969001</v>
      </c>
      <c r="BU47" s="251">
        <v>24.597499107512501</v>
      </c>
      <c r="BV47" s="251">
        <v>21.584124938921398</v>
      </c>
      <c r="BW47" s="251">
        <v>26.7506868658317</v>
      </c>
    </row>
    <row r="48" spans="1:75">
      <c r="A48" s="130" t="s">
        <v>355</v>
      </c>
      <c r="B48" s="251">
        <v>29.3364110267371</v>
      </c>
      <c r="C48" s="251">
        <v>26.1609639585206</v>
      </c>
      <c r="D48" s="251">
        <v>35.281773543246501</v>
      </c>
      <c r="E48" s="254">
        <v>29.793688584661901</v>
      </c>
      <c r="F48" s="251">
        <v>26.684204617958496</v>
      </c>
      <c r="G48" s="251">
        <v>27.746928376286643</v>
      </c>
      <c r="H48" s="251">
        <v>31.708198000112663</v>
      </c>
      <c r="I48" s="254">
        <v>27.806783481349235</v>
      </c>
      <c r="J48" s="251">
        <v>28.031853730045398</v>
      </c>
      <c r="K48" s="251">
        <v>27.114050775269199</v>
      </c>
      <c r="L48" s="251">
        <v>32.967907505750702</v>
      </c>
      <c r="M48" s="251">
        <v>28.744608057519301</v>
      </c>
      <c r="N48" s="266">
        <v>17.676487639488599</v>
      </c>
      <c r="O48" s="251" t="s">
        <v>154</v>
      </c>
      <c r="P48" s="251">
        <v>19.238768976701</v>
      </c>
      <c r="Q48" s="254">
        <v>17.8812943278988</v>
      </c>
      <c r="R48" s="251">
        <v>21.403733267509001</v>
      </c>
      <c r="S48" s="251">
        <v>12.2900340875279</v>
      </c>
      <c r="T48" s="251">
        <v>18.261254731320999</v>
      </c>
      <c r="U48" s="254">
        <v>19.751389828233101</v>
      </c>
      <c r="V48" s="251">
        <v>19.509421553064001</v>
      </c>
      <c r="W48" s="251">
        <v>14.472673139274301</v>
      </c>
      <c r="X48" s="251">
        <v>18.604569070740599</v>
      </c>
      <c r="Y48" s="251">
        <v>18.870019655881901</v>
      </c>
      <c r="Z48" s="251"/>
      <c r="AA48" s="28"/>
      <c r="AB48" s="251">
        <v>24.907691266883301</v>
      </c>
      <c r="AC48" s="251">
        <v>33.765130786590802</v>
      </c>
      <c r="AD48" s="251">
        <v>13.716890917623401</v>
      </c>
      <c r="AE48" s="251">
        <v>38.605036999417798</v>
      </c>
      <c r="AF48" s="251">
        <v>23.2612402358826</v>
      </c>
      <c r="AG48" s="251">
        <v>47.3023068506104</v>
      </c>
      <c r="AH48" s="251">
        <v>25.8558897844839</v>
      </c>
      <c r="AI48" s="254">
        <v>33.731487384839902</v>
      </c>
      <c r="AJ48" s="251">
        <v>21.957442036942801</v>
      </c>
      <c r="AK48" s="251">
        <v>31.410967198974099</v>
      </c>
      <c r="AL48" s="251">
        <v>15.786172155826</v>
      </c>
      <c r="AM48" s="251">
        <v>39.707684596747299</v>
      </c>
      <c r="AN48" s="251">
        <v>22.158502304837601</v>
      </c>
      <c r="AO48" s="251">
        <v>41.2578936953878</v>
      </c>
      <c r="AP48" s="251">
        <v>23.895102978277201</v>
      </c>
      <c r="AQ48" s="254">
        <v>31.718463984421199</v>
      </c>
      <c r="AR48" s="251">
        <v>24.789327033822001</v>
      </c>
      <c r="AS48" s="251">
        <v>31.274380426268699</v>
      </c>
      <c r="AT48" s="251">
        <v>18.300602196337199</v>
      </c>
      <c r="AU48" s="251">
        <v>35.927499354201203</v>
      </c>
      <c r="AV48" s="251">
        <v>25.678171836502798</v>
      </c>
      <c r="AW48" s="251">
        <v>40.257643174998698</v>
      </c>
      <c r="AX48" s="251">
        <v>25.993197694637999</v>
      </c>
      <c r="AY48" s="251">
        <v>31.496018420400599</v>
      </c>
      <c r="AZ48" s="266">
        <v>14.0933598758683</v>
      </c>
      <c r="BA48" s="251">
        <v>21.259615403108899</v>
      </c>
      <c r="BB48" s="251" t="s">
        <v>154</v>
      </c>
      <c r="BC48" s="251" t="s">
        <v>154</v>
      </c>
      <c r="BD48" s="251">
        <v>9.0498659973281299</v>
      </c>
      <c r="BE48" s="251">
        <v>29.427671956073802</v>
      </c>
      <c r="BF48" s="251">
        <v>14.7111803821821</v>
      </c>
      <c r="BG48" s="254">
        <v>21.0514082736155</v>
      </c>
      <c r="BH48" s="251">
        <v>17.424073856504499</v>
      </c>
      <c r="BI48" s="251">
        <v>25.383392678513601</v>
      </c>
      <c r="BJ48" s="251">
        <v>4.4227467149071096</v>
      </c>
      <c r="BK48" s="251">
        <v>20.1573214601488</v>
      </c>
      <c r="BL48" s="251">
        <v>11.087929180607199</v>
      </c>
      <c r="BM48" s="251">
        <v>25.434580282034801</v>
      </c>
      <c r="BN48" s="251">
        <v>16.646259953456902</v>
      </c>
      <c r="BO48" s="254">
        <v>22.856519703009401</v>
      </c>
      <c r="BP48" s="251">
        <v>16.981204744919602</v>
      </c>
      <c r="BQ48" s="251">
        <v>22.037638361208501</v>
      </c>
      <c r="BR48" s="251">
        <v>7.9227978401990597</v>
      </c>
      <c r="BS48" s="251">
        <v>21.022548438349499</v>
      </c>
      <c r="BT48" s="251">
        <v>12.9110390078189</v>
      </c>
      <c r="BU48" s="251">
        <v>24.298099133662301</v>
      </c>
      <c r="BV48" s="251">
        <v>16.741695230691299</v>
      </c>
      <c r="BW48" s="251">
        <v>20.998344081072599</v>
      </c>
    </row>
    <row r="49" spans="1:88">
      <c r="A49" s="130" t="s">
        <v>356</v>
      </c>
      <c r="B49" s="251">
        <v>24.1865539952665</v>
      </c>
      <c r="C49" s="251">
        <v>43.875868340979899</v>
      </c>
      <c r="D49" s="251">
        <v>36.519174648420901</v>
      </c>
      <c r="E49" s="254">
        <v>27.332339441514801</v>
      </c>
      <c r="F49" s="251">
        <v>28.173286302253032</v>
      </c>
      <c r="G49" s="251">
        <v>32.647115107731125</v>
      </c>
      <c r="H49" s="251">
        <v>21.986562031045796</v>
      </c>
      <c r="I49" s="254">
        <v>27.441866073150056</v>
      </c>
      <c r="J49" s="251">
        <v>26.147532863208699</v>
      </c>
      <c r="K49" s="251">
        <v>37.127938466104602</v>
      </c>
      <c r="L49" s="251">
        <v>27.109406094336201</v>
      </c>
      <c r="M49" s="251">
        <v>27.390169207144002</v>
      </c>
      <c r="N49" s="266">
        <v>22.618127971019302</v>
      </c>
      <c r="O49" s="251" t="s">
        <v>154</v>
      </c>
      <c r="P49" s="251">
        <v>24.5854387896334</v>
      </c>
      <c r="Q49" s="254">
        <v>23.471154443859799</v>
      </c>
      <c r="R49" s="251">
        <v>23.765000127086299</v>
      </c>
      <c r="S49" s="251">
        <v>18.813545936968801</v>
      </c>
      <c r="T49" s="251">
        <v>23.722273000380401</v>
      </c>
      <c r="U49" s="254">
        <v>23.1982555742579</v>
      </c>
      <c r="V49" s="251">
        <v>23.182121085287701</v>
      </c>
      <c r="W49" s="251">
        <v>23.265016378399501</v>
      </c>
      <c r="X49" s="251">
        <v>24.025426835884598</v>
      </c>
      <c r="Y49" s="251">
        <v>23.326871959727299</v>
      </c>
      <c r="Z49" s="251"/>
      <c r="AA49" s="28"/>
      <c r="AB49" s="251">
        <v>19.742251161016199</v>
      </c>
      <c r="AC49" s="251">
        <v>28.630856829516802</v>
      </c>
      <c r="AD49" s="251">
        <v>28.908676764907501</v>
      </c>
      <c r="AE49" s="251">
        <v>58.843059917052301</v>
      </c>
      <c r="AF49" s="251">
        <v>24.3898110810368</v>
      </c>
      <c r="AG49" s="251">
        <v>48.648538215804997</v>
      </c>
      <c r="AH49" s="251">
        <v>23.443794434214801</v>
      </c>
      <c r="AI49" s="254">
        <v>31.2208844488148</v>
      </c>
      <c r="AJ49" s="251">
        <v>23.423478573666099</v>
      </c>
      <c r="AK49" s="251">
        <v>32.923094030839799</v>
      </c>
      <c r="AL49" s="251">
        <v>20.8534730614194</v>
      </c>
      <c r="AM49" s="251">
        <v>44.440757154042799</v>
      </c>
      <c r="AN49" s="251">
        <v>14.1504984227047</v>
      </c>
      <c r="AO49" s="251">
        <v>29.822625639386899</v>
      </c>
      <c r="AP49" s="251">
        <v>23.5824516816356</v>
      </c>
      <c r="AQ49" s="254">
        <v>31.301280464664501</v>
      </c>
      <c r="AR49" s="251">
        <v>22.931564024626699</v>
      </c>
      <c r="AS49" s="251">
        <v>29.3635017017907</v>
      </c>
      <c r="AT49" s="251">
        <v>28.269506663032001</v>
      </c>
      <c r="AU49" s="251">
        <v>45.9863702691773</v>
      </c>
      <c r="AV49" s="251">
        <v>20.470613978618399</v>
      </c>
      <c r="AW49" s="251">
        <v>33.748198210054099</v>
      </c>
      <c r="AX49" s="251">
        <v>24.693733050342502</v>
      </c>
      <c r="AY49" s="251">
        <v>30.086605363945498</v>
      </c>
      <c r="AZ49" s="266">
        <v>18.0558491899884</v>
      </c>
      <c r="BA49" s="251">
        <v>27.1804067520502</v>
      </c>
      <c r="BB49" s="251" t="s">
        <v>154</v>
      </c>
      <c r="BC49" s="251" t="s">
        <v>154</v>
      </c>
      <c r="BD49" s="251">
        <v>14.307657748298499</v>
      </c>
      <c r="BE49" s="251">
        <v>34.863219830968198</v>
      </c>
      <c r="BF49" s="251">
        <v>19.497653131817799</v>
      </c>
      <c r="BG49" s="254">
        <v>27.444655755901799</v>
      </c>
      <c r="BH49" s="251">
        <v>19.775087123158301</v>
      </c>
      <c r="BI49" s="251">
        <v>27.754913131014401</v>
      </c>
      <c r="BJ49" s="251">
        <v>9.7294660890389899</v>
      </c>
      <c r="BK49" s="251">
        <v>27.897625784898501</v>
      </c>
      <c r="BL49" s="251">
        <v>16.577799033288699</v>
      </c>
      <c r="BM49" s="251">
        <v>30.8667469674721</v>
      </c>
      <c r="BN49" s="251">
        <v>19.8926230532749</v>
      </c>
      <c r="BO49" s="254">
        <v>26.5038880952409</v>
      </c>
      <c r="BP49" s="251">
        <v>20.235772815103601</v>
      </c>
      <c r="BQ49" s="251">
        <v>26.1284693554719</v>
      </c>
      <c r="BR49" s="251">
        <v>15.179446678553299</v>
      </c>
      <c r="BS49" s="251">
        <v>31.350586078245701</v>
      </c>
      <c r="BT49" s="251">
        <v>18.177824510769401</v>
      </c>
      <c r="BU49" s="251">
        <v>29.873029160999899</v>
      </c>
      <c r="BV49" s="251">
        <v>20.783082292209901</v>
      </c>
      <c r="BW49" s="251">
        <v>25.870661627244601</v>
      </c>
    </row>
    <row r="50" spans="1:88">
      <c r="A50" s="130" t="s">
        <v>357</v>
      </c>
      <c r="B50" s="251">
        <v>5.7754841156243497</v>
      </c>
      <c r="C50" s="251">
        <v>16.318372923095101</v>
      </c>
      <c r="D50" s="251">
        <v>14.250316673024599</v>
      </c>
      <c r="E50" s="254">
        <v>7.6874237494637896</v>
      </c>
      <c r="F50" s="251">
        <v>7.0049448405616985</v>
      </c>
      <c r="G50" s="251">
        <v>12.4733668329685</v>
      </c>
      <c r="H50" s="251">
        <v>12.616823611153638</v>
      </c>
      <c r="I50" s="254">
        <v>8.7408535143307144</v>
      </c>
      <c r="J50" s="251">
        <v>6.3802266252586204</v>
      </c>
      <c r="K50" s="251">
        <v>14.007712876900801</v>
      </c>
      <c r="L50" s="251">
        <v>13.192640943849</v>
      </c>
      <c r="M50" s="251">
        <v>8.2436318195883995</v>
      </c>
      <c r="N50" s="266">
        <v>6.7514798365139903</v>
      </c>
      <c r="O50" s="251" t="s">
        <v>154</v>
      </c>
      <c r="P50" s="251">
        <v>13.0793236201615</v>
      </c>
      <c r="Q50" s="254">
        <v>7.6100348721191198</v>
      </c>
      <c r="R50" s="251">
        <v>6.85066353190643</v>
      </c>
      <c r="S50" s="251">
        <v>7.3468825227922201</v>
      </c>
      <c r="T50" s="251">
        <v>13.795185643052999</v>
      </c>
      <c r="U50" s="254">
        <v>8.2874005364739798</v>
      </c>
      <c r="V50" s="251">
        <v>6.8002550386610796</v>
      </c>
      <c r="W50" s="251">
        <v>7.5694454085717098</v>
      </c>
      <c r="X50" s="251">
        <v>13.5437665986083</v>
      </c>
      <c r="Y50" s="251">
        <v>7.9681602130624301</v>
      </c>
      <c r="Z50" s="251"/>
      <c r="AA50" s="28"/>
      <c r="AB50" s="251">
        <v>3.2566728686261599</v>
      </c>
      <c r="AC50" s="251">
        <v>8.2942953626225506</v>
      </c>
      <c r="AD50" s="251">
        <v>3.9389374090602498</v>
      </c>
      <c r="AE50" s="251">
        <v>28.69780843713</v>
      </c>
      <c r="AF50" s="251">
        <v>3.5792221851682098</v>
      </c>
      <c r="AG50" s="251">
        <v>24.9214111608811</v>
      </c>
      <c r="AH50" s="251">
        <v>5.1453976778804602</v>
      </c>
      <c r="AI50" s="254">
        <v>10.229449821047099</v>
      </c>
      <c r="AJ50" s="251">
        <v>3.9996083300567502</v>
      </c>
      <c r="AK50" s="251">
        <v>10.010281351066601</v>
      </c>
      <c r="AL50" s="251">
        <v>3.7806250734829501</v>
      </c>
      <c r="AM50" s="251">
        <v>21.166108592454101</v>
      </c>
      <c r="AN50" s="251">
        <v>4.9025958621952199</v>
      </c>
      <c r="AO50" s="251">
        <v>20.331051360112099</v>
      </c>
      <c r="AP50" s="251">
        <v>6.0123043449287303</v>
      </c>
      <c r="AQ50" s="254">
        <v>11.469402683732699</v>
      </c>
      <c r="AR50" s="251">
        <v>4.2861011525365802</v>
      </c>
      <c r="AS50" s="251">
        <v>8.4743520979806597</v>
      </c>
      <c r="AT50" s="251">
        <v>6.39076572675582</v>
      </c>
      <c r="AU50" s="251">
        <v>21.624660027045898</v>
      </c>
      <c r="AV50" s="251">
        <v>7.0842043714847804</v>
      </c>
      <c r="AW50" s="251">
        <v>19.301077516213201</v>
      </c>
      <c r="AX50" s="251">
        <v>6.2658635523974899</v>
      </c>
      <c r="AY50" s="251">
        <v>10.221400086779299</v>
      </c>
      <c r="AZ50" s="266">
        <v>3.33794330168551</v>
      </c>
      <c r="BA50" s="251">
        <v>10.165016371342499</v>
      </c>
      <c r="BB50" s="251" t="s">
        <v>154</v>
      </c>
      <c r="BC50" s="251" t="s">
        <v>154</v>
      </c>
      <c r="BD50" s="251">
        <v>4.95750421910029</v>
      </c>
      <c r="BE50" s="251">
        <v>21.201143021222801</v>
      </c>
      <c r="BF50" s="251">
        <v>4.6203816118237997</v>
      </c>
      <c r="BG50" s="254">
        <v>10.5996881324144</v>
      </c>
      <c r="BH50" s="251">
        <v>4.080444904288</v>
      </c>
      <c r="BI50" s="251">
        <v>9.6208821595248697</v>
      </c>
      <c r="BJ50" s="251">
        <v>0.867126102507076</v>
      </c>
      <c r="BK50" s="251">
        <v>13.8266389430774</v>
      </c>
      <c r="BL50" s="251">
        <v>7.0017475140110097</v>
      </c>
      <c r="BM50" s="251">
        <v>20.588623772095001</v>
      </c>
      <c r="BN50" s="251">
        <v>5.7856797360990697</v>
      </c>
      <c r="BO50" s="254">
        <v>10.789121336848901</v>
      </c>
      <c r="BP50" s="251">
        <v>4.6352142572054102</v>
      </c>
      <c r="BQ50" s="251">
        <v>8.9652958201167507</v>
      </c>
      <c r="BR50" s="251">
        <v>1.9321107284810699</v>
      </c>
      <c r="BS50" s="251">
        <v>13.2067800886624</v>
      </c>
      <c r="BT50" s="251">
        <v>8.3027799933191808</v>
      </c>
      <c r="BU50" s="251">
        <v>18.784753203897399</v>
      </c>
      <c r="BV50" s="251">
        <v>6.0090397250690604</v>
      </c>
      <c r="BW50" s="251">
        <v>9.9272807010558104</v>
      </c>
    </row>
    <row r="51" spans="1:88">
      <c r="A51" s="130" t="s">
        <v>358</v>
      </c>
      <c r="B51" s="251">
        <v>0.92500398952506402</v>
      </c>
      <c r="C51" s="251">
        <v>6.3467417684470497</v>
      </c>
      <c r="D51" s="251">
        <v>4.3597380886516701</v>
      </c>
      <c r="E51" s="254">
        <v>1.7959548580479701</v>
      </c>
      <c r="F51" s="251">
        <v>2.1676199641196612</v>
      </c>
      <c r="G51" s="251">
        <v>5.3884982766625189</v>
      </c>
      <c r="H51" s="251">
        <v>1.4951656266721676</v>
      </c>
      <c r="I51" s="254">
        <v>2.3959666526372319</v>
      </c>
      <c r="J51" s="251">
        <v>1.53621725380097</v>
      </c>
      <c r="K51" s="251">
        <v>5.7708844358207498</v>
      </c>
      <c r="L51" s="251">
        <v>2.5049467594309101</v>
      </c>
      <c r="M51" s="251">
        <v>2.1127594647249599</v>
      </c>
      <c r="N51" s="266">
        <v>2.8688704955972799</v>
      </c>
      <c r="O51" s="251" t="s">
        <v>154</v>
      </c>
      <c r="P51" s="251">
        <v>8.7979978081934807</v>
      </c>
      <c r="Q51" s="254">
        <v>4.0545976641630999</v>
      </c>
      <c r="R51" s="251">
        <v>2.9780832952936902</v>
      </c>
      <c r="S51" s="251">
        <v>1.13585124966109</v>
      </c>
      <c r="T51" s="251">
        <v>8.6012361151829708</v>
      </c>
      <c r="U51" s="254">
        <v>3.8884428044218402</v>
      </c>
      <c r="V51" s="251">
        <v>2.9225776735882301</v>
      </c>
      <c r="W51" s="251">
        <v>4.0761650385288899</v>
      </c>
      <c r="X51" s="251">
        <v>8.6703411036557601</v>
      </c>
      <c r="Y51" s="251">
        <v>3.9667510712140701</v>
      </c>
      <c r="Z51" s="251"/>
      <c r="AA51" s="28"/>
      <c r="AB51" s="251">
        <v>0</v>
      </c>
      <c r="AC51" s="251">
        <v>1.9700037545289899</v>
      </c>
      <c r="AD51" s="251">
        <v>0</v>
      </c>
      <c r="AE51" s="251">
        <v>15.1013368542927</v>
      </c>
      <c r="AF51" s="251">
        <v>0</v>
      </c>
      <c r="AG51" s="251">
        <v>9.31761267460762</v>
      </c>
      <c r="AH51" s="251">
        <v>0.55086517185905504</v>
      </c>
      <c r="AI51" s="254">
        <v>3.0410445442368901</v>
      </c>
      <c r="AJ51" s="251">
        <v>0.13314554085167499</v>
      </c>
      <c r="AK51" s="251">
        <v>4.20209438738764</v>
      </c>
      <c r="AL51" s="251">
        <v>0</v>
      </c>
      <c r="AM51" s="251">
        <v>12.626078342894001</v>
      </c>
      <c r="AN51" s="251">
        <v>0</v>
      </c>
      <c r="AO51" s="251">
        <v>3.5784711138966601</v>
      </c>
      <c r="AP51" s="251">
        <v>0.72115883085009103</v>
      </c>
      <c r="AQ51" s="254">
        <v>4.0707744744243701</v>
      </c>
      <c r="AR51" s="251">
        <v>0.40444769267875302</v>
      </c>
      <c r="AS51" s="251">
        <v>2.66798681492318</v>
      </c>
      <c r="AT51" s="251">
        <v>0.31397387701721802</v>
      </c>
      <c r="AU51" s="251">
        <v>11.227794994624301</v>
      </c>
      <c r="AV51" s="251">
        <v>0.29905761582379398</v>
      </c>
      <c r="AW51" s="251">
        <v>4.7108359030380198</v>
      </c>
      <c r="AX51" s="251">
        <v>1.05507329077554</v>
      </c>
      <c r="AY51" s="251">
        <v>3.1704456386743698</v>
      </c>
      <c r="AZ51" s="266">
        <v>0.44850525740747998</v>
      </c>
      <c r="BA51" s="251">
        <v>5.2892357337870903</v>
      </c>
      <c r="BB51" s="251" t="s">
        <v>154</v>
      </c>
      <c r="BC51" s="251" t="s">
        <v>154</v>
      </c>
      <c r="BD51" s="251">
        <v>2.4738749949839201</v>
      </c>
      <c r="BE51" s="251">
        <v>15.122120621403001</v>
      </c>
      <c r="BF51" s="251">
        <v>1.79525066980213</v>
      </c>
      <c r="BG51" s="254">
        <v>6.3139446585240604</v>
      </c>
      <c r="BH51" s="251">
        <v>0.90796245404506404</v>
      </c>
      <c r="BI51" s="251">
        <v>5.04820413654231</v>
      </c>
      <c r="BJ51" s="251">
        <v>0</v>
      </c>
      <c r="BK51" s="251">
        <v>3.3710943653691201</v>
      </c>
      <c r="BL51" s="251">
        <v>3.1270669568629299</v>
      </c>
      <c r="BM51" s="251">
        <v>14.075405273503</v>
      </c>
      <c r="BN51" s="251">
        <v>2.0011938469580799</v>
      </c>
      <c r="BO51" s="254">
        <v>5.7756917618855903</v>
      </c>
      <c r="BP51" s="251">
        <v>1.3328934928213501</v>
      </c>
      <c r="BQ51" s="251">
        <v>4.5122618543551001</v>
      </c>
      <c r="BR51" s="251">
        <v>0</v>
      </c>
      <c r="BS51" s="251">
        <v>8.87449443756541</v>
      </c>
      <c r="BT51" s="251">
        <v>4.4769842411812197</v>
      </c>
      <c r="BU51" s="251">
        <v>12.863697966130299</v>
      </c>
      <c r="BV51" s="251">
        <v>2.4884685402101199</v>
      </c>
      <c r="BW51" s="251">
        <v>5.4450336022180297</v>
      </c>
    </row>
    <row r="52" spans="1:88">
      <c r="A52" s="130" t="s">
        <v>359</v>
      </c>
      <c r="B52" s="251">
        <v>18.2414672233338</v>
      </c>
      <c r="C52" s="251">
        <v>33.1390252535789</v>
      </c>
      <c r="D52" s="251">
        <v>21.877932628436799</v>
      </c>
      <c r="E52" s="254">
        <v>19.929320657315198</v>
      </c>
      <c r="F52" s="251">
        <v>5.3439506594551869</v>
      </c>
      <c r="G52" s="251">
        <v>6.5832311819487357</v>
      </c>
      <c r="H52" s="251">
        <v>11.146200173170874</v>
      </c>
      <c r="I52" s="254">
        <v>6.6417691227628755</v>
      </c>
      <c r="J52" s="251">
        <v>11.8974853647128</v>
      </c>
      <c r="K52" s="251">
        <v>17.180295691655701</v>
      </c>
      <c r="L52" s="251">
        <v>14.9292083180072</v>
      </c>
      <c r="M52" s="251">
        <v>12.9135293419367</v>
      </c>
      <c r="N52" s="266">
        <v>21.9091902444742</v>
      </c>
      <c r="O52" s="251" t="s">
        <v>154</v>
      </c>
      <c r="P52" s="251">
        <v>23.718390621585801</v>
      </c>
      <c r="Q52" s="254">
        <v>22.517691469143699</v>
      </c>
      <c r="R52" s="251">
        <v>6.7589783885038104</v>
      </c>
      <c r="S52" s="251">
        <v>4.72795048968245</v>
      </c>
      <c r="T52" s="251">
        <v>10.321951570126</v>
      </c>
      <c r="U52" s="254">
        <v>7.2384232133330402</v>
      </c>
      <c r="V52" s="251">
        <v>14.458826120387901</v>
      </c>
      <c r="W52" s="251">
        <v>13.3204000487487</v>
      </c>
      <c r="X52" s="251">
        <v>15.0269363263721</v>
      </c>
      <c r="Y52" s="251">
        <v>14.4394946525276</v>
      </c>
      <c r="Z52" s="251"/>
      <c r="AA52" s="28"/>
      <c r="AB52" s="251">
        <v>14.438117501351099</v>
      </c>
      <c r="AC52" s="251">
        <v>22.044816945316398</v>
      </c>
      <c r="AD52" s="251">
        <v>19.634621471628201</v>
      </c>
      <c r="AE52" s="251">
        <v>46.6434290355295</v>
      </c>
      <c r="AF52" s="251">
        <v>11.4715932679769</v>
      </c>
      <c r="AG52" s="251">
        <v>32.284271988896698</v>
      </c>
      <c r="AH52" s="251">
        <v>16.4097127256194</v>
      </c>
      <c r="AI52" s="254">
        <v>23.448928589010901</v>
      </c>
      <c r="AJ52" s="251">
        <v>3.1363254258057198</v>
      </c>
      <c r="AK52" s="251">
        <v>7.5515758931046397</v>
      </c>
      <c r="AL52" s="251">
        <v>1.0647485046462299</v>
      </c>
      <c r="AM52" s="251">
        <v>12.1017138592512</v>
      </c>
      <c r="AN52" s="251">
        <v>5.0398731779048997</v>
      </c>
      <c r="AO52" s="251">
        <v>17.252527168436799</v>
      </c>
      <c r="AP52" s="251">
        <v>4.6321778916467</v>
      </c>
      <c r="AQ52" s="254">
        <v>8.6513603538790491</v>
      </c>
      <c r="AR52" s="251">
        <v>9.6728975487547899</v>
      </c>
      <c r="AS52" s="251">
        <v>14.1220731806707</v>
      </c>
      <c r="AT52" s="251">
        <v>10.2607676097485</v>
      </c>
      <c r="AU52" s="251">
        <v>24.0998237735628</v>
      </c>
      <c r="AV52" s="251">
        <v>9.5111097386577796</v>
      </c>
      <c r="AW52" s="251">
        <v>20.3473068973565</v>
      </c>
      <c r="AX52" s="251">
        <v>10.856947884081199</v>
      </c>
      <c r="AY52" s="251">
        <v>14.970110799792099</v>
      </c>
      <c r="AZ52" s="266">
        <v>17.6503053019883</v>
      </c>
      <c r="BA52" s="251">
        <v>26.168075186960198</v>
      </c>
      <c r="BB52" s="251" t="s">
        <v>154</v>
      </c>
      <c r="BC52" s="251" t="s">
        <v>154</v>
      </c>
      <c r="BD52" s="251">
        <v>13.4948621583299</v>
      </c>
      <c r="BE52" s="251">
        <v>33.941919084841601</v>
      </c>
      <c r="BF52" s="251">
        <v>18.626559722919101</v>
      </c>
      <c r="BG52" s="254">
        <v>26.408823215368301</v>
      </c>
      <c r="BH52" s="251">
        <v>4.6908975280117602</v>
      </c>
      <c r="BI52" s="251">
        <v>8.8270592489958695</v>
      </c>
      <c r="BJ52" s="251">
        <v>0.38738632148726898</v>
      </c>
      <c r="BK52" s="251">
        <v>9.0685146578776301</v>
      </c>
      <c r="BL52" s="251">
        <v>5.2289638753992804</v>
      </c>
      <c r="BM52" s="251">
        <v>15.4149392648527</v>
      </c>
      <c r="BN52" s="251">
        <v>5.3796095016784999</v>
      </c>
      <c r="BO52" s="254">
        <v>9.0972369249875698</v>
      </c>
      <c r="BP52" s="251">
        <v>11.9953095082478</v>
      </c>
      <c r="BQ52" s="251">
        <v>16.922342732528001</v>
      </c>
      <c r="BR52" s="251">
        <v>6.9572542975961102</v>
      </c>
      <c r="BS52" s="251">
        <v>19.683545799901299</v>
      </c>
      <c r="BT52" s="251">
        <v>10.019120740346199</v>
      </c>
      <c r="BU52" s="251">
        <v>20.0347519123981</v>
      </c>
      <c r="BV52" s="251">
        <v>12.3024490944762</v>
      </c>
      <c r="BW52" s="251">
        <v>16.576540210578901</v>
      </c>
    </row>
    <row r="53" spans="1:88">
      <c r="A53" s="130" t="s">
        <v>360</v>
      </c>
      <c r="B53" s="251">
        <v>0.82246170361789195</v>
      </c>
      <c r="C53" s="251">
        <v>2.67242874953432</v>
      </c>
      <c r="D53" s="251">
        <v>6.6610518004259802</v>
      </c>
      <c r="E53" s="254">
        <v>1.6869881594824301</v>
      </c>
      <c r="F53" s="251">
        <v>3.1770126318327874</v>
      </c>
      <c r="G53" s="251">
        <v>0</v>
      </c>
      <c r="H53" s="251">
        <v>4.5077460602637922</v>
      </c>
      <c r="I53" s="254">
        <v>3.0850167971595663</v>
      </c>
      <c r="J53" s="251">
        <v>1.9806093438875301</v>
      </c>
      <c r="K53" s="251">
        <v>1.06643016510906</v>
      </c>
      <c r="L53" s="251">
        <v>5.2668008715267298</v>
      </c>
      <c r="M53" s="251">
        <v>2.42514350355472</v>
      </c>
      <c r="N53" s="266">
        <v>1.6920061771166499</v>
      </c>
      <c r="O53" s="251" t="s">
        <v>154</v>
      </c>
      <c r="P53" s="251">
        <v>2.5144230805929402</v>
      </c>
      <c r="Q53" s="254">
        <v>2.20225962142956</v>
      </c>
      <c r="R53" s="251">
        <v>1.82318355800725</v>
      </c>
      <c r="S53" s="251">
        <v>0</v>
      </c>
      <c r="T53" s="251">
        <v>2.65527166861663</v>
      </c>
      <c r="U53" s="254">
        <v>1.7830751903847</v>
      </c>
      <c r="V53" s="251">
        <v>1.7565147966508201</v>
      </c>
      <c r="W53" s="251">
        <v>2.6407322861415099</v>
      </c>
      <c r="X53" s="251">
        <v>2.6058040110514602</v>
      </c>
      <c r="Y53" s="251">
        <v>1.9806355043744901</v>
      </c>
      <c r="Z53" s="251"/>
      <c r="AA53" s="28"/>
      <c r="AB53" s="251">
        <v>0</v>
      </c>
      <c r="AC53" s="251">
        <v>1.66473947784365</v>
      </c>
      <c r="AD53" s="251">
        <v>0</v>
      </c>
      <c r="AE53" s="251">
        <v>7.9615164407836696</v>
      </c>
      <c r="AF53" s="251">
        <v>0.54501315018032703</v>
      </c>
      <c r="AG53" s="251">
        <v>12.777090450671601</v>
      </c>
      <c r="AH53" s="251">
        <v>0.60430560885197304</v>
      </c>
      <c r="AI53" s="254">
        <v>2.7696707101128899</v>
      </c>
      <c r="AJ53" s="251">
        <v>1.07681710392339</v>
      </c>
      <c r="AK53" s="251">
        <v>5.2772081597421803</v>
      </c>
      <c r="AL53" s="251">
        <v>0</v>
      </c>
      <c r="AM53" s="251">
        <v>0</v>
      </c>
      <c r="AN53" s="251">
        <v>7.0924284220059294E-2</v>
      </c>
      <c r="AO53" s="251">
        <v>8.9445678363075203</v>
      </c>
      <c r="AP53" s="251">
        <v>1.39131921368095</v>
      </c>
      <c r="AQ53" s="254">
        <v>4.7787143806381804</v>
      </c>
      <c r="AR53" s="251">
        <v>0.85783596031923703</v>
      </c>
      <c r="AS53" s="251">
        <v>3.1033827274558101</v>
      </c>
      <c r="AT53" s="251">
        <v>0</v>
      </c>
      <c r="AU53" s="251">
        <v>3.1814088429451202</v>
      </c>
      <c r="AV53" s="251">
        <v>1.6895425470318199</v>
      </c>
      <c r="AW53" s="251">
        <v>8.8440591960216501</v>
      </c>
      <c r="AX53" s="251">
        <v>1.3468125882945201</v>
      </c>
      <c r="AY53" s="251">
        <v>3.5034744188149198</v>
      </c>
      <c r="AZ53" s="266">
        <v>0.26944136853551598</v>
      </c>
      <c r="BA53" s="251">
        <v>3.1145709856977799</v>
      </c>
      <c r="BB53" s="251" t="s">
        <v>154</v>
      </c>
      <c r="BC53" s="251" t="s">
        <v>154</v>
      </c>
      <c r="BD53" s="251">
        <v>0</v>
      </c>
      <c r="BE53" s="251">
        <v>7.4556284584709998</v>
      </c>
      <c r="BF53" s="251">
        <v>0.72401075964614203</v>
      </c>
      <c r="BG53" s="254">
        <v>3.68050848321298</v>
      </c>
      <c r="BH53" s="251">
        <v>9.1394485222554694E-3</v>
      </c>
      <c r="BI53" s="251">
        <v>3.6372276674922399</v>
      </c>
      <c r="BJ53" s="251">
        <v>0</v>
      </c>
      <c r="BK53" s="251">
        <v>0</v>
      </c>
      <c r="BL53" s="251">
        <v>0</v>
      </c>
      <c r="BM53" s="251">
        <v>5.6818083103088801</v>
      </c>
      <c r="BN53" s="251">
        <v>0.39457473136795501</v>
      </c>
      <c r="BO53" s="254">
        <v>3.17157564940146</v>
      </c>
      <c r="BP53" s="251">
        <v>0.55945477934760701</v>
      </c>
      <c r="BQ53" s="251">
        <v>2.9535748139540399</v>
      </c>
      <c r="BR53" s="251">
        <v>0</v>
      </c>
      <c r="BS53" s="251">
        <v>6.3688578617896203</v>
      </c>
      <c r="BT53" s="251">
        <v>0</v>
      </c>
      <c r="BU53" s="251">
        <v>5.2186377317911603</v>
      </c>
      <c r="BV53" s="251">
        <v>0.94317836271563005</v>
      </c>
      <c r="BW53" s="251">
        <v>3.0180926460333501</v>
      </c>
    </row>
    <row r="54" spans="1:88">
      <c r="A54" s="130" t="s">
        <v>361</v>
      </c>
      <c r="B54" s="251">
        <v>3.1680206805729698</v>
      </c>
      <c r="C54" s="251">
        <v>6.16205218067382</v>
      </c>
      <c r="D54" s="251">
        <v>5.8001504890088302</v>
      </c>
      <c r="E54" s="254">
        <v>3.7383873290881802</v>
      </c>
      <c r="F54" s="251">
        <v>3.0032317663390784</v>
      </c>
      <c r="G54" s="251">
        <v>2.8930499904407201</v>
      </c>
      <c r="H54" s="251">
        <v>6.767803769369535</v>
      </c>
      <c r="I54" s="254">
        <v>3.7423520958176795</v>
      </c>
      <c r="J54" s="251">
        <v>3.0869649302489499</v>
      </c>
      <c r="K54" s="251">
        <v>4.1975422228639898</v>
      </c>
      <c r="L54" s="251">
        <v>6.4266994550157204</v>
      </c>
      <c r="M54" s="251">
        <v>3.7404807152109698</v>
      </c>
      <c r="N54" s="266">
        <v>7.3599738230606997</v>
      </c>
      <c r="O54" s="251" t="s">
        <v>154</v>
      </c>
      <c r="P54" s="251">
        <v>14.6119049625129</v>
      </c>
      <c r="Q54" s="254">
        <v>8.6903394094133297</v>
      </c>
      <c r="R54" s="251">
        <v>11.327370605466401</v>
      </c>
      <c r="S54" s="251">
        <v>14.4133853178115</v>
      </c>
      <c r="T54" s="251">
        <v>15.1279077392176</v>
      </c>
      <c r="U54" s="254">
        <v>12.4309688958908</v>
      </c>
      <c r="V54" s="251">
        <v>9.3110059891226093</v>
      </c>
      <c r="W54" s="251">
        <v>13.8477536169783</v>
      </c>
      <c r="X54" s="251">
        <v>14.946681579844199</v>
      </c>
      <c r="Y54" s="251">
        <v>10.6680218941953</v>
      </c>
      <c r="Z54" s="251"/>
      <c r="AA54" s="28"/>
      <c r="AB54" s="251">
        <v>1.5456715085750199</v>
      </c>
      <c r="AC54" s="251">
        <v>4.7903698525709197</v>
      </c>
      <c r="AD54" s="251">
        <v>0</v>
      </c>
      <c r="AE54" s="251">
        <v>13.1117652639842</v>
      </c>
      <c r="AF54" s="251">
        <v>0</v>
      </c>
      <c r="AG54" s="251">
        <v>11.7059443788091</v>
      </c>
      <c r="AH54" s="251">
        <v>2.1660676585456802</v>
      </c>
      <c r="AI54" s="254">
        <v>5.3107069996306704</v>
      </c>
      <c r="AJ54" s="251">
        <v>1.42247274183979</v>
      </c>
      <c r="AK54" s="251">
        <v>4.5839907908383601</v>
      </c>
      <c r="AL54" s="251">
        <v>0</v>
      </c>
      <c r="AM54" s="251">
        <v>7.2872378914709097</v>
      </c>
      <c r="AN54" s="251">
        <v>2.0656030790293101</v>
      </c>
      <c r="AO54" s="251">
        <v>11.4700044597098</v>
      </c>
      <c r="AP54" s="251">
        <v>2.22708825054693</v>
      </c>
      <c r="AQ54" s="254">
        <v>5.2576159410884298</v>
      </c>
      <c r="AR54" s="251">
        <v>1.9379352975155699</v>
      </c>
      <c r="AS54" s="251">
        <v>4.2359945629823299</v>
      </c>
      <c r="AT54" s="251">
        <v>0.39391975457123102</v>
      </c>
      <c r="AU54" s="251">
        <v>8.0011646911567507</v>
      </c>
      <c r="AV54" s="251">
        <v>2.7615382234203798</v>
      </c>
      <c r="AW54" s="251">
        <v>10.091860686611099</v>
      </c>
      <c r="AX54" s="251">
        <v>2.6337325062255701</v>
      </c>
      <c r="AY54" s="251">
        <v>4.8472289241963704</v>
      </c>
      <c r="AZ54" s="266">
        <v>4.6908929003688398</v>
      </c>
      <c r="BA54" s="251">
        <v>10.0290547457526</v>
      </c>
      <c r="BB54" s="251" t="s">
        <v>154</v>
      </c>
      <c r="BC54" s="251" t="s">
        <v>154</v>
      </c>
      <c r="BD54" s="251">
        <v>5.12850576069994</v>
      </c>
      <c r="BE54" s="251">
        <v>24.0953041643258</v>
      </c>
      <c r="BF54" s="251">
        <v>6.16442732634692</v>
      </c>
      <c r="BG54" s="254">
        <v>11.216251492479699</v>
      </c>
      <c r="BH54" s="251">
        <v>8.2186853044948496</v>
      </c>
      <c r="BI54" s="251">
        <v>14.4360559064379</v>
      </c>
      <c r="BJ54" s="251">
        <v>5.3655481811061696</v>
      </c>
      <c r="BK54" s="251">
        <v>23.4612224545168</v>
      </c>
      <c r="BL54" s="251">
        <v>8.5418131611473704</v>
      </c>
      <c r="BM54" s="251">
        <v>21.7140023172879</v>
      </c>
      <c r="BN54" s="251">
        <v>9.7292275234138899</v>
      </c>
      <c r="BO54" s="254">
        <v>15.132710268367701</v>
      </c>
      <c r="BP54" s="251">
        <v>7.2156691142828704</v>
      </c>
      <c r="BQ54" s="251">
        <v>11.406342863962401</v>
      </c>
      <c r="BR54" s="251">
        <v>6.8134126674446396</v>
      </c>
      <c r="BS54" s="251">
        <v>20.882094566511999</v>
      </c>
      <c r="BT54" s="251">
        <v>9.5755043983443304</v>
      </c>
      <c r="BU54" s="251">
        <v>20.317858761343999</v>
      </c>
      <c r="BV54" s="251">
        <v>8.7592531805727507</v>
      </c>
      <c r="BW54" s="251">
        <v>12.5767906078179</v>
      </c>
    </row>
    <row r="55" spans="1:88">
      <c r="A55" s="130" t="s">
        <v>362</v>
      </c>
      <c r="B55" s="251">
        <v>24.4969293054207</v>
      </c>
      <c r="C55" s="251">
        <v>11.2042907422558</v>
      </c>
      <c r="D55" s="251">
        <v>22.616576543838502</v>
      </c>
      <c r="E55" s="254">
        <v>23.1567813025578</v>
      </c>
      <c r="F55" s="251">
        <v>22.056179902412879</v>
      </c>
      <c r="G55" s="251">
        <v>24.185692460855591</v>
      </c>
      <c r="H55" s="251">
        <v>22.671341375844179</v>
      </c>
      <c r="I55" s="254">
        <v>22.418714089102117</v>
      </c>
      <c r="J55" s="251">
        <v>23.296382684105499</v>
      </c>
      <c r="K55" s="251">
        <v>19.005476381932699</v>
      </c>
      <c r="L55" s="251">
        <v>22.652036402822201</v>
      </c>
      <c r="M55" s="251">
        <v>22.767083807660899</v>
      </c>
      <c r="N55" s="266">
        <v>24.759138489899701</v>
      </c>
      <c r="O55" s="251" t="s">
        <v>154</v>
      </c>
      <c r="P55" s="251">
        <v>30.772014390327399</v>
      </c>
      <c r="Q55" s="254">
        <v>25.383574989014502</v>
      </c>
      <c r="R55" s="251">
        <v>23.5751650075815</v>
      </c>
      <c r="S55" s="251">
        <v>32.1831324780903</v>
      </c>
      <c r="T55" s="251">
        <v>25.179998047013498</v>
      </c>
      <c r="U55" s="254">
        <v>24.864757345405799</v>
      </c>
      <c r="V55" s="251">
        <v>24.1769001924823</v>
      </c>
      <c r="W55" s="251">
        <v>28.7928606831784</v>
      </c>
      <c r="X55" s="251">
        <v>27.1439790385968</v>
      </c>
      <c r="Y55" s="251">
        <v>25.109274481501</v>
      </c>
      <c r="Z55" s="251"/>
      <c r="AA55" s="28"/>
      <c r="AB55" s="251">
        <v>19.530048173055601</v>
      </c>
      <c r="AC55" s="251">
        <v>29.463810437785899</v>
      </c>
      <c r="AD55" s="251">
        <v>1.5188888166738701</v>
      </c>
      <c r="AE55" s="251">
        <v>20.889692667837799</v>
      </c>
      <c r="AF55" s="251">
        <v>9.7141459864095996</v>
      </c>
      <c r="AG55" s="251">
        <v>35.519007101267498</v>
      </c>
      <c r="AH55" s="251">
        <v>18.9397873511952</v>
      </c>
      <c r="AI55" s="251">
        <v>27.3737752539204</v>
      </c>
      <c r="AJ55" s="266">
        <v>17.0220048901976</v>
      </c>
      <c r="AK55" s="251">
        <v>27.090354914628001</v>
      </c>
      <c r="AL55" s="251">
        <v>11.724106799827601</v>
      </c>
      <c r="AM55" s="251">
        <v>36.647278121883602</v>
      </c>
      <c r="AN55" s="251">
        <v>14.1281978838655</v>
      </c>
      <c r="AO55" s="251">
        <v>31.214484867822801</v>
      </c>
      <c r="AP55" s="251">
        <v>18.3827075175668</v>
      </c>
      <c r="AQ55" s="251">
        <v>26.454720660637399</v>
      </c>
      <c r="AR55" s="266">
        <v>19.580413187482101</v>
      </c>
      <c r="AS55" s="251">
        <v>27.012352180728801</v>
      </c>
      <c r="AT55" s="251">
        <v>10.6867356460022</v>
      </c>
      <c r="AU55" s="251">
        <v>27.324217117863299</v>
      </c>
      <c r="AV55" s="251">
        <v>15.609142201032499</v>
      </c>
      <c r="AW55" s="251">
        <v>29.694930604611901</v>
      </c>
      <c r="AX55" s="251">
        <v>19.730960250306701</v>
      </c>
      <c r="AY55" s="251">
        <v>25.803207365015101</v>
      </c>
      <c r="AZ55" s="266">
        <v>19.763460594679501</v>
      </c>
      <c r="BA55" s="251">
        <v>29.754816385119899</v>
      </c>
      <c r="BB55" s="251" t="s">
        <v>154</v>
      </c>
      <c r="BC55" s="251" t="s">
        <v>154</v>
      </c>
      <c r="BD55" s="251">
        <v>18.5703002269906</v>
      </c>
      <c r="BE55" s="251">
        <v>42.973728553664102</v>
      </c>
      <c r="BF55" s="251">
        <v>21.0217170682218</v>
      </c>
      <c r="BG55" s="251">
        <v>29.745432909807299</v>
      </c>
      <c r="BH55" s="266">
        <v>18.799578767968701</v>
      </c>
      <c r="BI55" s="251">
        <v>28.3507512471943</v>
      </c>
      <c r="BJ55" s="251">
        <v>20.080942666737201</v>
      </c>
      <c r="BK55" s="251">
        <v>44.2853222894433</v>
      </c>
      <c r="BL55" s="251">
        <v>16.9197328710226</v>
      </c>
      <c r="BM55" s="251">
        <v>33.440263223004401</v>
      </c>
      <c r="BN55" s="251">
        <v>20.849779004659101</v>
      </c>
      <c r="BO55" s="251">
        <v>28.8797356861525</v>
      </c>
      <c r="BP55" s="266">
        <v>20.708178542176999</v>
      </c>
      <c r="BQ55" s="251">
        <v>27.645621842787602</v>
      </c>
      <c r="BR55" s="251">
        <v>19.363177324236801</v>
      </c>
      <c r="BS55" s="251">
        <v>38.222544042119999</v>
      </c>
      <c r="BT55" s="251">
        <v>20.241174177358999</v>
      </c>
      <c r="BU55" s="251">
        <v>34.046783899834601</v>
      </c>
      <c r="BV55" s="251">
        <v>22.131756996677399</v>
      </c>
      <c r="BW55" s="251">
        <v>28.086791966324501</v>
      </c>
    </row>
    <row r="56" spans="1:88">
      <c r="A56" s="130" t="s">
        <v>363</v>
      </c>
      <c r="B56" s="251">
        <v>75.503070694579293</v>
      </c>
      <c r="C56" s="251">
        <v>88.795709257744193</v>
      </c>
      <c r="D56" s="251">
        <v>77.383423456161495</v>
      </c>
      <c r="E56" s="254">
        <v>76.843218697442197</v>
      </c>
      <c r="F56" s="251">
        <v>77.943820097587121</v>
      </c>
      <c r="G56" s="251">
        <v>75.814307539144409</v>
      </c>
      <c r="H56" s="251">
        <v>77.328658624155821</v>
      </c>
      <c r="I56" s="254">
        <v>77.58128591089789</v>
      </c>
      <c r="J56" s="251">
        <v>76.703617315894505</v>
      </c>
      <c r="K56" s="251">
        <v>80.994523618067305</v>
      </c>
      <c r="L56" s="251">
        <v>77.347963597177795</v>
      </c>
      <c r="M56" s="254">
        <v>77.232916192339104</v>
      </c>
      <c r="N56" s="251">
        <v>75.240861510100302</v>
      </c>
      <c r="O56" s="251" t="s">
        <v>154</v>
      </c>
      <c r="P56" s="251">
        <v>69.227985609672601</v>
      </c>
      <c r="Q56" s="254">
        <v>74.616425010985495</v>
      </c>
      <c r="R56" s="251">
        <v>76.424834992418496</v>
      </c>
      <c r="S56" s="251">
        <v>67.8168675219097</v>
      </c>
      <c r="T56" s="251">
        <v>74.820001952986502</v>
      </c>
      <c r="U56" s="254">
        <v>75.135242654594208</v>
      </c>
      <c r="V56" s="251">
        <v>75.823099807517707</v>
      </c>
      <c r="W56" s="251">
        <v>71.207139316821596</v>
      </c>
      <c r="X56" s="251">
        <v>72.856020961403203</v>
      </c>
      <c r="Y56" s="251">
        <v>74.890725518498996</v>
      </c>
      <c r="Z56" s="251"/>
      <c r="AA56" s="28"/>
      <c r="AB56" s="251">
        <v>70.536189562214105</v>
      </c>
      <c r="AC56" s="251">
        <v>80.469951826944396</v>
      </c>
      <c r="AD56" s="251">
        <v>79.110307332162193</v>
      </c>
      <c r="AE56" s="251">
        <v>98.481111183326135</v>
      </c>
      <c r="AF56" s="251">
        <v>64.480992898732495</v>
      </c>
      <c r="AG56" s="251">
        <v>90.285854013590395</v>
      </c>
      <c r="AH56" s="251">
        <v>72.6262247460796</v>
      </c>
      <c r="AI56" s="254">
        <v>81.060212648804793</v>
      </c>
      <c r="AJ56" s="251">
        <v>72.909645085372006</v>
      </c>
      <c r="AK56" s="251">
        <v>82.977995109802407</v>
      </c>
      <c r="AL56" s="251">
        <v>63.352721878116398</v>
      </c>
      <c r="AM56" s="251">
        <v>88.275893200172405</v>
      </c>
      <c r="AN56" s="251">
        <v>68.785515132177196</v>
      </c>
      <c r="AO56" s="251">
        <v>85.871802116134504</v>
      </c>
      <c r="AP56" s="251">
        <v>73.545279339362594</v>
      </c>
      <c r="AQ56" s="254">
        <v>81.6172924824332</v>
      </c>
      <c r="AR56" s="251">
        <v>72.987647819271203</v>
      </c>
      <c r="AS56" s="251">
        <v>80.419586812517906</v>
      </c>
      <c r="AT56" s="251">
        <v>72.675782882136701</v>
      </c>
      <c r="AU56" s="251">
        <v>89.313264353997795</v>
      </c>
      <c r="AV56" s="251">
        <v>70.305069395388102</v>
      </c>
      <c r="AW56" s="251">
        <v>84.390857798967502</v>
      </c>
      <c r="AX56" s="251">
        <v>74.196792634984902</v>
      </c>
      <c r="AY56" s="254">
        <v>80.269039749693292</v>
      </c>
      <c r="AZ56" s="251">
        <v>70.245183614880105</v>
      </c>
      <c r="BA56" s="251">
        <v>80.236539405320499</v>
      </c>
      <c r="BB56" s="251" t="s">
        <v>154</v>
      </c>
      <c r="BC56" s="251" t="s">
        <v>154</v>
      </c>
      <c r="BD56" s="251">
        <v>57.026271446335898</v>
      </c>
      <c r="BE56" s="251">
        <v>81.429699773009403</v>
      </c>
      <c r="BF56" s="251">
        <v>70.254567090192694</v>
      </c>
      <c r="BG56" s="254">
        <v>78.978282931778196</v>
      </c>
      <c r="BH56" s="251">
        <v>71.649248752805704</v>
      </c>
      <c r="BI56" s="251">
        <v>81.200421232031303</v>
      </c>
      <c r="BJ56" s="251">
        <v>55.7146777105567</v>
      </c>
      <c r="BK56" s="251">
        <v>79.919057333262799</v>
      </c>
      <c r="BL56" s="251">
        <v>66.559736776995607</v>
      </c>
      <c r="BM56" s="251">
        <v>83.080267128977397</v>
      </c>
      <c r="BN56" s="251">
        <v>71.1202643138475</v>
      </c>
      <c r="BO56" s="254">
        <v>79.150220995340902</v>
      </c>
      <c r="BP56" s="251">
        <v>72.354378157212395</v>
      </c>
      <c r="BQ56" s="251">
        <v>79.291821457823005</v>
      </c>
      <c r="BR56" s="251">
        <v>61.777455957880001</v>
      </c>
      <c r="BS56" s="251">
        <v>80.636822675763199</v>
      </c>
      <c r="BT56" s="251">
        <v>65.953216100165406</v>
      </c>
      <c r="BU56" s="251">
        <v>79.758825822641001</v>
      </c>
      <c r="BV56" s="251">
        <v>71.913208033675502</v>
      </c>
      <c r="BW56" s="251">
        <v>77.868243003322604</v>
      </c>
    </row>
    <row r="57" spans="1:88">
      <c r="A57" s="130"/>
      <c r="B57" s="144"/>
      <c r="C57" s="144"/>
      <c r="D57" s="144"/>
      <c r="E57" s="145"/>
      <c r="F57" s="503"/>
      <c r="G57" s="503"/>
      <c r="H57" s="503"/>
      <c r="I57" s="594"/>
      <c r="J57" s="144"/>
      <c r="K57" s="144"/>
      <c r="L57" s="144"/>
      <c r="M57" s="144"/>
      <c r="N57" s="595"/>
      <c r="O57" s="144"/>
      <c r="P57" s="144"/>
      <c r="Q57" s="145"/>
      <c r="R57" s="144"/>
      <c r="S57" s="144"/>
      <c r="T57" s="144"/>
      <c r="U57" s="145"/>
      <c r="V57" s="144"/>
      <c r="W57" s="144"/>
      <c r="X57" s="144"/>
      <c r="Y57" s="144"/>
      <c r="Z57" s="119"/>
      <c r="AB57" s="231"/>
      <c r="AC57" s="231"/>
      <c r="AD57" s="231"/>
      <c r="AE57" s="231"/>
      <c r="AF57" s="231"/>
      <c r="AG57" s="231"/>
      <c r="AH57" s="231"/>
      <c r="AI57" s="231"/>
      <c r="AJ57" s="265"/>
      <c r="AK57" s="231"/>
      <c r="AL57" s="231"/>
      <c r="AM57" s="231"/>
      <c r="AN57" s="231"/>
      <c r="AO57" s="231"/>
      <c r="AP57" s="231"/>
      <c r="AQ57" s="231"/>
      <c r="AR57" s="265"/>
      <c r="AS57" s="231"/>
      <c r="AT57" s="231"/>
      <c r="AU57" s="231"/>
      <c r="AV57" s="231"/>
      <c r="AW57" s="231"/>
      <c r="AX57" s="231"/>
      <c r="AY57" s="231"/>
      <c r="AZ57" s="265"/>
      <c r="BA57" s="231"/>
      <c r="BB57" s="231"/>
      <c r="BC57" s="231"/>
      <c r="BD57" s="231"/>
      <c r="BE57" s="231"/>
      <c r="BF57" s="231"/>
      <c r="BG57" s="231"/>
      <c r="BH57" s="265"/>
      <c r="BI57" s="231"/>
      <c r="BJ57" s="231"/>
      <c r="BK57" s="231"/>
      <c r="BL57" s="231"/>
      <c r="BM57" s="231"/>
      <c r="BN57" s="231"/>
      <c r="BO57" s="231"/>
      <c r="BP57" s="265"/>
      <c r="BQ57" s="231"/>
      <c r="BR57" s="231"/>
      <c r="BS57" s="231"/>
      <c r="BT57" s="231"/>
      <c r="BU57" s="231"/>
      <c r="BV57" s="231"/>
      <c r="BW57" s="231"/>
    </row>
    <row r="58" spans="1:88">
      <c r="A58" s="181" t="s">
        <v>65</v>
      </c>
      <c r="B58" s="596"/>
      <c r="C58" s="596"/>
      <c r="D58" s="596"/>
      <c r="E58" s="597"/>
      <c r="F58" s="598"/>
      <c r="G58" s="598"/>
      <c r="H58" s="598"/>
      <c r="I58" s="599"/>
      <c r="J58" s="596"/>
      <c r="K58" s="596"/>
      <c r="L58" s="596"/>
      <c r="M58" s="596"/>
      <c r="N58" s="600"/>
      <c r="O58" s="596"/>
      <c r="P58" s="596"/>
      <c r="Q58" s="597"/>
      <c r="R58" s="596"/>
      <c r="S58" s="596"/>
      <c r="T58" s="596"/>
      <c r="U58" s="597"/>
      <c r="V58" s="596"/>
      <c r="W58" s="596"/>
      <c r="X58" s="596"/>
      <c r="Y58" s="596"/>
      <c r="Z58" s="374"/>
      <c r="AB58" s="231"/>
      <c r="AC58" s="231"/>
      <c r="AD58" s="231"/>
      <c r="AE58" s="231"/>
      <c r="AF58" s="231"/>
      <c r="AG58" s="231"/>
      <c r="AH58" s="231"/>
      <c r="AI58" s="231"/>
      <c r="AJ58" s="265"/>
      <c r="AK58" s="231"/>
      <c r="AL58" s="231"/>
      <c r="AM58" s="231"/>
      <c r="AN58" s="231"/>
      <c r="AO58" s="231"/>
      <c r="AP58" s="231"/>
      <c r="AQ58" s="231"/>
      <c r="AR58" s="265"/>
      <c r="AS58" s="231"/>
      <c r="AT58" s="231"/>
      <c r="AU58" s="231"/>
      <c r="AV58" s="231"/>
      <c r="AW58" s="231"/>
      <c r="AX58" s="231"/>
      <c r="AY58" s="231"/>
      <c r="AZ58" s="265"/>
      <c r="BA58" s="231"/>
      <c r="BB58" s="231"/>
      <c r="BC58" s="231"/>
      <c r="BD58" s="231"/>
      <c r="BE58" s="231"/>
      <c r="BF58" s="231"/>
      <c r="BG58" s="231"/>
      <c r="BH58" s="265"/>
      <c r="BI58" s="231"/>
      <c r="BJ58" s="231"/>
      <c r="BK58" s="231"/>
      <c r="BL58" s="231"/>
      <c r="BM58" s="231"/>
      <c r="BN58" s="231"/>
      <c r="BO58" s="231"/>
      <c r="BP58" s="265"/>
      <c r="BQ58" s="231"/>
      <c r="BR58" s="231"/>
      <c r="BS58" s="231"/>
      <c r="BT58" s="231"/>
      <c r="BU58" s="231"/>
      <c r="BV58" s="231"/>
      <c r="BW58" s="231"/>
    </row>
    <row r="59" spans="1:88">
      <c r="A59" s="133" t="s">
        <v>110</v>
      </c>
      <c r="B59" s="138">
        <v>946</v>
      </c>
      <c r="C59" s="138">
        <v>104</v>
      </c>
      <c r="D59" s="138">
        <v>177</v>
      </c>
      <c r="E59" s="139">
        <v>1227</v>
      </c>
      <c r="F59" s="138">
        <v>954</v>
      </c>
      <c r="G59" s="138">
        <v>133</v>
      </c>
      <c r="H59" s="138">
        <v>209</v>
      </c>
      <c r="I59" s="139">
        <v>1296</v>
      </c>
      <c r="J59" s="270">
        <v>1900</v>
      </c>
      <c r="K59" s="270">
        <v>237</v>
      </c>
      <c r="L59" s="270">
        <v>386</v>
      </c>
      <c r="M59" s="270">
        <v>2523</v>
      </c>
      <c r="N59" s="69">
        <v>885</v>
      </c>
      <c r="O59" s="270">
        <v>102</v>
      </c>
      <c r="P59" s="270">
        <v>191</v>
      </c>
      <c r="Q59" s="433">
        <v>1178</v>
      </c>
      <c r="R59" s="270">
        <v>985</v>
      </c>
      <c r="S59" s="270">
        <v>176</v>
      </c>
      <c r="T59" s="270">
        <v>240</v>
      </c>
      <c r="U59" s="433">
        <v>1401</v>
      </c>
      <c r="V59" s="270">
        <v>1870</v>
      </c>
      <c r="W59" s="270">
        <v>278</v>
      </c>
      <c r="X59" s="270">
        <v>431</v>
      </c>
      <c r="Y59" s="270">
        <v>2579</v>
      </c>
      <c r="Z59" s="138"/>
      <c r="AB59" s="231"/>
      <c r="AC59" s="231"/>
      <c r="AD59" s="231"/>
      <c r="AE59" s="231"/>
      <c r="AF59" s="231"/>
      <c r="AG59" s="231"/>
      <c r="AH59" s="231"/>
      <c r="AI59" s="231"/>
      <c r="AJ59" s="265"/>
      <c r="AK59" s="231"/>
      <c r="AL59" s="231"/>
      <c r="AM59" s="231"/>
      <c r="AN59" s="231"/>
      <c r="AO59" s="231"/>
      <c r="AP59" s="231"/>
      <c r="AQ59" s="231"/>
      <c r="AR59" s="265"/>
      <c r="AS59" s="231"/>
      <c r="AT59" s="231"/>
      <c r="AU59" s="231"/>
      <c r="AV59" s="231"/>
      <c r="AW59" s="231"/>
      <c r="AX59" s="231"/>
      <c r="AY59" s="231"/>
      <c r="AZ59" s="265"/>
      <c r="BA59" s="231"/>
      <c r="BB59" s="231"/>
      <c r="BC59" s="231"/>
      <c r="BD59" s="231"/>
      <c r="BE59" s="231"/>
      <c r="BF59" s="231"/>
      <c r="BG59" s="231"/>
      <c r="BH59" s="265"/>
      <c r="BI59" s="231"/>
      <c r="BJ59" s="231"/>
      <c r="BK59" s="231"/>
      <c r="BL59" s="231"/>
      <c r="BM59" s="231"/>
      <c r="BN59" s="231"/>
      <c r="BO59" s="231"/>
      <c r="BP59" s="265"/>
      <c r="BQ59" s="231"/>
      <c r="BR59" s="231"/>
      <c r="BS59" s="231"/>
      <c r="BT59" s="231"/>
      <c r="BU59" s="231"/>
      <c r="BV59" s="231"/>
      <c r="BW59" s="231"/>
    </row>
    <row r="60" spans="1:88">
      <c r="A60" s="134" t="s">
        <v>120</v>
      </c>
      <c r="B60" s="138">
        <v>463</v>
      </c>
      <c r="C60" s="138">
        <v>51</v>
      </c>
      <c r="D60" s="138">
        <v>109</v>
      </c>
      <c r="E60" s="139">
        <v>623</v>
      </c>
      <c r="F60" s="138">
        <v>485</v>
      </c>
      <c r="G60" s="138">
        <v>63</v>
      </c>
      <c r="H60" s="138">
        <v>89</v>
      </c>
      <c r="I60" s="139">
        <v>637</v>
      </c>
      <c r="J60" s="270">
        <v>948</v>
      </c>
      <c r="K60" s="270">
        <v>114</v>
      </c>
      <c r="L60" s="270">
        <v>198</v>
      </c>
      <c r="M60" s="270">
        <v>1260</v>
      </c>
      <c r="N60" s="69">
        <v>428</v>
      </c>
      <c r="O60" s="270">
        <v>55</v>
      </c>
      <c r="P60" s="270">
        <v>118</v>
      </c>
      <c r="Q60" s="433">
        <v>601</v>
      </c>
      <c r="R60" s="270">
        <v>489</v>
      </c>
      <c r="S60" s="270">
        <v>93</v>
      </c>
      <c r="T60" s="270">
        <v>102</v>
      </c>
      <c r="U60" s="433">
        <v>684</v>
      </c>
      <c r="V60" s="270">
        <v>917</v>
      </c>
      <c r="W60" s="270">
        <v>148</v>
      </c>
      <c r="X60" s="270">
        <v>220</v>
      </c>
      <c r="Y60" s="270">
        <v>1285</v>
      </c>
      <c r="Z60" s="138"/>
      <c r="AJ60" s="72"/>
      <c r="AR60" s="72"/>
      <c r="AZ60" s="72"/>
      <c r="BH60" s="72"/>
      <c r="BP60" s="72"/>
    </row>
    <row r="61" spans="1:88">
      <c r="A61" s="134" t="s">
        <v>121</v>
      </c>
      <c r="B61" s="138">
        <v>483</v>
      </c>
      <c r="C61" s="138">
        <v>53</v>
      </c>
      <c r="D61" s="138">
        <v>68</v>
      </c>
      <c r="E61" s="139">
        <v>604</v>
      </c>
      <c r="F61" s="138">
        <v>469</v>
      </c>
      <c r="G61" s="138">
        <v>70</v>
      </c>
      <c r="H61" s="138">
        <v>120</v>
      </c>
      <c r="I61" s="139">
        <v>659</v>
      </c>
      <c r="J61" s="270">
        <v>952</v>
      </c>
      <c r="K61" s="270">
        <v>123</v>
      </c>
      <c r="L61" s="270">
        <v>188</v>
      </c>
      <c r="M61" s="270">
        <v>1263</v>
      </c>
      <c r="N61" s="69">
        <v>457</v>
      </c>
      <c r="O61" s="270">
        <v>47</v>
      </c>
      <c r="P61" s="270">
        <v>73</v>
      </c>
      <c r="Q61" s="433">
        <v>577</v>
      </c>
      <c r="R61" s="270">
        <v>496</v>
      </c>
      <c r="S61" s="270">
        <v>83</v>
      </c>
      <c r="T61" s="270">
        <v>138</v>
      </c>
      <c r="U61" s="433">
        <v>717</v>
      </c>
      <c r="V61" s="270">
        <v>953</v>
      </c>
      <c r="W61" s="270">
        <v>130</v>
      </c>
      <c r="X61" s="270">
        <v>211</v>
      </c>
      <c r="Y61" s="270">
        <v>1294</v>
      </c>
      <c r="Z61" s="138"/>
      <c r="AJ61" s="72"/>
      <c r="AR61" s="72"/>
      <c r="AZ61" s="72"/>
      <c r="BH61" s="72"/>
      <c r="BP61" s="72"/>
    </row>
    <row r="62" spans="1:88">
      <c r="A62" s="135"/>
      <c r="B62" s="175"/>
      <c r="C62" s="175"/>
      <c r="D62" s="175"/>
      <c r="E62" s="590"/>
      <c r="F62" s="175"/>
      <c r="G62" s="175"/>
      <c r="H62" s="175"/>
      <c r="I62" s="590"/>
      <c r="J62" s="175"/>
      <c r="K62" s="175"/>
      <c r="L62" s="175"/>
      <c r="M62" s="175"/>
      <c r="N62" s="176"/>
      <c r="O62" s="175"/>
      <c r="P62" s="175"/>
      <c r="Q62" s="590"/>
      <c r="R62" s="175"/>
      <c r="S62" s="175"/>
      <c r="T62" s="175"/>
      <c r="U62" s="590"/>
      <c r="V62" s="175"/>
      <c r="W62" s="175"/>
      <c r="X62" s="175"/>
      <c r="Y62" s="175"/>
      <c r="AB62" s="175"/>
      <c r="AC62" s="175"/>
      <c r="AD62" s="175"/>
      <c r="AE62" s="175"/>
      <c r="AF62" s="175"/>
      <c r="AG62" s="175"/>
      <c r="AH62" s="175"/>
      <c r="AI62" s="175"/>
      <c r="AJ62" s="176"/>
      <c r="AK62" s="175"/>
      <c r="AL62" s="175"/>
      <c r="AM62" s="175"/>
      <c r="AN62" s="175"/>
      <c r="AO62" s="175"/>
      <c r="AP62" s="175"/>
      <c r="AQ62" s="175"/>
      <c r="AR62" s="176"/>
      <c r="AS62" s="175"/>
      <c r="AT62" s="175"/>
      <c r="AU62" s="175"/>
      <c r="AV62" s="175"/>
      <c r="AW62" s="175"/>
      <c r="AX62" s="175"/>
      <c r="AY62" s="175"/>
      <c r="AZ62" s="176"/>
      <c r="BA62" s="175"/>
      <c r="BB62" s="175"/>
      <c r="BC62" s="175"/>
      <c r="BD62" s="175"/>
      <c r="BE62" s="175"/>
      <c r="BF62" s="175"/>
      <c r="BG62" s="175"/>
      <c r="BH62" s="176"/>
      <c r="BI62" s="175"/>
      <c r="BJ62" s="175"/>
      <c r="BK62" s="175"/>
      <c r="BL62" s="175"/>
      <c r="BM62" s="175"/>
      <c r="BN62" s="175"/>
      <c r="BO62" s="175"/>
      <c r="BP62" s="176"/>
      <c r="BQ62" s="175"/>
      <c r="BR62" s="175"/>
      <c r="BS62" s="175"/>
      <c r="BT62" s="175"/>
      <c r="BU62" s="175"/>
      <c r="BV62" s="175"/>
      <c r="BW62" s="175"/>
    </row>
    <row r="63" spans="1:88">
      <c r="A63" s="891" t="s">
        <v>122</v>
      </c>
      <c r="B63" s="891"/>
      <c r="C63" s="891"/>
      <c r="D63" s="891"/>
      <c r="E63" s="891"/>
      <c r="F63" s="891"/>
      <c r="G63" s="891"/>
      <c r="H63" s="891"/>
      <c r="I63" s="891"/>
      <c r="J63" s="891"/>
      <c r="K63" s="891"/>
      <c r="L63" s="891"/>
      <c r="M63" s="891"/>
      <c r="N63" s="751"/>
      <c r="O63" s="751"/>
      <c r="P63" s="751"/>
      <c r="Q63" s="751"/>
      <c r="R63" s="751"/>
      <c r="S63" s="751"/>
      <c r="T63" s="751"/>
      <c r="U63" s="751"/>
      <c r="V63" s="751"/>
      <c r="W63" s="751"/>
      <c r="X63" s="751"/>
      <c r="Y63" s="751"/>
      <c r="Z63" s="475"/>
      <c r="AA63" s="320"/>
      <c r="AB63" s="320"/>
      <c r="AC63" s="320"/>
      <c r="AD63" s="320"/>
      <c r="AE63" s="320"/>
      <c r="AF63" s="320"/>
      <c r="AG63" s="320"/>
      <c r="AH63" s="320"/>
      <c r="AI63" s="320"/>
      <c r="AJ63" s="320"/>
      <c r="AK63" s="320"/>
      <c r="AL63" s="320"/>
      <c r="AM63" s="320"/>
      <c r="AN63" s="320"/>
      <c r="AO63" s="320"/>
      <c r="AP63" s="320"/>
      <c r="AQ63" s="320"/>
      <c r="AR63" s="320"/>
      <c r="AS63" s="320"/>
      <c r="AT63" s="320"/>
      <c r="AU63" s="320"/>
      <c r="AV63" s="320"/>
      <c r="AW63" s="320"/>
      <c r="AX63" s="320"/>
      <c r="AY63" s="320"/>
      <c r="AZ63" s="320"/>
      <c r="BA63" s="320"/>
      <c r="BB63" s="320"/>
      <c r="BC63" s="320"/>
      <c r="BD63" s="320"/>
      <c r="BE63" s="320"/>
      <c r="BF63" s="320"/>
      <c r="BG63" s="320"/>
      <c r="BH63" s="320"/>
      <c r="BI63" s="320"/>
      <c r="BJ63" s="320"/>
      <c r="BK63" s="320"/>
      <c r="BL63" s="320"/>
      <c r="BM63" s="320"/>
      <c r="BN63" s="320"/>
      <c r="BO63" s="320"/>
      <c r="BP63" s="320"/>
      <c r="BQ63" s="320"/>
      <c r="BR63" s="320"/>
      <c r="BS63" s="320"/>
      <c r="BT63" s="320"/>
      <c r="BU63" s="320"/>
      <c r="BV63" s="320"/>
      <c r="BW63" s="320"/>
      <c r="BX63" s="320"/>
      <c r="BY63" s="320"/>
      <c r="BZ63" s="320"/>
      <c r="CA63" s="320"/>
      <c r="CB63" s="320"/>
      <c r="CC63" s="320"/>
      <c r="CD63" s="320"/>
      <c r="CE63" s="320"/>
      <c r="CF63" s="320"/>
      <c r="CG63" s="320"/>
      <c r="CH63" s="320"/>
      <c r="CI63" s="320"/>
      <c r="CJ63" s="320"/>
    </row>
    <row r="64" spans="1:88">
      <c r="A64" s="591"/>
      <c r="B64" s="591"/>
      <c r="C64" s="591"/>
      <c r="D64" s="591"/>
      <c r="E64" s="591"/>
      <c r="F64" s="591"/>
      <c r="G64" s="591"/>
      <c r="H64" s="591"/>
      <c r="I64" s="591"/>
      <c r="J64" s="591"/>
      <c r="K64" s="591"/>
      <c r="L64" s="591"/>
      <c r="M64" s="591"/>
    </row>
    <row r="65" spans="1:26">
      <c r="A65" s="979" t="s">
        <v>62</v>
      </c>
      <c r="B65" s="979"/>
      <c r="C65" s="979"/>
      <c r="D65" s="979"/>
      <c r="E65" s="979"/>
      <c r="F65" s="979"/>
      <c r="G65" s="979"/>
      <c r="H65" s="979"/>
      <c r="I65" s="979"/>
      <c r="J65" s="979"/>
      <c r="K65" s="979"/>
      <c r="L65" s="979"/>
      <c r="M65" s="979"/>
    </row>
    <row r="66" spans="1:26" ht="29.25" customHeight="1">
      <c r="A66" s="961" t="s">
        <v>366</v>
      </c>
      <c r="B66" s="961"/>
      <c r="C66" s="961"/>
      <c r="D66" s="961"/>
      <c r="E66" s="961"/>
      <c r="F66" s="961"/>
      <c r="G66" s="961"/>
      <c r="H66" s="961"/>
      <c r="I66" s="961"/>
      <c r="J66" s="961"/>
      <c r="K66" s="961"/>
      <c r="L66" s="961"/>
      <c r="M66" s="961"/>
      <c r="N66" s="601"/>
      <c r="O66" s="601"/>
      <c r="P66" s="601"/>
      <c r="Q66" s="601"/>
      <c r="R66" s="601"/>
      <c r="S66" s="601"/>
      <c r="T66" s="601"/>
      <c r="U66" s="601"/>
      <c r="V66" s="601"/>
      <c r="W66" s="601"/>
      <c r="X66" s="601"/>
      <c r="Y66" s="601"/>
      <c r="Z66" s="491"/>
    </row>
    <row r="67" spans="1:26">
      <c r="A67" s="961" t="s">
        <v>367</v>
      </c>
      <c r="B67" s="961"/>
      <c r="C67" s="961"/>
      <c r="D67" s="961"/>
      <c r="E67" s="961"/>
      <c r="F67" s="961"/>
      <c r="G67" s="961"/>
      <c r="H67" s="961"/>
      <c r="I67" s="961"/>
      <c r="J67" s="961"/>
      <c r="K67" s="961"/>
      <c r="L67" s="961"/>
      <c r="M67" s="961"/>
      <c r="N67" s="601"/>
      <c r="O67" s="601"/>
      <c r="P67" s="601"/>
      <c r="Q67" s="601"/>
      <c r="R67" s="601"/>
      <c r="S67" s="601"/>
      <c r="T67" s="601"/>
      <c r="U67" s="601"/>
      <c r="V67" s="601"/>
      <c r="W67" s="601"/>
      <c r="X67" s="601"/>
      <c r="Y67" s="601"/>
      <c r="Z67" s="491"/>
    </row>
    <row r="68" spans="1:26">
      <c r="A68" s="961" t="s">
        <v>336</v>
      </c>
      <c r="B68" s="961"/>
      <c r="C68" s="961"/>
      <c r="D68" s="961"/>
      <c r="E68" s="961"/>
      <c r="F68" s="961"/>
      <c r="G68" s="961"/>
      <c r="H68" s="961"/>
      <c r="I68" s="961"/>
      <c r="J68" s="961"/>
      <c r="K68" s="961"/>
      <c r="L68" s="961"/>
      <c r="M68" s="961"/>
      <c r="N68" s="601"/>
      <c r="O68" s="601"/>
      <c r="P68" s="601"/>
      <c r="Q68" s="601"/>
      <c r="R68" s="601"/>
      <c r="S68" s="601"/>
      <c r="T68" s="601"/>
      <c r="U68" s="601"/>
      <c r="V68" s="601"/>
      <c r="W68" s="601"/>
      <c r="X68" s="601"/>
      <c r="Y68" s="601"/>
      <c r="Z68" s="491"/>
    </row>
    <row r="69" spans="1:26">
      <c r="A69" s="961" t="s">
        <v>337</v>
      </c>
      <c r="B69" s="961"/>
      <c r="C69" s="961"/>
      <c r="D69" s="961"/>
      <c r="E69" s="961"/>
      <c r="F69" s="961"/>
      <c r="G69" s="961"/>
      <c r="H69" s="961"/>
      <c r="I69" s="961"/>
      <c r="J69" s="961"/>
      <c r="K69" s="961"/>
      <c r="L69" s="961"/>
      <c r="M69" s="961"/>
      <c r="N69" s="601"/>
      <c r="O69" s="601"/>
      <c r="P69" s="601"/>
      <c r="Q69" s="601"/>
      <c r="R69" s="601"/>
      <c r="S69" s="601"/>
      <c r="T69" s="601"/>
      <c r="U69" s="601"/>
      <c r="V69" s="601"/>
      <c r="W69" s="601"/>
      <c r="X69" s="601"/>
      <c r="Y69" s="601"/>
      <c r="Z69" s="491"/>
    </row>
    <row r="70" spans="1:26">
      <c r="A70" s="961" t="s">
        <v>368</v>
      </c>
      <c r="B70" s="961"/>
      <c r="C70" s="961"/>
      <c r="D70" s="961"/>
      <c r="E70" s="961"/>
      <c r="F70" s="961"/>
      <c r="G70" s="961"/>
      <c r="H70" s="961"/>
      <c r="I70" s="961"/>
      <c r="J70" s="961"/>
      <c r="K70" s="961"/>
      <c r="L70" s="961"/>
      <c r="M70" s="961"/>
      <c r="N70" s="601"/>
      <c r="O70" s="601"/>
      <c r="P70" s="601"/>
      <c r="Q70" s="601"/>
      <c r="R70" s="601"/>
      <c r="S70" s="601"/>
      <c r="T70" s="601"/>
      <c r="U70" s="601"/>
      <c r="V70" s="601"/>
      <c r="W70" s="601"/>
      <c r="X70" s="601"/>
      <c r="Y70" s="601"/>
      <c r="Z70" s="491"/>
    </row>
    <row r="71" spans="1:26">
      <c r="A71" s="961" t="s">
        <v>369</v>
      </c>
      <c r="B71" s="961"/>
      <c r="C71" s="961"/>
      <c r="D71" s="961"/>
      <c r="E71" s="961"/>
      <c r="F71" s="961"/>
      <c r="G71" s="961"/>
      <c r="H71" s="961"/>
      <c r="I71" s="961"/>
      <c r="J71" s="961"/>
      <c r="K71" s="961"/>
      <c r="L71" s="961"/>
      <c r="M71" s="961"/>
      <c r="N71" s="601"/>
      <c r="O71" s="601"/>
      <c r="P71" s="601"/>
      <c r="Q71" s="601"/>
      <c r="R71" s="601"/>
      <c r="S71" s="601"/>
      <c r="T71" s="601"/>
      <c r="U71" s="601"/>
      <c r="V71" s="601"/>
      <c r="W71" s="601"/>
      <c r="X71" s="601"/>
      <c r="Y71" s="601"/>
      <c r="Z71" s="491"/>
    </row>
    <row r="72" spans="1:26">
      <c r="A72" s="592"/>
      <c r="B72" s="592"/>
      <c r="C72" s="592"/>
      <c r="D72" s="592"/>
      <c r="E72" s="592"/>
      <c r="F72" s="592"/>
      <c r="G72" s="592"/>
      <c r="H72" s="592"/>
      <c r="I72" s="592"/>
      <c r="J72" s="592"/>
      <c r="K72" s="592"/>
      <c r="L72" s="592"/>
      <c r="M72" s="592"/>
      <c r="N72" s="491"/>
      <c r="O72" s="491"/>
      <c r="P72" s="491"/>
      <c r="Q72" s="491"/>
      <c r="R72" s="491"/>
      <c r="S72" s="491"/>
      <c r="T72" s="491"/>
      <c r="U72" s="491"/>
      <c r="V72" s="491"/>
      <c r="W72" s="491"/>
      <c r="X72" s="491"/>
      <c r="Y72" s="491"/>
      <c r="Z72" s="491"/>
    </row>
    <row r="73" spans="1:26">
      <c r="A73" s="592"/>
      <c r="B73" s="592"/>
      <c r="C73" s="592"/>
      <c r="D73" s="592"/>
      <c r="E73" s="592"/>
      <c r="F73" s="592"/>
      <c r="G73" s="592"/>
      <c r="H73" s="592"/>
      <c r="I73" s="592"/>
      <c r="J73" s="592"/>
      <c r="K73" s="592"/>
      <c r="L73" s="592"/>
      <c r="M73" s="592"/>
      <c r="N73" s="491"/>
      <c r="O73" s="491"/>
      <c r="P73" s="491"/>
      <c r="Q73" s="491"/>
      <c r="R73" s="491"/>
      <c r="S73" s="491"/>
      <c r="T73" s="491"/>
      <c r="U73" s="491"/>
      <c r="V73" s="491"/>
      <c r="W73" s="491"/>
      <c r="X73" s="491"/>
      <c r="Y73" s="491"/>
      <c r="Z73" s="491"/>
    </row>
    <row r="74" spans="1:26" ht="14.45" customHeight="1">
      <c r="A74" s="875" t="s">
        <v>51</v>
      </c>
      <c r="B74" s="875"/>
      <c r="C74" s="875"/>
      <c r="D74" s="875"/>
      <c r="E74" s="875"/>
      <c r="F74" s="875"/>
      <c r="G74" s="875"/>
      <c r="H74" s="875"/>
      <c r="I74" s="875"/>
      <c r="J74" s="875"/>
      <c r="K74" s="875"/>
      <c r="L74" s="875"/>
      <c r="M74" s="875"/>
      <c r="N74" s="122"/>
      <c r="O74" s="122"/>
      <c r="P74" s="122"/>
      <c r="Q74" s="122"/>
      <c r="R74" s="122"/>
      <c r="S74" s="122"/>
      <c r="T74" s="122"/>
      <c r="U74" s="122"/>
      <c r="V74" s="122"/>
      <c r="W74" s="122"/>
      <c r="X74" s="122"/>
      <c r="Y74" s="122"/>
      <c r="Z74" s="475"/>
    </row>
    <row r="75" spans="1:26" ht="14.45" customHeight="1">
      <c r="A75" s="875" t="s">
        <v>52</v>
      </c>
      <c r="B75" s="875"/>
      <c r="C75" s="875"/>
      <c r="D75" s="875"/>
      <c r="E75" s="875"/>
      <c r="F75" s="875"/>
      <c r="G75" s="875"/>
      <c r="H75" s="875"/>
      <c r="I75" s="875"/>
      <c r="J75" s="875"/>
      <c r="K75" s="875"/>
      <c r="L75" s="875"/>
      <c r="M75" s="875"/>
      <c r="N75" s="122"/>
      <c r="O75" s="122"/>
      <c r="P75" s="122"/>
      <c r="Q75" s="122"/>
      <c r="R75" s="122"/>
      <c r="S75" s="122"/>
      <c r="T75" s="122"/>
      <c r="U75" s="122"/>
      <c r="V75" s="122"/>
      <c r="W75" s="122"/>
      <c r="X75" s="122"/>
      <c r="Y75" s="122"/>
      <c r="Z75" s="475"/>
    </row>
    <row r="76" spans="1:26">
      <c r="A76" s="591"/>
      <c r="B76" s="591"/>
      <c r="C76" s="591"/>
      <c r="D76" s="591"/>
      <c r="E76" s="591"/>
      <c r="F76" s="591"/>
      <c r="G76" s="591"/>
      <c r="H76" s="591"/>
      <c r="I76" s="591"/>
      <c r="J76" s="591"/>
      <c r="K76" s="591"/>
      <c r="L76" s="591"/>
      <c r="M76" s="591"/>
    </row>
    <row r="77" spans="1:26">
      <c r="F77" s="593"/>
      <c r="G77" s="593"/>
      <c r="H77" s="593"/>
      <c r="I77" s="593"/>
    </row>
    <row r="78" spans="1:26">
      <c r="F78" s="593"/>
      <c r="G78" s="593"/>
      <c r="H78" s="593"/>
      <c r="I78" s="593"/>
    </row>
    <row r="79" spans="1:26">
      <c r="F79" s="593"/>
      <c r="G79" s="593"/>
      <c r="H79" s="593"/>
      <c r="I79" s="593"/>
    </row>
  </sheetData>
  <mergeCells count="51">
    <mergeCell ref="A70:M70"/>
    <mergeCell ref="A71:M71"/>
    <mergeCell ref="A65:M65"/>
    <mergeCell ref="A74:M74"/>
    <mergeCell ref="A75:M75"/>
    <mergeCell ref="A66:M66"/>
    <mergeCell ref="A67:M67"/>
    <mergeCell ref="A68:M68"/>
    <mergeCell ref="A69:M69"/>
    <mergeCell ref="A63:M63"/>
    <mergeCell ref="BR13:BS13"/>
    <mergeCell ref="BD13:BE13"/>
    <mergeCell ref="BP13:BQ13"/>
    <mergeCell ref="AT13:AU13"/>
    <mergeCell ref="AV13:AW13"/>
    <mergeCell ref="AX13:AY13"/>
    <mergeCell ref="AZ13:BA13"/>
    <mergeCell ref="BB13:BC13"/>
    <mergeCell ref="BF13:BG13"/>
    <mergeCell ref="BH13:BI13"/>
    <mergeCell ref="BP12:BW12"/>
    <mergeCell ref="AB13:AC13"/>
    <mergeCell ref="AD13:AE13"/>
    <mergeCell ref="AF13:AG13"/>
    <mergeCell ref="AH13:AI13"/>
    <mergeCell ref="AJ13:AK13"/>
    <mergeCell ref="AL13:AM13"/>
    <mergeCell ref="AN13:AO13"/>
    <mergeCell ref="AP13:AQ13"/>
    <mergeCell ref="AR13:AS13"/>
    <mergeCell ref="BH12:BO12"/>
    <mergeCell ref="BT13:BU13"/>
    <mergeCell ref="BV13:BW13"/>
    <mergeCell ref="BJ13:BK13"/>
    <mergeCell ref="BL13:BM13"/>
    <mergeCell ref="BN13:BO13"/>
    <mergeCell ref="A9:M9"/>
    <mergeCell ref="B11:M11"/>
    <mergeCell ref="N11:Y11"/>
    <mergeCell ref="AB11:AY11"/>
    <mergeCell ref="AZ11:BW11"/>
    <mergeCell ref="B12:E12"/>
    <mergeCell ref="F12:I12"/>
    <mergeCell ref="J12:M12"/>
    <mergeCell ref="N12:Q12"/>
    <mergeCell ref="R12:U12"/>
    <mergeCell ref="V12:Y12"/>
    <mergeCell ref="AB12:AI12"/>
    <mergeCell ref="AJ12:AQ12"/>
    <mergeCell ref="AR12:AY12"/>
    <mergeCell ref="AZ12:BG12"/>
  </mergeCells>
  <hyperlinks>
    <hyperlink ref="A8" location="'List of tables'!A1" display="Return to Contents" xr:uid="{5B26FE7C-D348-4C29-A241-5BC94FF3BE63}"/>
  </hyperlinks>
  <pageMargins left="0.7" right="0.7" top="0.75" bottom="0.75" header="0.3" footer="0.3"/>
  <pageSetup paperSize="9" scale="50" orientation="portrait" r:id="rId1"/>
  <colBreaks count="6" manualBreakCount="6">
    <brk id="9" max="71" man="1"/>
    <brk id="17" max="71" man="1"/>
    <brk id="27" max="71" man="1"/>
    <brk id="43" max="71" man="1"/>
    <brk id="59" max="71" man="1"/>
    <brk id="75" max="71"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7AAB-526C-4DC0-92F3-F118A9D89E3F}">
  <dimension ref="A1:AA74"/>
  <sheetViews>
    <sheetView zoomScaleNormal="100" workbookViewId="0">
      <pane xSplit="1" ySplit="14" topLeftCell="B15" activePane="bottomRight" state="frozen"/>
      <selection pane="bottomRight" activeCell="D3" sqref="D3"/>
      <selection pane="bottomLeft"/>
      <selection pane="topRight"/>
    </sheetView>
  </sheetViews>
  <sheetFormatPr defaultColWidth="9.140625" defaultRowHeight="14.25"/>
  <cols>
    <col min="1" max="1" width="75" style="205" customWidth="1"/>
    <col min="2" max="9" width="12.42578125" style="205" customWidth="1"/>
    <col min="10" max="11" width="9.140625" style="205"/>
    <col min="12" max="27" width="9.5703125" style="205" customWidth="1"/>
    <col min="28" max="16384" width="9.140625" style="205"/>
  </cols>
  <sheetData>
    <row r="1" spans="1:27" s="310" customFormat="1" ht="15" customHeight="1"/>
    <row r="2" spans="1:27" s="310" customFormat="1" ht="15" customHeight="1"/>
    <row r="3" spans="1:27" s="310" customFormat="1" ht="15" customHeight="1"/>
    <row r="4" spans="1:27" s="310" customFormat="1" ht="15" customHeight="1"/>
    <row r="5" spans="1:27" s="310" customFormat="1" ht="15" customHeight="1"/>
    <row r="6" spans="1:27" s="310" customFormat="1" ht="15" customHeight="1"/>
    <row r="7" spans="1:27" s="310" customFormat="1" ht="15" customHeight="1">
      <c r="B7" s="564"/>
      <c r="F7" s="564"/>
      <c r="L7" s="564"/>
      <c r="T7" s="564"/>
    </row>
    <row r="8" spans="1:27" s="310" customFormat="1" ht="15" customHeight="1">
      <c r="A8" s="308" t="s">
        <v>59</v>
      </c>
      <c r="L8" s="564"/>
      <c r="T8" s="564"/>
    </row>
    <row r="9" spans="1:27" ht="16.5" customHeight="1">
      <c r="A9" s="946" t="s">
        <v>370</v>
      </c>
      <c r="B9" s="946"/>
      <c r="C9" s="946"/>
      <c r="D9" s="946"/>
      <c r="E9" s="946"/>
      <c r="F9" s="182"/>
      <c r="G9" s="182"/>
      <c r="H9" s="182"/>
      <c r="I9" s="182"/>
    </row>
    <row r="10" spans="1:27" s="34" customFormat="1" ht="12.75">
      <c r="A10" s="355" t="s">
        <v>146</v>
      </c>
      <c r="B10" s="252"/>
      <c r="C10" s="252"/>
      <c r="D10" s="252"/>
      <c r="E10" s="312"/>
      <c r="F10" s="252"/>
      <c r="G10" s="252"/>
      <c r="H10" s="252"/>
      <c r="I10" s="312" t="s">
        <v>102</v>
      </c>
      <c r="L10" s="355" t="s">
        <v>103</v>
      </c>
      <c r="T10" s="355"/>
      <c r="AA10" s="816" t="s">
        <v>102</v>
      </c>
    </row>
    <row r="11" spans="1:27" ht="20.25" customHeight="1">
      <c r="A11" s="249"/>
      <c r="B11" s="981">
        <v>2020</v>
      </c>
      <c r="C11" s="981"/>
      <c r="D11" s="981"/>
      <c r="E11" s="981"/>
      <c r="F11" s="980">
        <v>2021</v>
      </c>
      <c r="G11" s="981"/>
      <c r="H11" s="981"/>
      <c r="I11" s="981"/>
      <c r="L11" s="981">
        <v>2020</v>
      </c>
      <c r="M11" s="981"/>
      <c r="N11" s="981"/>
      <c r="O11" s="981"/>
      <c r="P11" s="981"/>
      <c r="Q11" s="981"/>
      <c r="R11" s="981"/>
      <c r="S11" s="981"/>
      <c r="T11" s="980">
        <v>2021</v>
      </c>
      <c r="U11" s="981"/>
      <c r="V11" s="981"/>
      <c r="W11" s="981"/>
      <c r="X11" s="981"/>
      <c r="Y11" s="981"/>
      <c r="Z11" s="981"/>
      <c r="AA11" s="981"/>
    </row>
    <row r="12" spans="1:27" ht="52.5" customHeight="1">
      <c r="B12" s="711" t="s">
        <v>117</v>
      </c>
      <c r="C12" s="711" t="s">
        <v>118</v>
      </c>
      <c r="D12" s="711" t="s">
        <v>119</v>
      </c>
      <c r="E12" s="711" t="s">
        <v>228</v>
      </c>
      <c r="F12" s="768" t="s">
        <v>117</v>
      </c>
      <c r="G12" s="711" t="s">
        <v>118</v>
      </c>
      <c r="H12" s="711" t="s">
        <v>119</v>
      </c>
      <c r="I12" s="711" t="s">
        <v>228</v>
      </c>
      <c r="L12" s="930" t="s">
        <v>117</v>
      </c>
      <c r="M12" s="930"/>
      <c r="N12" s="930" t="s">
        <v>118</v>
      </c>
      <c r="O12" s="930"/>
      <c r="P12" s="930" t="s">
        <v>119</v>
      </c>
      <c r="Q12" s="930"/>
      <c r="R12" s="930" t="s">
        <v>228</v>
      </c>
      <c r="S12" s="930"/>
      <c r="T12" s="941" t="s">
        <v>117</v>
      </c>
      <c r="U12" s="930"/>
      <c r="V12" s="930" t="s">
        <v>118</v>
      </c>
      <c r="W12" s="930"/>
      <c r="X12" s="930" t="s">
        <v>119</v>
      </c>
      <c r="Y12" s="930"/>
      <c r="Z12" s="930" t="s">
        <v>228</v>
      </c>
      <c r="AA12" s="930"/>
    </row>
    <row r="13" spans="1:27" s="231" customFormat="1">
      <c r="A13" s="813"/>
      <c r="B13" s="773" t="s">
        <v>116</v>
      </c>
      <c r="C13" s="773" t="s">
        <v>116</v>
      </c>
      <c r="D13" s="773" t="s">
        <v>116</v>
      </c>
      <c r="E13" s="773" t="s">
        <v>116</v>
      </c>
      <c r="F13" s="784" t="s">
        <v>116</v>
      </c>
      <c r="G13" s="773" t="s">
        <v>116</v>
      </c>
      <c r="H13" s="773" t="s">
        <v>116</v>
      </c>
      <c r="I13" s="773" t="s">
        <v>116</v>
      </c>
      <c r="L13" s="773" t="s">
        <v>116</v>
      </c>
      <c r="M13" s="773" t="s">
        <v>116</v>
      </c>
      <c r="N13" s="773" t="s">
        <v>116</v>
      </c>
      <c r="O13" s="773" t="s">
        <v>116</v>
      </c>
      <c r="P13" s="773" t="s">
        <v>116</v>
      </c>
      <c r="Q13" s="773" t="s">
        <v>116</v>
      </c>
      <c r="R13" s="773" t="s">
        <v>116</v>
      </c>
      <c r="S13" s="773" t="s">
        <v>116</v>
      </c>
      <c r="T13" s="784" t="s">
        <v>116</v>
      </c>
      <c r="U13" s="773" t="s">
        <v>116</v>
      </c>
      <c r="V13" s="773" t="s">
        <v>116</v>
      </c>
      <c r="W13" s="773" t="s">
        <v>116</v>
      </c>
      <c r="X13" s="773" t="s">
        <v>116</v>
      </c>
      <c r="Y13" s="773" t="s">
        <v>116</v>
      </c>
      <c r="Z13" s="773" t="s">
        <v>116</v>
      </c>
      <c r="AA13" s="773" t="s">
        <v>116</v>
      </c>
    </row>
    <row r="14" spans="1:27">
      <c r="B14" s="272"/>
      <c r="C14" s="272"/>
      <c r="D14" s="272"/>
      <c r="E14" s="272"/>
      <c r="F14" s="498"/>
      <c r="G14" s="272"/>
      <c r="H14" s="272"/>
      <c r="I14" s="272"/>
      <c r="L14" s="338" t="s">
        <v>108</v>
      </c>
      <c r="M14" s="338" t="s">
        <v>109</v>
      </c>
      <c r="N14" s="338" t="s">
        <v>108</v>
      </c>
      <c r="O14" s="338" t="s">
        <v>109</v>
      </c>
      <c r="P14" s="338" t="s">
        <v>108</v>
      </c>
      <c r="Q14" s="338" t="s">
        <v>109</v>
      </c>
      <c r="R14" s="338" t="s">
        <v>108</v>
      </c>
      <c r="S14" s="338" t="s">
        <v>109</v>
      </c>
      <c r="T14" s="339" t="s">
        <v>108</v>
      </c>
      <c r="U14" s="338" t="s">
        <v>109</v>
      </c>
      <c r="V14" s="338" t="s">
        <v>108</v>
      </c>
      <c r="W14" s="338" t="s">
        <v>109</v>
      </c>
      <c r="X14" s="338" t="s">
        <v>108</v>
      </c>
      <c r="Y14" s="338" t="s">
        <v>109</v>
      </c>
      <c r="Z14" s="338" t="s">
        <v>108</v>
      </c>
      <c r="AA14" s="338" t="s">
        <v>109</v>
      </c>
    </row>
    <row r="15" spans="1:27" ht="17.25" customHeight="1">
      <c r="A15" s="31" t="s">
        <v>351</v>
      </c>
      <c r="B15" s="87"/>
      <c r="C15" s="87"/>
      <c r="D15" s="87"/>
      <c r="E15" s="87"/>
      <c r="F15" s="108"/>
      <c r="G15" s="87"/>
      <c r="H15" s="87"/>
      <c r="I15" s="87"/>
      <c r="L15" s="528"/>
      <c r="M15" s="528"/>
      <c r="N15" s="528"/>
      <c r="O15" s="528"/>
      <c r="P15" s="528"/>
      <c r="Q15" s="528"/>
      <c r="R15" s="528"/>
      <c r="S15" s="528"/>
      <c r="T15" s="605"/>
      <c r="U15" s="528"/>
      <c r="V15" s="528"/>
      <c r="W15" s="528"/>
      <c r="X15" s="528"/>
      <c r="Y15" s="528"/>
      <c r="Z15" s="528"/>
      <c r="AA15" s="528"/>
    </row>
    <row r="16" spans="1:27">
      <c r="A16" s="27" t="s">
        <v>371</v>
      </c>
      <c r="B16" s="251">
        <v>8.0199209677514904</v>
      </c>
      <c r="C16" s="251">
        <v>9.4608208742905564</v>
      </c>
      <c r="D16" s="183">
        <v>9.805475654640265</v>
      </c>
      <c r="E16" s="183">
        <v>8.5656023208260237</v>
      </c>
      <c r="F16" s="266">
        <v>6.77304422795675</v>
      </c>
      <c r="G16" s="251">
        <v>7.2765323804254596</v>
      </c>
      <c r="H16" s="183">
        <v>13.664722037546801</v>
      </c>
      <c r="I16" s="183">
        <v>8.0877212005220205</v>
      </c>
      <c r="K16" s="28"/>
      <c r="L16" s="251">
        <v>5.4589037810050902</v>
      </c>
      <c r="M16" s="251">
        <v>10.5809381544979</v>
      </c>
      <c r="N16" s="251">
        <v>4.2198480651584704</v>
      </c>
      <c r="O16" s="251">
        <v>14.701793683422601</v>
      </c>
      <c r="P16" s="251">
        <v>2.37354488456972</v>
      </c>
      <c r="Q16" s="251">
        <v>17.237406424710802</v>
      </c>
      <c r="R16" s="251">
        <v>6.2226941005427401</v>
      </c>
      <c r="S16" s="251">
        <v>10.908510541109299</v>
      </c>
      <c r="T16" s="266">
        <v>4.0428482862569899</v>
      </c>
      <c r="U16" s="251">
        <v>9.5032401696565199</v>
      </c>
      <c r="V16" s="251">
        <v>2.2962449744351501</v>
      </c>
      <c r="W16" s="251">
        <v>12.2568197864158</v>
      </c>
      <c r="X16" s="251">
        <v>7.9051527304422198</v>
      </c>
      <c r="Y16" s="251">
        <v>19.424291344651401</v>
      </c>
      <c r="Z16" s="251">
        <v>5.9033985060008103</v>
      </c>
      <c r="AA16" s="251">
        <v>10.2720438950432</v>
      </c>
    </row>
    <row r="17" spans="1:27">
      <c r="A17" s="27" t="s">
        <v>372</v>
      </c>
      <c r="B17" s="251">
        <v>43.598335834042331</v>
      </c>
      <c r="C17" s="251">
        <v>40.391990044648665</v>
      </c>
      <c r="D17" s="183">
        <v>40.987490424364054</v>
      </c>
      <c r="E17" s="183">
        <v>42.658073097640958</v>
      </c>
      <c r="F17" s="266">
        <v>45.578747252757701</v>
      </c>
      <c r="G17" s="251">
        <v>33.247627596737203</v>
      </c>
      <c r="H17" s="183">
        <v>47.004480480759</v>
      </c>
      <c r="I17" s="183">
        <v>44.1268375586235</v>
      </c>
      <c r="K17" s="28"/>
      <c r="L17" s="251">
        <v>38.994318579303297</v>
      </c>
      <c r="M17" s="251">
        <v>48.2023530887815</v>
      </c>
      <c r="N17" s="251">
        <v>30.3119530799597</v>
      </c>
      <c r="O17" s="251">
        <v>50.472027009337701</v>
      </c>
      <c r="P17" s="251">
        <v>32.161592047078898</v>
      </c>
      <c r="Q17" s="251">
        <v>49.813388801649097</v>
      </c>
      <c r="R17" s="251">
        <v>38.889869114675101</v>
      </c>
      <c r="S17" s="251">
        <v>46.426277080606702</v>
      </c>
      <c r="T17" s="266">
        <v>41.038905389441702</v>
      </c>
      <c r="U17" s="251">
        <v>50.118589116073601</v>
      </c>
      <c r="V17" s="251">
        <v>24.156420585589899</v>
      </c>
      <c r="W17" s="251">
        <v>42.3388346078846</v>
      </c>
      <c r="X17" s="251">
        <v>38.365407582950603</v>
      </c>
      <c r="Y17" s="251">
        <v>55.643553378567397</v>
      </c>
      <c r="Z17" s="251">
        <v>40.2122744207743</v>
      </c>
      <c r="AA17" s="251">
        <v>48.041400696472699</v>
      </c>
    </row>
    <row r="18" spans="1:27">
      <c r="A18" s="27" t="s">
        <v>373</v>
      </c>
      <c r="B18" s="251">
        <v>17.601521362628898</v>
      </c>
      <c r="C18" s="251">
        <v>20.016964508412791</v>
      </c>
      <c r="D18" s="183">
        <v>16.233331959522669</v>
      </c>
      <c r="E18" s="183">
        <v>17.639124979845704</v>
      </c>
      <c r="F18" s="266">
        <v>19.7469706576614</v>
      </c>
      <c r="G18" s="251">
        <v>22.0632324564471</v>
      </c>
      <c r="H18" s="183">
        <v>20.311249743413999</v>
      </c>
      <c r="I18" s="183">
        <v>20.169999660202901</v>
      </c>
      <c r="K18" s="28"/>
      <c r="L18" s="251">
        <v>14.069475106202299</v>
      </c>
      <c r="M18" s="251">
        <v>21.133567619055601</v>
      </c>
      <c r="N18" s="251">
        <v>10.7866824222688</v>
      </c>
      <c r="O18" s="251">
        <v>29.247246594556799</v>
      </c>
      <c r="P18" s="251">
        <v>10.482382997555399</v>
      </c>
      <c r="Q18" s="251">
        <v>21.984280921490001</v>
      </c>
      <c r="R18" s="251">
        <v>14.727256917564301</v>
      </c>
      <c r="S18" s="251">
        <v>20.550993042127001</v>
      </c>
      <c r="T18" s="266">
        <v>15.961473390145001</v>
      </c>
      <c r="U18" s="251">
        <v>23.532467925177698</v>
      </c>
      <c r="V18" s="251">
        <v>12.8254478460595</v>
      </c>
      <c r="W18" s="251">
        <v>31.301017066834699</v>
      </c>
      <c r="X18" s="251">
        <v>13.7667323233592</v>
      </c>
      <c r="Y18" s="251">
        <v>26.855767163468698</v>
      </c>
      <c r="Z18" s="251">
        <v>17.049044954782399</v>
      </c>
      <c r="AA18" s="251">
        <v>23.290954365623499</v>
      </c>
    </row>
    <row r="19" spans="1:27">
      <c r="A19" s="27" t="s">
        <v>374</v>
      </c>
      <c r="B19" s="251">
        <v>33.340879189496427</v>
      </c>
      <c r="C19" s="251">
        <v>37.856603114746392</v>
      </c>
      <c r="D19" s="183">
        <v>34.669855224666904</v>
      </c>
      <c r="E19" s="183">
        <v>34.192884886349233</v>
      </c>
      <c r="F19" s="266">
        <v>28.495283357953099</v>
      </c>
      <c r="G19" s="251">
        <v>20.0989431938408</v>
      </c>
      <c r="H19" s="183">
        <v>28.898799804691901</v>
      </c>
      <c r="I19" s="183">
        <v>27.4041988093322</v>
      </c>
      <c r="K19" s="28"/>
      <c r="L19" s="251">
        <v>28.5845179409968</v>
      </c>
      <c r="M19" s="251">
        <v>38.097240437996099</v>
      </c>
      <c r="N19" s="251">
        <v>27.360582377002</v>
      </c>
      <c r="O19" s="251">
        <v>48.352623852490801</v>
      </c>
      <c r="P19" s="251">
        <v>26.617624888636598</v>
      </c>
      <c r="Q19" s="251">
        <v>42.722085560697202</v>
      </c>
      <c r="R19" s="251">
        <v>30.434565078668498</v>
      </c>
      <c r="S19" s="251">
        <v>37.951204694029997</v>
      </c>
      <c r="T19" s="266">
        <v>23.982707486839299</v>
      </c>
      <c r="U19" s="251">
        <v>33.007859229066803</v>
      </c>
      <c r="V19" s="251">
        <v>12.2900564022795</v>
      </c>
      <c r="W19" s="251">
        <v>27.907829985402099</v>
      </c>
      <c r="X19" s="251">
        <v>21.808137777584498</v>
      </c>
      <c r="Y19" s="251">
        <v>35.989461831799296</v>
      </c>
      <c r="Z19" s="251">
        <v>23.7210306140475</v>
      </c>
      <c r="AA19" s="251">
        <v>31.087367004616901</v>
      </c>
    </row>
    <row r="20" spans="1:27">
      <c r="A20" s="27" t="s">
        <v>375</v>
      </c>
      <c r="B20" s="251">
        <v>23.026742971405053</v>
      </c>
      <c r="C20" s="251">
        <v>22.197843504735932</v>
      </c>
      <c r="D20" s="183">
        <v>24.188747434909335</v>
      </c>
      <c r="E20" s="183">
        <v>23.153108982216594</v>
      </c>
      <c r="F20" s="266">
        <v>22.360228977813499</v>
      </c>
      <c r="G20" s="251">
        <v>19.926271689413799</v>
      </c>
      <c r="H20" s="183">
        <v>24.152918555119999</v>
      </c>
      <c r="I20" s="183">
        <v>22.346635323046701</v>
      </c>
      <c r="K20" s="28"/>
      <c r="L20" s="251">
        <v>18.739865286193101</v>
      </c>
      <c r="M20" s="251">
        <v>27.313620656617001</v>
      </c>
      <c r="N20" s="251">
        <v>13.957513260721701</v>
      </c>
      <c r="O20" s="251">
        <v>30.438173748750099</v>
      </c>
      <c r="P20" s="251">
        <v>16.961455960177702</v>
      </c>
      <c r="Q20" s="251">
        <v>31.416038909640999</v>
      </c>
      <c r="R20" s="251">
        <v>19.836054126924999</v>
      </c>
      <c r="S20" s="251">
        <v>26.4701638375081</v>
      </c>
      <c r="T20" s="266">
        <v>18.115166910313601</v>
      </c>
      <c r="U20" s="251">
        <v>26.6052910453134</v>
      </c>
      <c r="V20" s="251">
        <v>11.1377870504868</v>
      </c>
      <c r="W20" s="251">
        <v>28.714756328340801</v>
      </c>
      <c r="X20" s="251">
        <v>17.028886331818899</v>
      </c>
      <c r="Y20" s="251">
        <v>31.276950778421099</v>
      </c>
      <c r="Z20" s="251">
        <v>18.820275829262499</v>
      </c>
      <c r="AA20" s="251">
        <v>25.8729948168309</v>
      </c>
    </row>
    <row r="21" spans="1:27">
      <c r="A21" s="27" t="s">
        <v>357</v>
      </c>
      <c r="B21" s="251">
        <v>4.5199587610685246</v>
      </c>
      <c r="C21" s="251">
        <v>10.037269578741924</v>
      </c>
      <c r="D21" s="183">
        <v>6.1526518320951542</v>
      </c>
      <c r="E21" s="183">
        <v>5.562739252747674</v>
      </c>
      <c r="F21" s="266">
        <v>4.3291145248688103</v>
      </c>
      <c r="G21" s="251">
        <v>5.3613836987308501</v>
      </c>
      <c r="H21" s="183">
        <v>8.4948117240494092</v>
      </c>
      <c r="I21" s="183">
        <v>5.2246878878712097</v>
      </c>
      <c r="K21" s="28"/>
      <c r="L21" s="251">
        <v>2.1827110484057699</v>
      </c>
      <c r="M21" s="251">
        <v>6.8572064737312903</v>
      </c>
      <c r="N21" s="251">
        <v>3.5298218165542998</v>
      </c>
      <c r="O21" s="251">
        <v>16.544717340929498</v>
      </c>
      <c r="P21" s="251">
        <v>2.3852596144396498</v>
      </c>
      <c r="Q21" s="251">
        <v>9.9200440497506506</v>
      </c>
      <c r="R21" s="251">
        <v>3.66741599362327</v>
      </c>
      <c r="S21" s="251">
        <v>7.45806251187207</v>
      </c>
      <c r="T21" s="266">
        <v>2.0107129386639899</v>
      </c>
      <c r="U21" s="251">
        <v>6.6475161110736396</v>
      </c>
      <c r="V21" s="251">
        <v>0.559003702071596</v>
      </c>
      <c r="W21" s="251">
        <v>10.1637636953901</v>
      </c>
      <c r="X21" s="251">
        <v>3.3586802243193898</v>
      </c>
      <c r="Y21" s="251">
        <v>13.630943223779401</v>
      </c>
      <c r="Z21" s="251">
        <v>3.2195778160561499</v>
      </c>
      <c r="AA21" s="251">
        <v>7.2297979596862696</v>
      </c>
    </row>
    <row r="22" spans="1:27">
      <c r="A22" s="27" t="s">
        <v>358</v>
      </c>
      <c r="B22" s="251">
        <v>1.6298267195010565</v>
      </c>
      <c r="C22" s="251">
        <v>4.3137906194608107</v>
      </c>
      <c r="D22" s="183">
        <v>9.8917442484637572</v>
      </c>
      <c r="E22" s="183">
        <v>3.6389687985229449</v>
      </c>
      <c r="F22" s="266">
        <v>1.3774617622212999</v>
      </c>
      <c r="G22" s="251">
        <v>4.3565730434615801</v>
      </c>
      <c r="H22" s="183">
        <v>6.9586101974138002</v>
      </c>
      <c r="I22" s="183">
        <v>2.7986035381498602</v>
      </c>
      <c r="K22" s="28"/>
      <c r="L22" s="251">
        <v>0.24181243066723301</v>
      </c>
      <c r="M22" s="251">
        <v>3.0178410083348801</v>
      </c>
      <c r="N22" s="251">
        <v>0.19901338240106101</v>
      </c>
      <c r="O22" s="251">
        <v>8.4285678565205604</v>
      </c>
      <c r="P22" s="251">
        <v>4.2988872666197899</v>
      </c>
      <c r="Q22" s="251">
        <v>15.4846012303077</v>
      </c>
      <c r="R22" s="251">
        <v>2.1028435939624601</v>
      </c>
      <c r="S22" s="251">
        <v>5.17509400308343</v>
      </c>
      <c r="T22" s="266">
        <v>0.34165211424031799</v>
      </c>
      <c r="U22" s="251">
        <v>2.4132714102022899</v>
      </c>
      <c r="V22" s="251">
        <v>0</v>
      </c>
      <c r="W22" s="251">
        <v>8.7968968130233698</v>
      </c>
      <c r="X22" s="251">
        <v>2.6309127675075699</v>
      </c>
      <c r="Y22" s="251">
        <v>11.286307627319999</v>
      </c>
      <c r="Z22" s="251">
        <v>1.4952465883227</v>
      </c>
      <c r="AA22" s="251">
        <v>4.1019604879770197</v>
      </c>
    </row>
    <row r="23" spans="1:27">
      <c r="A23" s="27" t="s">
        <v>376</v>
      </c>
      <c r="B23" s="251">
        <v>0.56194144710555372</v>
      </c>
      <c r="C23" s="251">
        <v>3.9270349295858029</v>
      </c>
      <c r="D23" s="183">
        <v>1.4598666773163829</v>
      </c>
      <c r="E23" s="183">
        <v>1.1782642954563596</v>
      </c>
      <c r="F23" s="266">
        <v>1.05099405364698</v>
      </c>
      <c r="G23" s="251">
        <v>2.1166298493207201</v>
      </c>
      <c r="H23" s="183">
        <v>2.8204252449282801</v>
      </c>
      <c r="I23" s="183">
        <v>1.5183431861910199</v>
      </c>
      <c r="K23" s="28"/>
      <c r="L23" s="251">
        <v>-3.21660277306271E-2</v>
      </c>
      <c r="M23" s="251">
        <v>1.15604892194174</v>
      </c>
      <c r="N23" s="251">
        <v>0.447364843751904</v>
      </c>
      <c r="O23" s="251">
        <v>7.4067050154196998</v>
      </c>
      <c r="P23" s="251">
        <v>0</v>
      </c>
      <c r="Q23" s="251">
        <v>3.6425013424133299</v>
      </c>
      <c r="R23" s="251">
        <v>0.43078454378892</v>
      </c>
      <c r="S23" s="251">
        <v>1.9257440471238001</v>
      </c>
      <c r="T23" s="266">
        <v>0.157880798810727</v>
      </c>
      <c r="U23" s="251">
        <v>1.9441073084832401</v>
      </c>
      <c r="V23" s="251">
        <v>0</v>
      </c>
      <c r="W23" s="251">
        <v>4.5152927657518802</v>
      </c>
      <c r="X23" s="251">
        <v>0.233130162046046</v>
      </c>
      <c r="Y23" s="251">
        <v>5.4077203278105097</v>
      </c>
      <c r="Z23" s="251">
        <v>0.64783880094667001</v>
      </c>
      <c r="AA23" s="251">
        <v>2.3888475714353699</v>
      </c>
    </row>
    <row r="24" spans="1:27">
      <c r="A24" s="27" t="s">
        <v>360</v>
      </c>
      <c r="B24" s="251">
        <v>1.7983979192822821</v>
      </c>
      <c r="C24" s="251">
        <v>9.3019115407977839</v>
      </c>
      <c r="D24" s="183">
        <v>7.7745376873044894</v>
      </c>
      <c r="E24" s="183">
        <v>3.971902371771769</v>
      </c>
      <c r="F24" s="266">
        <v>2.4870493121657198</v>
      </c>
      <c r="G24" s="251">
        <v>1.1873641302159399</v>
      </c>
      <c r="H24" s="183">
        <v>8.8057199724896904</v>
      </c>
      <c r="I24" s="183">
        <v>3.4482494784153901</v>
      </c>
      <c r="K24" s="28"/>
      <c r="L24" s="251">
        <v>0.54338271460654197</v>
      </c>
      <c r="M24" s="251">
        <v>3.05341312395803</v>
      </c>
      <c r="N24" s="251">
        <v>3.62758082578944</v>
      </c>
      <c r="O24" s="251">
        <v>14.976242255806101</v>
      </c>
      <c r="P24" s="251">
        <v>3.3215009350793601</v>
      </c>
      <c r="Q24" s="251">
        <v>12.227574439529601</v>
      </c>
      <c r="R24" s="251">
        <v>2.5284690019072702</v>
      </c>
      <c r="S24" s="251">
        <v>5.4153357416362597</v>
      </c>
      <c r="T24" s="266">
        <v>0.93256042549255602</v>
      </c>
      <c r="U24" s="251">
        <v>4.0415381988388797</v>
      </c>
      <c r="V24" s="251">
        <v>0</v>
      </c>
      <c r="W24" s="251">
        <v>2.8222546942220799</v>
      </c>
      <c r="X24" s="251">
        <v>3.2493755926820298</v>
      </c>
      <c r="Y24" s="251">
        <v>14.3620643522974</v>
      </c>
      <c r="Z24" s="251">
        <v>1.9459141740450101</v>
      </c>
      <c r="AA24" s="251">
        <v>4.9505847827857599</v>
      </c>
    </row>
    <row r="25" spans="1:27">
      <c r="A25" s="27" t="s">
        <v>377</v>
      </c>
      <c r="B25" s="251">
        <v>4.0745981916184375</v>
      </c>
      <c r="C25" s="251">
        <v>9.6244081680660951</v>
      </c>
      <c r="D25" s="183">
        <v>9.8087182775761121</v>
      </c>
      <c r="E25" s="183">
        <v>5.9464494705526016</v>
      </c>
      <c r="F25" s="266">
        <v>9.0873165887305696</v>
      </c>
      <c r="G25" s="251">
        <v>10.3283320263662</v>
      </c>
      <c r="H25" s="183">
        <v>15.826125439919601</v>
      </c>
      <c r="I25" s="183">
        <v>10.476622513233499</v>
      </c>
      <c r="K25" s="28"/>
      <c r="L25" s="251">
        <v>2.1113706825514602</v>
      </c>
      <c r="M25" s="251">
        <v>6.0378257006854197</v>
      </c>
      <c r="N25" s="251">
        <v>4.2265673377790796</v>
      </c>
      <c r="O25" s="251">
        <v>15.022248998353099</v>
      </c>
      <c r="P25" s="251">
        <v>4.8537394741194797</v>
      </c>
      <c r="Q25" s="251">
        <v>14.763697081032699</v>
      </c>
      <c r="R25" s="251">
        <v>4.2078028946350896</v>
      </c>
      <c r="S25" s="251">
        <v>7.6850960464701004</v>
      </c>
      <c r="T25" s="266">
        <v>6.1717364008673998</v>
      </c>
      <c r="U25" s="251">
        <v>12.002896776593699</v>
      </c>
      <c r="V25" s="251">
        <v>4.3127235908722703</v>
      </c>
      <c r="W25" s="251">
        <v>16.3439404618601</v>
      </c>
      <c r="X25" s="251">
        <v>9.3770261199775096</v>
      </c>
      <c r="Y25" s="251">
        <v>22.2752247598618</v>
      </c>
      <c r="Z25" s="251">
        <v>7.9730695921887396</v>
      </c>
      <c r="AA25" s="251">
        <v>12.9801754342782</v>
      </c>
    </row>
    <row r="26" spans="1:27">
      <c r="A26" s="27" t="s">
        <v>362</v>
      </c>
      <c r="B26" s="251">
        <v>26.06749200095858</v>
      </c>
      <c r="C26" s="251">
        <v>17.621332498786082</v>
      </c>
      <c r="D26" s="183">
        <v>15.744343937133115</v>
      </c>
      <c r="E26" s="183">
        <v>22.897674306180878</v>
      </c>
      <c r="F26" s="266">
        <v>24.965037364227399</v>
      </c>
      <c r="G26" s="251">
        <v>31.494221462053002</v>
      </c>
      <c r="H26" s="183">
        <v>20.437856337678301</v>
      </c>
      <c r="I26" s="183">
        <v>25.052401825718999</v>
      </c>
      <c r="K26" s="28"/>
      <c r="L26" s="251">
        <v>21.531045195666302</v>
      </c>
      <c r="M26" s="251">
        <v>30.603938806250898</v>
      </c>
      <c r="N26" s="251">
        <v>8.5955952790174006</v>
      </c>
      <c r="O26" s="251">
        <v>26.6470697185548</v>
      </c>
      <c r="P26" s="251">
        <v>9.2031184570071698</v>
      </c>
      <c r="Q26" s="251">
        <v>22.285569417259001</v>
      </c>
      <c r="R26" s="251">
        <v>19.356306550263199</v>
      </c>
      <c r="S26" s="251">
        <v>26.439042062098601</v>
      </c>
      <c r="T26" s="266">
        <v>20.9609989584592</v>
      </c>
      <c r="U26" s="251">
        <v>28.969075769995701</v>
      </c>
      <c r="V26" s="251">
        <v>22.096766074917799</v>
      </c>
      <c r="W26" s="251">
        <v>40.891676849188201</v>
      </c>
      <c r="X26" s="251">
        <v>13.5151186209534</v>
      </c>
      <c r="Y26" s="251">
        <v>27.360594054403101</v>
      </c>
      <c r="Z26" s="251">
        <v>21.716517567616101</v>
      </c>
      <c r="AA26" s="251">
        <v>28.3882860838219</v>
      </c>
    </row>
    <row r="27" spans="1:27">
      <c r="A27" s="130" t="s">
        <v>363</v>
      </c>
      <c r="B27" s="251">
        <v>73.93250799904142</v>
      </c>
      <c r="C27" s="251">
        <v>82.378667501213926</v>
      </c>
      <c r="D27" s="251">
        <v>84.25565606286689</v>
      </c>
      <c r="E27" s="254">
        <v>77.102325693819125</v>
      </c>
      <c r="F27" s="251">
        <v>75.034962635772601</v>
      </c>
      <c r="G27" s="251">
        <v>68.505778537946995</v>
      </c>
      <c r="H27" s="251">
        <v>79.562143662321702</v>
      </c>
      <c r="I27" s="251">
        <v>74.947598174280998</v>
      </c>
      <c r="K27" s="28"/>
      <c r="L27" s="251">
        <v>69.396061193749105</v>
      </c>
      <c r="M27" s="251">
        <v>78.468954804333691</v>
      </c>
      <c r="N27" s="251">
        <v>73.352930281445197</v>
      </c>
      <c r="O27" s="251">
        <v>91.404404720982598</v>
      </c>
      <c r="P27" s="251">
        <v>77.714430582741002</v>
      </c>
      <c r="Q27" s="251">
        <v>90.796881542992836</v>
      </c>
      <c r="R27" s="251">
        <v>73.560957937901406</v>
      </c>
      <c r="S27" s="254">
        <v>80.643693449736801</v>
      </c>
      <c r="T27" s="251">
        <v>71.030924230004302</v>
      </c>
      <c r="U27" s="251">
        <v>79.0390010415408</v>
      </c>
      <c r="V27" s="251">
        <v>59.108323150811799</v>
      </c>
      <c r="W27" s="251">
        <v>77.903233925082205</v>
      </c>
      <c r="X27" s="251">
        <v>72.639405945596906</v>
      </c>
      <c r="Y27" s="251">
        <v>86.484881379046598</v>
      </c>
      <c r="Z27" s="251">
        <v>71.611713916178104</v>
      </c>
      <c r="AA27" s="251">
        <v>78.283482432383892</v>
      </c>
    </row>
    <row r="28" spans="1:27">
      <c r="A28" s="27"/>
      <c r="B28" s="316"/>
      <c r="C28" s="316"/>
      <c r="D28" s="316"/>
      <c r="E28" s="316"/>
      <c r="F28" s="315"/>
      <c r="G28" s="316"/>
      <c r="H28" s="316"/>
      <c r="I28" s="316"/>
      <c r="K28" s="28"/>
      <c r="L28" s="273"/>
      <c r="M28" s="273"/>
      <c r="N28" s="273"/>
      <c r="O28" s="273"/>
      <c r="P28" s="273"/>
      <c r="Q28" s="273"/>
      <c r="R28" s="273"/>
      <c r="S28" s="273"/>
      <c r="T28" s="510"/>
      <c r="U28" s="273"/>
      <c r="V28" s="273"/>
      <c r="W28" s="273"/>
      <c r="X28" s="273"/>
      <c r="Y28" s="273"/>
      <c r="Z28" s="273"/>
      <c r="AA28" s="273"/>
    </row>
    <row r="29" spans="1:27" ht="17.25" customHeight="1">
      <c r="A29" s="47" t="s">
        <v>378</v>
      </c>
      <c r="B29" s="87"/>
      <c r="C29" s="87"/>
      <c r="D29" s="87"/>
      <c r="E29" s="87"/>
      <c r="F29" s="108"/>
      <c r="G29" s="87"/>
      <c r="H29" s="87"/>
      <c r="I29" s="87"/>
      <c r="K29" s="28"/>
      <c r="L29" s="528"/>
      <c r="M29" s="528"/>
      <c r="N29" s="528"/>
      <c r="O29" s="528"/>
      <c r="P29" s="528"/>
      <c r="Q29" s="528"/>
      <c r="R29" s="528"/>
      <c r="S29" s="528"/>
      <c r="T29" s="605"/>
      <c r="U29" s="528"/>
      <c r="V29" s="528"/>
      <c r="W29" s="528"/>
      <c r="X29" s="528"/>
      <c r="Y29" s="528"/>
      <c r="Z29" s="528"/>
      <c r="AA29" s="528"/>
    </row>
    <row r="30" spans="1:27">
      <c r="A30" s="27" t="s">
        <v>371</v>
      </c>
      <c r="B30" s="251">
        <v>6.6295817916262694</v>
      </c>
      <c r="C30" s="251" t="s">
        <v>154</v>
      </c>
      <c r="D30" s="251" t="s">
        <v>154</v>
      </c>
      <c r="E30" s="183">
        <v>7.4841906800609186</v>
      </c>
      <c r="F30" s="266">
        <v>7.8574425412953799</v>
      </c>
      <c r="G30" s="251">
        <v>8.1111047094533699</v>
      </c>
      <c r="H30" s="251" t="s">
        <v>154</v>
      </c>
      <c r="I30" s="183">
        <v>9.3036985080515908</v>
      </c>
      <c r="J30" s="28"/>
      <c r="K30" s="28"/>
      <c r="L30" s="251">
        <v>3.3483407567972101</v>
      </c>
      <c r="M30" s="251">
        <v>9.9108228264553304</v>
      </c>
      <c r="N30" s="251" t="s">
        <v>154</v>
      </c>
      <c r="O30" s="251" t="s">
        <v>154</v>
      </c>
      <c r="P30" s="251" t="s">
        <v>154</v>
      </c>
      <c r="Q30" s="251" t="s">
        <v>154</v>
      </c>
      <c r="R30" s="251">
        <v>3.7596494626064101</v>
      </c>
      <c r="S30" s="251">
        <v>11.208731897515399</v>
      </c>
      <c r="T30" s="266">
        <v>3.5778880506093</v>
      </c>
      <c r="U30" s="251">
        <v>12.136997031981499</v>
      </c>
      <c r="V30" s="251">
        <v>0</v>
      </c>
      <c r="W30" s="251">
        <v>16.518715364727701</v>
      </c>
      <c r="X30" s="251" t="s">
        <v>154</v>
      </c>
      <c r="Y30" s="251" t="s">
        <v>154</v>
      </c>
      <c r="Z30" s="251">
        <v>5.5433768598604702</v>
      </c>
      <c r="AA30" s="251">
        <v>13.0640201562427</v>
      </c>
    </row>
    <row r="31" spans="1:27">
      <c r="A31" s="27" t="s">
        <v>372</v>
      </c>
      <c r="B31" s="251">
        <v>42.455912273522287</v>
      </c>
      <c r="C31" s="251" t="s">
        <v>154</v>
      </c>
      <c r="D31" s="251" t="s">
        <v>154</v>
      </c>
      <c r="E31" s="183">
        <v>42.256500919149481</v>
      </c>
      <c r="F31" s="266">
        <v>41.7666464546841</v>
      </c>
      <c r="G31" s="251">
        <v>30.7975365957906</v>
      </c>
      <c r="H31" s="251" t="s">
        <v>154</v>
      </c>
      <c r="I31" s="183">
        <v>41.397609309998401</v>
      </c>
      <c r="K31" s="28"/>
      <c r="L31" s="251">
        <v>35.785871115355</v>
      </c>
      <c r="M31" s="251">
        <v>49.125953431689602</v>
      </c>
      <c r="N31" s="251" t="s">
        <v>154</v>
      </c>
      <c r="O31" s="251" t="s">
        <v>154</v>
      </c>
      <c r="P31" s="251" t="s">
        <v>154</v>
      </c>
      <c r="Q31" s="251" t="s">
        <v>154</v>
      </c>
      <c r="R31" s="251">
        <v>36.341236154709399</v>
      </c>
      <c r="S31" s="251">
        <v>48.171765683589499</v>
      </c>
      <c r="T31" s="266">
        <v>35.293593847420802</v>
      </c>
      <c r="U31" s="251">
        <v>48.239699061947398</v>
      </c>
      <c r="V31" s="251">
        <v>17.940726009078901</v>
      </c>
      <c r="W31" s="251">
        <v>43.6543471825022</v>
      </c>
      <c r="X31" s="251" t="s">
        <v>154</v>
      </c>
      <c r="Y31" s="251" t="s">
        <v>154</v>
      </c>
      <c r="Z31" s="251">
        <v>35.739252884516901</v>
      </c>
      <c r="AA31" s="251">
        <v>47.055965735480001</v>
      </c>
    </row>
    <row r="32" spans="1:27">
      <c r="A32" s="27" t="s">
        <v>373</v>
      </c>
      <c r="B32" s="251">
        <v>15.097277821054597</v>
      </c>
      <c r="C32" s="251" t="s">
        <v>154</v>
      </c>
      <c r="D32" s="251" t="s">
        <v>154</v>
      </c>
      <c r="E32" s="183">
        <v>14.793214820388357</v>
      </c>
      <c r="F32" s="266">
        <v>17.8903572989568</v>
      </c>
      <c r="G32" s="251">
        <v>21.845021740010601</v>
      </c>
      <c r="H32" s="251" t="s">
        <v>154</v>
      </c>
      <c r="I32" s="183">
        <v>18.409411936348501</v>
      </c>
      <c r="K32" s="28"/>
      <c r="L32" s="251">
        <v>10.362671106484999</v>
      </c>
      <c r="M32" s="251">
        <v>19.831884535624202</v>
      </c>
      <c r="N32" s="251" t="s">
        <v>154</v>
      </c>
      <c r="O32" s="251" t="s">
        <v>154</v>
      </c>
      <c r="P32" s="251" t="s">
        <v>154</v>
      </c>
      <c r="Q32" s="251" t="s">
        <v>154</v>
      </c>
      <c r="R32" s="251">
        <v>10.603950145751501</v>
      </c>
      <c r="S32" s="251">
        <v>18.982479495025199</v>
      </c>
      <c r="T32" s="266">
        <v>13.0369835914574</v>
      </c>
      <c r="U32" s="251">
        <v>22.743731006456098</v>
      </c>
      <c r="V32" s="251">
        <v>7.2951226585134998</v>
      </c>
      <c r="W32" s="251">
        <v>36.394920821507696</v>
      </c>
      <c r="X32" s="251" t="s">
        <v>154</v>
      </c>
      <c r="Y32" s="251" t="s">
        <v>154</v>
      </c>
      <c r="Z32" s="251">
        <v>13.9283748104117</v>
      </c>
      <c r="AA32" s="251">
        <v>22.890449062285299</v>
      </c>
    </row>
    <row r="33" spans="1:27">
      <c r="A33" s="27" t="s">
        <v>374</v>
      </c>
      <c r="B33" s="251">
        <v>30.02973855074617</v>
      </c>
      <c r="C33" s="251" t="s">
        <v>154</v>
      </c>
      <c r="D33" s="251" t="s">
        <v>154</v>
      </c>
      <c r="E33" s="183">
        <v>29.568559624076713</v>
      </c>
      <c r="F33" s="266">
        <v>27.010483793026602</v>
      </c>
      <c r="G33" s="251">
        <v>16.8034896493918</v>
      </c>
      <c r="H33" s="251" t="s">
        <v>154</v>
      </c>
      <c r="I33" s="183">
        <v>25.0485508733369</v>
      </c>
      <c r="K33" s="28"/>
      <c r="L33" s="251">
        <v>23.6224344618124</v>
      </c>
      <c r="M33" s="251">
        <v>36.437042639679902</v>
      </c>
      <c r="N33" s="251" t="s">
        <v>154</v>
      </c>
      <c r="O33" s="251" t="s">
        <v>154</v>
      </c>
      <c r="P33" s="251" t="s">
        <v>154</v>
      </c>
      <c r="Q33" s="251" t="s">
        <v>154</v>
      </c>
      <c r="R33" s="251">
        <v>24.0903045247045</v>
      </c>
      <c r="S33" s="251">
        <v>35.046814723448897</v>
      </c>
      <c r="T33" s="266">
        <v>20.7047720026744</v>
      </c>
      <c r="U33" s="251">
        <v>33.3161955833788</v>
      </c>
      <c r="V33" s="251">
        <v>6.3263298525745304</v>
      </c>
      <c r="W33" s="251">
        <v>27.2806494462092</v>
      </c>
      <c r="X33" s="251" t="s">
        <v>154</v>
      </c>
      <c r="Y33" s="251" t="s">
        <v>154</v>
      </c>
      <c r="Z33" s="251">
        <v>19.847203470184201</v>
      </c>
      <c r="AA33" s="251">
        <v>30.2498982764895</v>
      </c>
    </row>
    <row r="34" spans="1:27">
      <c r="A34" s="27" t="s">
        <v>375</v>
      </c>
      <c r="B34" s="251">
        <v>20.421166809183493</v>
      </c>
      <c r="C34" s="251" t="s">
        <v>154</v>
      </c>
      <c r="D34" s="251" t="s">
        <v>154</v>
      </c>
      <c r="E34" s="183">
        <v>19.332974961542753</v>
      </c>
      <c r="F34" s="266">
        <v>20.426518311062299</v>
      </c>
      <c r="G34" s="251">
        <v>16.080553331911599</v>
      </c>
      <c r="H34" s="251" t="s">
        <v>154</v>
      </c>
      <c r="I34" s="183">
        <v>20.822674115623801</v>
      </c>
      <c r="K34" s="28"/>
      <c r="L34" s="251">
        <v>14.6348376510358</v>
      </c>
      <c r="M34" s="251">
        <v>26.207495967331202</v>
      </c>
      <c r="N34" s="251" t="s">
        <v>154</v>
      </c>
      <c r="O34" s="251" t="s">
        <v>154</v>
      </c>
      <c r="P34" s="251" t="s">
        <v>154</v>
      </c>
      <c r="Q34" s="251" t="s">
        <v>154</v>
      </c>
      <c r="R34" s="251">
        <v>14.509178911093301</v>
      </c>
      <c r="S34" s="251">
        <v>24.156771011992198</v>
      </c>
      <c r="T34" s="266">
        <v>14.541434072337999</v>
      </c>
      <c r="U34" s="251">
        <v>26.3116025497865</v>
      </c>
      <c r="V34" s="251">
        <v>2.1691415055176599</v>
      </c>
      <c r="W34" s="251">
        <v>29.991965158305501</v>
      </c>
      <c r="X34" s="251" t="s">
        <v>154</v>
      </c>
      <c r="Y34" s="251" t="s">
        <v>154</v>
      </c>
      <c r="Z34" s="251">
        <v>15.507760599108501</v>
      </c>
      <c r="AA34" s="251">
        <v>26.137587632139201</v>
      </c>
    </row>
    <row r="35" spans="1:27">
      <c r="A35" s="27" t="s">
        <v>357</v>
      </c>
      <c r="B35" s="251">
        <v>4.4763464790647793</v>
      </c>
      <c r="C35" s="251" t="s">
        <v>154</v>
      </c>
      <c r="D35" s="251" t="s">
        <v>154</v>
      </c>
      <c r="E35" s="183">
        <v>4.3528823375143313</v>
      </c>
      <c r="F35" s="266">
        <v>3.8013263489008899</v>
      </c>
      <c r="G35" s="251">
        <v>5.0844058107191996</v>
      </c>
      <c r="H35" s="251" t="s">
        <v>154</v>
      </c>
      <c r="I35" s="183">
        <v>3.9128230986628298</v>
      </c>
      <c r="K35" s="28"/>
      <c r="L35" s="251">
        <v>1.3101216064921299</v>
      </c>
      <c r="M35" s="251">
        <v>7.6425713516374296</v>
      </c>
      <c r="N35" s="251" t="s">
        <v>154</v>
      </c>
      <c r="O35" s="251" t="s">
        <v>154</v>
      </c>
      <c r="P35" s="251" t="s">
        <v>154</v>
      </c>
      <c r="Q35" s="251" t="s">
        <v>154</v>
      </c>
      <c r="R35" s="251">
        <v>1.74858610733602</v>
      </c>
      <c r="S35" s="251">
        <v>6.9571785676926403</v>
      </c>
      <c r="T35" s="266">
        <v>0.72613812226816798</v>
      </c>
      <c r="U35" s="251">
        <v>6.8765145755335997</v>
      </c>
      <c r="V35" s="251">
        <v>0</v>
      </c>
      <c r="W35" s="251">
        <v>11.823607045119701</v>
      </c>
      <c r="X35" s="251" t="s">
        <v>154</v>
      </c>
      <c r="Y35" s="251" t="s">
        <v>154</v>
      </c>
      <c r="Z35" s="251">
        <v>1.4318467623479201</v>
      </c>
      <c r="AA35" s="251">
        <v>6.3937994349777396</v>
      </c>
    </row>
    <row r="36" spans="1:27">
      <c r="A36" s="27" t="s">
        <v>358</v>
      </c>
      <c r="B36" s="251">
        <v>1.2267981250886215</v>
      </c>
      <c r="C36" s="251" t="s">
        <v>154</v>
      </c>
      <c r="D36" s="251" t="s">
        <v>154</v>
      </c>
      <c r="E36" s="183">
        <v>2.4281040675595067</v>
      </c>
      <c r="F36" s="266">
        <v>0.40604220339087799</v>
      </c>
      <c r="G36" s="251">
        <v>3.39913812830555</v>
      </c>
      <c r="H36" s="251" t="s">
        <v>154</v>
      </c>
      <c r="I36" s="183">
        <v>1.1272276871256099</v>
      </c>
      <c r="K36" s="28"/>
      <c r="L36" s="251">
        <v>0</v>
      </c>
      <c r="M36" s="251">
        <v>2.5144426629097101</v>
      </c>
      <c r="N36" s="251" t="s">
        <v>154</v>
      </c>
      <c r="O36" s="251" t="s">
        <v>154</v>
      </c>
      <c r="P36" s="251" t="s">
        <v>154</v>
      </c>
      <c r="Q36" s="251" t="s">
        <v>154</v>
      </c>
      <c r="R36" s="251">
        <v>0.49212898528980797</v>
      </c>
      <c r="S36" s="251">
        <v>4.3640791498292</v>
      </c>
      <c r="T36" s="266">
        <v>0</v>
      </c>
      <c r="U36" s="251">
        <v>0.98352623871195499</v>
      </c>
      <c r="V36" s="251">
        <v>0</v>
      </c>
      <c r="W36" s="251">
        <v>9.7593855631441393</v>
      </c>
      <c r="X36" s="251" t="s">
        <v>154</v>
      </c>
      <c r="Y36" s="251" t="s">
        <v>154</v>
      </c>
      <c r="Z36" s="251">
        <v>0</v>
      </c>
      <c r="AA36" s="251">
        <v>2.26115004385482</v>
      </c>
    </row>
    <row r="37" spans="1:27">
      <c r="A37" s="27" t="s">
        <v>376</v>
      </c>
      <c r="B37" s="251">
        <v>0.34870260743137738</v>
      </c>
      <c r="C37" s="251" t="s">
        <v>154</v>
      </c>
      <c r="D37" s="251" t="s">
        <v>154</v>
      </c>
      <c r="E37" s="183">
        <v>0.97295158680328764</v>
      </c>
      <c r="F37" s="266">
        <v>1.11943251210632</v>
      </c>
      <c r="G37" s="251">
        <v>1.3670126060813099</v>
      </c>
      <c r="H37" s="251" t="s">
        <v>154</v>
      </c>
      <c r="I37" s="183">
        <v>1.33191257728311</v>
      </c>
      <c r="K37" s="28"/>
      <c r="L37" s="251">
        <v>0</v>
      </c>
      <c r="M37" s="251">
        <v>1.0332664724040601</v>
      </c>
      <c r="N37" s="251" t="s">
        <v>154</v>
      </c>
      <c r="O37" s="251" t="s">
        <v>154</v>
      </c>
      <c r="P37" s="251" t="s">
        <v>154</v>
      </c>
      <c r="Q37" s="251" t="s">
        <v>154</v>
      </c>
      <c r="R37" s="251">
        <v>0</v>
      </c>
      <c r="S37" s="251">
        <v>2.06574432227807</v>
      </c>
      <c r="T37" s="266">
        <v>0</v>
      </c>
      <c r="U37" s="251">
        <v>2.5389803350497702</v>
      </c>
      <c r="V37" s="251">
        <v>0</v>
      </c>
      <c r="W37" s="251">
        <v>4.1073097150820699</v>
      </c>
      <c r="X37" s="251" t="s">
        <v>154</v>
      </c>
      <c r="Y37" s="251" t="s">
        <v>154</v>
      </c>
      <c r="Z37" s="251">
        <v>5.91065637753539E-2</v>
      </c>
      <c r="AA37" s="251">
        <v>2.6047185907908599</v>
      </c>
    </row>
    <row r="38" spans="1:27">
      <c r="A38" s="27" t="s">
        <v>360</v>
      </c>
      <c r="B38" s="251">
        <v>0.84861070589667587</v>
      </c>
      <c r="C38" s="251" t="s">
        <v>154</v>
      </c>
      <c r="D38" s="251" t="s">
        <v>154</v>
      </c>
      <c r="E38" s="183">
        <v>1.256162269996643</v>
      </c>
      <c r="F38" s="266">
        <v>3.0385983096928899</v>
      </c>
      <c r="G38" s="251">
        <v>0</v>
      </c>
      <c r="H38" s="251" t="s">
        <v>154</v>
      </c>
      <c r="I38" s="183">
        <v>2.96961790030063</v>
      </c>
      <c r="K38" s="28"/>
      <c r="L38" s="251">
        <v>0</v>
      </c>
      <c r="M38" s="251">
        <v>1.9816045306660199</v>
      </c>
      <c r="N38" s="251" t="s">
        <v>154</v>
      </c>
      <c r="O38" s="251" t="s">
        <v>154</v>
      </c>
      <c r="P38" s="251" t="s">
        <v>154</v>
      </c>
      <c r="Q38" s="251" t="s">
        <v>154</v>
      </c>
      <c r="R38" s="251">
        <v>0.14094158788828101</v>
      </c>
      <c r="S38" s="251">
        <v>2.3713829521049998</v>
      </c>
      <c r="T38" s="266">
        <v>0.42838587370650899</v>
      </c>
      <c r="U38" s="251">
        <v>5.6488107456792704</v>
      </c>
      <c r="V38" s="251">
        <v>0</v>
      </c>
      <c r="W38" s="251">
        <v>0</v>
      </c>
      <c r="X38" s="251" t="s">
        <v>154</v>
      </c>
      <c r="Y38" s="251" t="s">
        <v>154</v>
      </c>
      <c r="Z38" s="251">
        <v>0.74131674173689599</v>
      </c>
      <c r="AA38" s="251">
        <v>5.19791905886437</v>
      </c>
    </row>
    <row r="39" spans="1:27">
      <c r="A39" s="27" t="s">
        <v>377</v>
      </c>
      <c r="B39" s="251">
        <v>3.1941476467882355</v>
      </c>
      <c r="C39" s="251" t="s">
        <v>154</v>
      </c>
      <c r="D39" s="251" t="s">
        <v>154</v>
      </c>
      <c r="E39" s="183">
        <v>4.121080443968185</v>
      </c>
      <c r="F39" s="266">
        <v>7.3698263919724196</v>
      </c>
      <c r="G39" s="251">
        <v>13.062418719290999</v>
      </c>
      <c r="H39" s="251" t="s">
        <v>154</v>
      </c>
      <c r="I39" s="183">
        <v>8.7500078333590405</v>
      </c>
      <c r="K39" s="28"/>
      <c r="L39" s="251">
        <v>0.65854698460005801</v>
      </c>
      <c r="M39" s="251">
        <v>5.7297483089764096</v>
      </c>
      <c r="N39" s="251" t="s">
        <v>154</v>
      </c>
      <c r="O39" s="251" t="s">
        <v>154</v>
      </c>
      <c r="P39" s="251" t="s">
        <v>154</v>
      </c>
      <c r="Q39" s="251" t="s">
        <v>154</v>
      </c>
      <c r="R39" s="251">
        <v>1.8688862621357301</v>
      </c>
      <c r="S39" s="251">
        <v>6.3732746258006303</v>
      </c>
      <c r="T39" s="266">
        <v>4.0235089443165801</v>
      </c>
      <c r="U39" s="251">
        <v>10.7161438396283</v>
      </c>
      <c r="V39" s="251">
        <v>3.4192150228378702</v>
      </c>
      <c r="W39" s="251">
        <v>22.705622415744202</v>
      </c>
      <c r="X39" s="251" t="s">
        <v>154</v>
      </c>
      <c r="Y39" s="251" t="s">
        <v>154</v>
      </c>
      <c r="Z39" s="251">
        <v>5.5914166596788499</v>
      </c>
      <c r="AA39" s="251">
        <v>11.9085990070392</v>
      </c>
    </row>
    <row r="40" spans="1:27">
      <c r="A40" s="27" t="s">
        <v>362</v>
      </c>
      <c r="B40" s="251">
        <v>29.217875062610826</v>
      </c>
      <c r="C40" s="251" t="s">
        <v>154</v>
      </c>
      <c r="D40" s="251" t="s">
        <v>154</v>
      </c>
      <c r="E40" s="183">
        <v>27.444504050547401</v>
      </c>
      <c r="F40" s="266">
        <v>27.599357600592398</v>
      </c>
      <c r="G40" s="251">
        <v>32.755233663749401</v>
      </c>
      <c r="H40" s="251" t="s">
        <v>154</v>
      </c>
      <c r="I40" s="183">
        <v>26.736319455232099</v>
      </c>
      <c r="K40" s="28"/>
      <c r="L40" s="251">
        <v>22.583884629349001</v>
      </c>
      <c r="M40" s="251">
        <v>35.851865495872602</v>
      </c>
      <c r="N40" s="251" t="s">
        <v>154</v>
      </c>
      <c r="O40" s="251" t="s">
        <v>154</v>
      </c>
      <c r="P40" s="251" t="s">
        <v>154</v>
      </c>
      <c r="Q40" s="251" t="s">
        <v>154</v>
      </c>
      <c r="R40" s="251">
        <v>21.733222182301201</v>
      </c>
      <c r="S40" s="251">
        <v>33.155785918793498</v>
      </c>
      <c r="T40" s="266">
        <v>21.600597256770602</v>
      </c>
      <c r="U40" s="251">
        <v>33.598117944414199</v>
      </c>
      <c r="V40" s="251">
        <v>19.002930691198301</v>
      </c>
      <c r="W40" s="251">
        <v>46.507536636300401</v>
      </c>
      <c r="X40" s="251" t="s">
        <v>154</v>
      </c>
      <c r="Y40" s="251" t="s">
        <v>154</v>
      </c>
      <c r="Z40" s="251">
        <v>21.559573484115202</v>
      </c>
      <c r="AA40" s="251">
        <v>31.9130654263491</v>
      </c>
    </row>
    <row r="41" spans="1:27">
      <c r="A41" s="130" t="s">
        <v>363</v>
      </c>
      <c r="B41" s="251">
        <v>70.78212493738917</v>
      </c>
      <c r="C41" s="251" t="s">
        <v>154</v>
      </c>
      <c r="D41" s="251" t="s">
        <v>154</v>
      </c>
      <c r="E41" s="254">
        <v>72.555495949452592</v>
      </c>
      <c r="F41" s="251">
        <v>72.400642399407602</v>
      </c>
      <c r="G41" s="251">
        <v>67.244766336250592</v>
      </c>
      <c r="H41" s="251" t="s">
        <v>154</v>
      </c>
      <c r="I41" s="251">
        <v>73.263680544767908</v>
      </c>
      <c r="K41" s="28"/>
      <c r="L41" s="251">
        <v>64.148134504127398</v>
      </c>
      <c r="M41" s="251">
        <v>77.416115370650999</v>
      </c>
      <c r="N41" s="251" t="s">
        <v>154</v>
      </c>
      <c r="O41" s="251" t="s">
        <v>154</v>
      </c>
      <c r="P41" s="251" t="s">
        <v>154</v>
      </c>
      <c r="Q41" s="251" t="s">
        <v>154</v>
      </c>
      <c r="R41" s="251">
        <v>66.844214081206502</v>
      </c>
      <c r="S41" s="254">
        <v>78.266777817698795</v>
      </c>
      <c r="T41" s="251">
        <v>66.401882055585801</v>
      </c>
      <c r="U41" s="251">
        <v>78.399402743229402</v>
      </c>
      <c r="V41" s="251">
        <v>53.492463363699599</v>
      </c>
      <c r="W41" s="251">
        <v>80.997069308801699</v>
      </c>
      <c r="X41" s="251" t="s">
        <v>154</v>
      </c>
      <c r="Y41" s="251" t="s">
        <v>154</v>
      </c>
      <c r="Z41" s="251">
        <v>68.086934573650893</v>
      </c>
      <c r="AA41" s="251">
        <v>78.440426515884795</v>
      </c>
    </row>
    <row r="42" spans="1:27">
      <c r="A42" s="27"/>
      <c r="B42" s="316"/>
      <c r="C42" s="316"/>
      <c r="D42" s="316"/>
      <c r="E42" s="316"/>
      <c r="F42" s="315"/>
      <c r="G42" s="316"/>
      <c r="H42" s="316"/>
      <c r="I42" s="316"/>
      <c r="K42" s="28"/>
      <c r="L42" s="273"/>
      <c r="M42" s="273"/>
      <c r="N42" s="273"/>
      <c r="O42" s="273"/>
      <c r="P42" s="273"/>
      <c r="Q42" s="273"/>
      <c r="R42" s="273"/>
      <c r="S42" s="273"/>
      <c r="T42" s="510"/>
      <c r="U42" s="273"/>
      <c r="V42" s="273"/>
      <c r="W42" s="273"/>
      <c r="X42" s="273"/>
      <c r="Y42" s="273"/>
      <c r="Z42" s="273"/>
      <c r="AA42" s="273"/>
    </row>
    <row r="43" spans="1:27">
      <c r="A43" s="47" t="s">
        <v>379</v>
      </c>
      <c r="B43" s="87"/>
      <c r="C43" s="87"/>
      <c r="D43" s="87"/>
      <c r="E43" s="87"/>
      <c r="F43" s="108"/>
      <c r="G43" s="87"/>
      <c r="H43" s="87"/>
      <c r="I43" s="87"/>
      <c r="K43" s="28"/>
      <c r="L43" s="528"/>
      <c r="M43" s="528"/>
      <c r="N43" s="528"/>
      <c r="O43" s="528"/>
      <c r="P43" s="528"/>
      <c r="Q43" s="528"/>
      <c r="R43" s="528"/>
      <c r="S43" s="528"/>
      <c r="T43" s="605"/>
      <c r="U43" s="528"/>
      <c r="V43" s="528"/>
      <c r="W43" s="528"/>
      <c r="X43" s="528"/>
      <c r="Y43" s="528"/>
      <c r="Z43" s="528"/>
      <c r="AA43" s="528"/>
    </row>
    <row r="44" spans="1:27">
      <c r="A44" s="27" t="s">
        <v>371</v>
      </c>
      <c r="B44" s="251">
        <v>9.8265637277060289</v>
      </c>
      <c r="C44" s="251">
        <v>16.819390185086927</v>
      </c>
      <c r="D44" s="183">
        <v>6.0067904751941299</v>
      </c>
      <c r="E44" s="183">
        <v>9.7031407400147351</v>
      </c>
      <c r="F44" s="266">
        <v>5.43276924924686</v>
      </c>
      <c r="G44" s="251">
        <v>6.4044749831654899</v>
      </c>
      <c r="H44" s="183">
        <v>10.5635599646115</v>
      </c>
      <c r="I44" s="183">
        <v>6.8644172547336604</v>
      </c>
      <c r="K44" s="28"/>
      <c r="L44" s="251">
        <v>5.6570468487729197</v>
      </c>
      <c r="M44" s="251">
        <v>13.996080606639101</v>
      </c>
      <c r="N44" s="251">
        <v>7.4166743067730003</v>
      </c>
      <c r="O44" s="251">
        <v>26.222106063400901</v>
      </c>
      <c r="P44" s="251">
        <v>1.7164763231917199</v>
      </c>
      <c r="Q44" s="251">
        <v>10.2971046271965</v>
      </c>
      <c r="R44" s="251">
        <v>6.7059185480706196</v>
      </c>
      <c r="S44" s="251">
        <v>12.7003629319588</v>
      </c>
      <c r="T44" s="266">
        <v>2.5775165399372599</v>
      </c>
      <c r="U44" s="251">
        <v>8.2880219585564507</v>
      </c>
      <c r="V44" s="251">
        <v>0.707887996580989</v>
      </c>
      <c r="W44" s="251">
        <v>12.101061969750001</v>
      </c>
      <c r="X44" s="251">
        <v>5.3988395454248597</v>
      </c>
      <c r="Y44" s="251">
        <v>15.728280383798101</v>
      </c>
      <c r="Z44" s="251">
        <v>4.5981570028389402</v>
      </c>
      <c r="AA44" s="251">
        <v>9.1306775066283699</v>
      </c>
    </row>
    <row r="45" spans="1:27">
      <c r="A45" s="27" t="s">
        <v>372</v>
      </c>
      <c r="B45" s="251">
        <v>45.082830617658551</v>
      </c>
      <c r="C45" s="251">
        <v>42.998529641064479</v>
      </c>
      <c r="D45" s="183">
        <v>38.719799321040114</v>
      </c>
      <c r="E45" s="183">
        <v>43.08048743450545</v>
      </c>
      <c r="F45" s="266">
        <v>50.290358524309497</v>
      </c>
      <c r="G45" s="251">
        <v>35.807765175015597</v>
      </c>
      <c r="H45" s="183">
        <v>44.571971118944703</v>
      </c>
      <c r="I45" s="183">
        <v>46.872510249081103</v>
      </c>
      <c r="K45" s="28"/>
      <c r="L45" s="251">
        <v>38.639938138669997</v>
      </c>
      <c r="M45" s="251">
        <v>51.525723096646999</v>
      </c>
      <c r="N45" s="251">
        <v>29.327790126099799</v>
      </c>
      <c r="O45" s="251">
        <v>56.669269156029102</v>
      </c>
      <c r="P45" s="251">
        <v>29.1506171506709</v>
      </c>
      <c r="Q45" s="251">
        <v>48.288981491409302</v>
      </c>
      <c r="R45" s="251">
        <v>38.019993450676701</v>
      </c>
      <c r="S45" s="251">
        <v>48.140981418334299</v>
      </c>
      <c r="T45" s="266">
        <v>43.890968455693603</v>
      </c>
      <c r="U45" s="251">
        <v>56.689748592925298</v>
      </c>
      <c r="V45" s="251">
        <v>22.699926592999802</v>
      </c>
      <c r="W45" s="251">
        <v>48.915603757031299</v>
      </c>
      <c r="X45" s="251">
        <v>34.418722664187499</v>
      </c>
      <c r="Y45" s="251">
        <v>54.725219573701899</v>
      </c>
      <c r="Z45" s="251">
        <v>41.7798602910174</v>
      </c>
      <c r="AA45" s="251">
        <v>51.965160207144798</v>
      </c>
    </row>
    <row r="46" spans="1:27">
      <c r="A46" s="27" t="s">
        <v>373</v>
      </c>
      <c r="B46" s="251">
        <v>20.85560032497029</v>
      </c>
      <c r="C46" s="251">
        <v>23.85569836383609</v>
      </c>
      <c r="D46" s="183">
        <v>18.591767527602535</v>
      </c>
      <c r="E46" s="183">
        <v>20.632741861620527</v>
      </c>
      <c r="F46" s="266">
        <v>22.041673996095302</v>
      </c>
      <c r="G46" s="251">
        <v>22.291244173120599</v>
      </c>
      <c r="H46" s="183">
        <v>21.510954870789199</v>
      </c>
      <c r="I46" s="183">
        <v>21.941195468020499</v>
      </c>
      <c r="K46" s="28"/>
      <c r="L46" s="251">
        <v>15.664037953437999</v>
      </c>
      <c r="M46" s="251">
        <v>26.0471626965026</v>
      </c>
      <c r="N46" s="251">
        <v>11.986050881633799</v>
      </c>
      <c r="O46" s="251">
        <v>35.725345846038401</v>
      </c>
      <c r="P46" s="251">
        <v>11.0968525841907</v>
      </c>
      <c r="Q46" s="251">
        <v>26.086682471014399</v>
      </c>
      <c r="R46" s="251">
        <v>16.512527458937299</v>
      </c>
      <c r="S46" s="251">
        <v>24.752956264303702</v>
      </c>
      <c r="T46" s="266">
        <v>16.221272880533</v>
      </c>
      <c r="U46" s="251">
        <v>27.8620751116576</v>
      </c>
      <c r="V46" s="251">
        <v>10.9201730686516</v>
      </c>
      <c r="W46" s="251">
        <v>33.662315277589599</v>
      </c>
      <c r="X46" s="251">
        <v>13.852180505942901</v>
      </c>
      <c r="Y46" s="251">
        <v>29.169729235635501</v>
      </c>
      <c r="Z46" s="251">
        <v>17.5580522240612</v>
      </c>
      <c r="AA46" s="251">
        <v>26.324338711979699</v>
      </c>
    </row>
    <row r="47" spans="1:27">
      <c r="A47" s="27" t="s">
        <v>374</v>
      </c>
      <c r="B47" s="251">
        <v>37.643461152885443</v>
      </c>
      <c r="C47" s="251">
        <v>44.377861167499219</v>
      </c>
      <c r="D47" s="183">
        <v>39.603058903676796</v>
      </c>
      <c r="E47" s="183">
        <v>39.057219105036054</v>
      </c>
      <c r="F47" s="266">
        <v>30.330439020583501</v>
      </c>
      <c r="G47" s="251">
        <v>23.5424130295957</v>
      </c>
      <c r="H47" s="183">
        <v>31.778350039420999</v>
      </c>
      <c r="I47" s="183">
        <v>29.774040250572501</v>
      </c>
      <c r="K47" s="28"/>
      <c r="L47" s="251">
        <v>30.834378433464401</v>
      </c>
      <c r="M47" s="251">
        <v>44.4525438723064</v>
      </c>
      <c r="N47" s="251">
        <v>30.645925471084499</v>
      </c>
      <c r="O47" s="251">
        <v>58.1097968639139</v>
      </c>
      <c r="P47" s="251">
        <v>30.399243006896398</v>
      </c>
      <c r="Q47" s="251">
        <v>48.806874800457202</v>
      </c>
      <c r="R47" s="251">
        <v>34.123211227339802</v>
      </c>
      <c r="S47" s="251">
        <v>43.9912269827323</v>
      </c>
      <c r="T47" s="266">
        <v>24.027267974752899</v>
      </c>
      <c r="U47" s="251">
        <v>36.6336100664141</v>
      </c>
      <c r="V47" s="251">
        <v>12.0495393157517</v>
      </c>
      <c r="W47" s="251">
        <v>35.035286743439698</v>
      </c>
      <c r="X47" s="251">
        <v>23.093180800363299</v>
      </c>
      <c r="Y47" s="251">
        <v>40.463519278478799</v>
      </c>
      <c r="Z47" s="251">
        <v>24.9397653664779</v>
      </c>
      <c r="AA47" s="251">
        <v>34.608315134667102</v>
      </c>
    </row>
    <row r="48" spans="1:27">
      <c r="A48" s="27" t="s">
        <v>375</v>
      </c>
      <c r="B48" s="251">
        <v>26.412496167331522</v>
      </c>
      <c r="C48" s="251">
        <v>31.428273182327754</v>
      </c>
      <c r="D48" s="183">
        <v>26.790622894322958</v>
      </c>
      <c r="E48" s="183">
        <v>27.171513307781137</v>
      </c>
      <c r="F48" s="266">
        <v>24.750221650092598</v>
      </c>
      <c r="G48" s="251">
        <v>23.944721648502</v>
      </c>
      <c r="H48" s="183">
        <v>21.745979098280401</v>
      </c>
      <c r="I48" s="183">
        <v>23.8797788667008</v>
      </c>
      <c r="K48" s="28"/>
      <c r="L48" s="251">
        <v>20.543306490130401</v>
      </c>
      <c r="M48" s="251">
        <v>32.281685844532603</v>
      </c>
      <c r="N48" s="251">
        <v>18.3867842813188</v>
      </c>
      <c r="O48" s="251">
        <v>44.469762083336697</v>
      </c>
      <c r="P48" s="251">
        <v>17.924640958179999</v>
      </c>
      <c r="Q48" s="251">
        <v>35.656604830465902</v>
      </c>
      <c r="R48" s="251">
        <v>22.4826805284705</v>
      </c>
      <c r="S48" s="251">
        <v>31.860346087091798</v>
      </c>
      <c r="T48" s="266">
        <v>18.472684474652201</v>
      </c>
      <c r="U48" s="251">
        <v>31.027758825532899</v>
      </c>
      <c r="V48" s="251">
        <v>11.7544577587398</v>
      </c>
      <c r="W48" s="251">
        <v>36.134985538263997</v>
      </c>
      <c r="X48" s="251">
        <v>13.5693748710599</v>
      </c>
      <c r="Y48" s="251">
        <v>29.922583325500799</v>
      </c>
      <c r="Z48" s="251">
        <v>19.1816565969377</v>
      </c>
      <c r="AA48" s="251">
        <v>28.5779011364639</v>
      </c>
    </row>
    <row r="49" spans="1:27">
      <c r="A49" s="27" t="s">
        <v>357</v>
      </c>
      <c r="B49" s="251">
        <v>4.5766296906375041</v>
      </c>
      <c r="C49" s="251">
        <v>16.946869051051262</v>
      </c>
      <c r="D49" s="183">
        <v>6.9322320424002895</v>
      </c>
      <c r="E49" s="183">
        <v>6.8353894360075564</v>
      </c>
      <c r="F49" s="266">
        <v>4.9814405914143096</v>
      </c>
      <c r="G49" s="251">
        <v>5.6508021322407904</v>
      </c>
      <c r="H49" s="183">
        <v>10.7932484378236</v>
      </c>
      <c r="I49" s="183">
        <v>6.5444570669851103</v>
      </c>
      <c r="K49" s="28"/>
      <c r="L49" s="251">
        <v>0.91677970236541595</v>
      </c>
      <c r="M49" s="251">
        <v>8.2364796789095909</v>
      </c>
      <c r="N49" s="251">
        <v>5.8162812880807504</v>
      </c>
      <c r="O49" s="251">
        <v>28.077456814021801</v>
      </c>
      <c r="P49" s="251">
        <v>2.3659001976741898</v>
      </c>
      <c r="Q49" s="251">
        <v>11.4985638871264</v>
      </c>
      <c r="R49" s="251">
        <v>3.9678711629818699</v>
      </c>
      <c r="S49" s="251">
        <v>9.7029077090332407</v>
      </c>
      <c r="T49" s="266">
        <v>1.79649069486542</v>
      </c>
      <c r="U49" s="251">
        <v>8.1663904879631897</v>
      </c>
      <c r="V49" s="251">
        <v>0</v>
      </c>
      <c r="W49" s="251">
        <v>12.6017795292691</v>
      </c>
      <c r="X49" s="251">
        <v>3.8144743128376102</v>
      </c>
      <c r="Y49" s="251">
        <v>17.7720225628095</v>
      </c>
      <c r="Z49" s="251">
        <v>3.4893461264607901</v>
      </c>
      <c r="AA49" s="251">
        <v>9.5995680075094292</v>
      </c>
    </row>
    <row r="50" spans="1:27">
      <c r="A50" s="27" t="s">
        <v>358</v>
      </c>
      <c r="B50" s="251">
        <v>2.1535325206848528</v>
      </c>
      <c r="C50" s="251">
        <v>5.3237285336198168</v>
      </c>
      <c r="D50" s="183">
        <v>10.778042035843379</v>
      </c>
      <c r="E50" s="183">
        <v>4.9126791045605236</v>
      </c>
      <c r="F50" s="266">
        <v>2.5780993070376002</v>
      </c>
      <c r="G50" s="251">
        <v>5.35701143701497</v>
      </c>
      <c r="H50" s="183">
        <v>8.5954207795229909</v>
      </c>
      <c r="I50" s="183">
        <v>4.4800499440924497</v>
      </c>
      <c r="K50" s="28"/>
      <c r="L50" s="251">
        <v>0</v>
      </c>
      <c r="M50" s="251">
        <v>4.8596668799599998</v>
      </c>
      <c r="N50" s="251">
        <v>6.3426821818973106E-2</v>
      </c>
      <c r="O50" s="251">
        <v>10.584030245420699</v>
      </c>
      <c r="P50" s="251">
        <v>4.4435813156012003</v>
      </c>
      <c r="Q50" s="251">
        <v>17.1125027560856</v>
      </c>
      <c r="R50" s="251">
        <v>2.4179694566280898</v>
      </c>
      <c r="S50" s="251">
        <v>7.4073887524929498</v>
      </c>
      <c r="T50" s="266">
        <v>0.36284245836929901</v>
      </c>
      <c r="U50" s="251">
        <v>4.7933561557059097</v>
      </c>
      <c r="V50" s="251">
        <v>0</v>
      </c>
      <c r="W50" s="251">
        <v>11.5604412630365</v>
      </c>
      <c r="X50" s="251">
        <v>2.8419421765803801</v>
      </c>
      <c r="Y50" s="251">
        <v>14.3488993824656</v>
      </c>
      <c r="Z50" s="251">
        <v>2.1276149131825002</v>
      </c>
      <c r="AA50" s="251">
        <v>6.8324849750023997</v>
      </c>
    </row>
    <row r="51" spans="1:27">
      <c r="A51" s="27" t="s">
        <v>376</v>
      </c>
      <c r="B51" s="251">
        <v>0.83902952205436532</v>
      </c>
      <c r="C51" s="251">
        <v>5.5577593559955254</v>
      </c>
      <c r="D51" s="183">
        <v>0.61033786790185818</v>
      </c>
      <c r="E51" s="183">
        <v>1.3942330211816814</v>
      </c>
      <c r="F51" s="266">
        <v>0.96640672782191805</v>
      </c>
      <c r="G51" s="251">
        <v>2.8999163774542098</v>
      </c>
      <c r="H51" s="183">
        <v>2.84794679794962</v>
      </c>
      <c r="I51" s="183">
        <v>1.7058970970087499</v>
      </c>
      <c r="K51" s="28"/>
      <c r="L51" s="251">
        <v>0</v>
      </c>
      <c r="M51" s="251">
        <v>1.8817293630078</v>
      </c>
      <c r="N51" s="251">
        <v>5.0607821994016297E-2</v>
      </c>
      <c r="O51" s="251">
        <v>11.064910889997</v>
      </c>
      <c r="P51" s="251">
        <v>0</v>
      </c>
      <c r="Q51" s="251">
        <v>1.81316369472279</v>
      </c>
      <c r="R51" s="251">
        <v>0.38370903131931999</v>
      </c>
      <c r="S51" s="251">
        <v>2.4047570110440399</v>
      </c>
      <c r="T51" s="266">
        <v>1.19200256930359E-2</v>
      </c>
      <c r="U51" s="251">
        <v>1.9208934299508</v>
      </c>
      <c r="V51" s="251">
        <v>0</v>
      </c>
      <c r="W51" s="251">
        <v>6.9843732844266002</v>
      </c>
      <c r="X51" s="251">
        <v>0</v>
      </c>
      <c r="Y51" s="251">
        <v>5.73451077187182</v>
      </c>
      <c r="Z51" s="251">
        <v>0.629626299799945</v>
      </c>
      <c r="AA51" s="251">
        <v>2.7821678942175501</v>
      </c>
    </row>
    <row r="52" spans="1:27">
      <c r="A52" s="27" t="s">
        <v>360</v>
      </c>
      <c r="B52" s="251">
        <v>3.0325760407264699</v>
      </c>
      <c r="C52" s="251">
        <v>14.49652448904529</v>
      </c>
      <c r="D52" s="183">
        <v>11.4796549757635</v>
      </c>
      <c r="E52" s="183">
        <v>6.8285931875974804</v>
      </c>
      <c r="F52" s="266">
        <v>1.8053557759204699</v>
      </c>
      <c r="G52" s="251">
        <v>2.4280590789713501</v>
      </c>
      <c r="H52" s="183">
        <v>9.8587459839370108</v>
      </c>
      <c r="I52" s="183">
        <v>3.9297649593878399</v>
      </c>
      <c r="K52" s="28"/>
      <c r="L52" s="251">
        <v>0.55848921042365995</v>
      </c>
      <c r="M52" s="251">
        <v>5.5066628710292802</v>
      </c>
      <c r="N52" s="251">
        <v>4.8482455311726103</v>
      </c>
      <c r="O52" s="251">
        <v>24.144803446918001</v>
      </c>
      <c r="P52" s="251">
        <v>4.8625264180024601</v>
      </c>
      <c r="Q52" s="251">
        <v>18.096783533524501</v>
      </c>
      <c r="R52" s="251">
        <v>4.0250094125146703</v>
      </c>
      <c r="S52" s="251">
        <v>9.6321769626802904</v>
      </c>
      <c r="T52" s="266">
        <v>0.40161784267753198</v>
      </c>
      <c r="U52" s="251">
        <v>3.2090937091634002</v>
      </c>
      <c r="V52" s="251">
        <v>0</v>
      </c>
      <c r="W52" s="251">
        <v>5.8201315765903301</v>
      </c>
      <c r="X52" s="251">
        <v>3.24707243087839</v>
      </c>
      <c r="Y52" s="251">
        <v>16.4704195369956</v>
      </c>
      <c r="Z52" s="251">
        <v>1.90327293841975</v>
      </c>
      <c r="AA52" s="251">
        <v>5.9562569803559304</v>
      </c>
    </row>
    <row r="53" spans="1:27">
      <c r="A53" s="27" t="s">
        <v>377</v>
      </c>
      <c r="B53" s="251">
        <v>5.2186784488895928</v>
      </c>
      <c r="C53" s="251">
        <v>13.679682024497037</v>
      </c>
      <c r="D53" s="183">
        <v>10.887333413298311</v>
      </c>
      <c r="E53" s="183">
        <v>7.866557705625608</v>
      </c>
      <c r="F53" s="266">
        <v>11.210069002285501</v>
      </c>
      <c r="G53" s="251">
        <v>7.4714430038265496</v>
      </c>
      <c r="H53" s="183">
        <v>17.179836797065601</v>
      </c>
      <c r="I53" s="183">
        <v>12.213640579004499</v>
      </c>
      <c r="K53" s="28"/>
      <c r="L53" s="251">
        <v>2.1210341131420098</v>
      </c>
      <c r="M53" s="251">
        <v>8.3163227846371708</v>
      </c>
      <c r="N53" s="251">
        <v>4.4319874447501002</v>
      </c>
      <c r="O53" s="251">
        <v>22.927376604243999</v>
      </c>
      <c r="P53" s="251">
        <v>4.3957177768823703</v>
      </c>
      <c r="Q53" s="251">
        <v>17.378949049714301</v>
      </c>
      <c r="R53" s="251">
        <v>5.0953248798254398</v>
      </c>
      <c r="S53" s="251">
        <v>10.6377905314258</v>
      </c>
      <c r="T53" s="266">
        <v>5.9596398802720802</v>
      </c>
      <c r="U53" s="251">
        <v>16.460498124299001</v>
      </c>
      <c r="V53" s="251">
        <v>0.64346988575165098</v>
      </c>
      <c r="W53" s="251">
        <v>14.2994161219014</v>
      </c>
      <c r="X53" s="251">
        <v>9.1984903994800007</v>
      </c>
      <c r="Y53" s="251">
        <v>25.161183194651102</v>
      </c>
      <c r="Z53" s="251">
        <v>8.22128679817245</v>
      </c>
      <c r="AA53" s="251">
        <v>16.205994359836598</v>
      </c>
    </row>
    <row r="54" spans="1:27">
      <c r="A54" s="27" t="s">
        <v>362</v>
      </c>
      <c r="B54" s="251">
        <v>21.97380259972963</v>
      </c>
      <c r="C54" s="251">
        <v>7.0164795827111854</v>
      </c>
      <c r="D54" s="183">
        <v>14.976624496162927</v>
      </c>
      <c r="E54" s="183">
        <v>18.114857731294027</v>
      </c>
      <c r="F54" s="266">
        <v>21.709117970698699</v>
      </c>
      <c r="G54" s="251">
        <v>30.176570516441998</v>
      </c>
      <c r="H54" s="183">
        <v>23.6742189581094</v>
      </c>
      <c r="I54" s="183">
        <v>23.3583380732045</v>
      </c>
      <c r="K54" s="28"/>
      <c r="L54" s="251">
        <v>16.403664353276</v>
      </c>
      <c r="M54" s="251">
        <v>27.5439408461833</v>
      </c>
      <c r="N54" s="251">
        <v>0</v>
      </c>
      <c r="O54" s="251">
        <v>14.182796458188999</v>
      </c>
      <c r="P54" s="251">
        <v>8.0067213424420096</v>
      </c>
      <c r="Q54" s="251">
        <v>21.946527649883802</v>
      </c>
      <c r="R54" s="251">
        <v>14.127011112791999</v>
      </c>
      <c r="S54" s="251">
        <v>22.102704349795999</v>
      </c>
      <c r="T54" s="266">
        <v>16.4520110235236</v>
      </c>
      <c r="U54" s="251">
        <v>26.966224917873799</v>
      </c>
      <c r="V54" s="251">
        <v>17.0420251457071</v>
      </c>
      <c r="W54" s="251">
        <v>43.311115887176904</v>
      </c>
      <c r="X54" s="251">
        <v>14.9212730187394</v>
      </c>
      <c r="Y54" s="251">
        <v>32.427164897479301</v>
      </c>
      <c r="Z54" s="251">
        <v>19.067152622264899</v>
      </c>
      <c r="AA54" s="251">
        <v>27.649523524144101</v>
      </c>
    </row>
    <row r="55" spans="1:27">
      <c r="A55" s="130" t="s">
        <v>363</v>
      </c>
      <c r="B55" s="251">
        <v>78.026197400270377</v>
      </c>
      <c r="C55" s="251">
        <v>92.983520417288815</v>
      </c>
      <c r="D55" s="251">
        <v>85.023375503837073</v>
      </c>
      <c r="E55" s="254">
        <v>81.885142268705977</v>
      </c>
      <c r="F55" s="251">
        <v>78.290882029301301</v>
      </c>
      <c r="G55" s="251">
        <v>69.823429483558002</v>
      </c>
      <c r="H55" s="251">
        <v>76.325781041890593</v>
      </c>
      <c r="I55" s="251">
        <v>76.641661926795507</v>
      </c>
      <c r="K55" s="28"/>
      <c r="L55" s="251">
        <v>72.456059153816696</v>
      </c>
      <c r="M55" s="251">
        <v>83.596335646724</v>
      </c>
      <c r="N55" s="251">
        <v>85.817203541810997</v>
      </c>
      <c r="O55" s="251">
        <v>100</v>
      </c>
      <c r="P55" s="251">
        <v>78.053472350116195</v>
      </c>
      <c r="Q55" s="251">
        <v>91.993278657557994</v>
      </c>
      <c r="R55" s="251">
        <v>77.897295650204001</v>
      </c>
      <c r="S55" s="254">
        <v>85.872988887207995</v>
      </c>
      <c r="T55" s="251">
        <v>73.033775082126198</v>
      </c>
      <c r="U55" s="251">
        <v>83.547988976476404</v>
      </c>
      <c r="V55" s="251">
        <v>56.688884112823096</v>
      </c>
      <c r="W55" s="251">
        <v>82.9579748542929</v>
      </c>
      <c r="X55" s="251">
        <v>67.572835102520699</v>
      </c>
      <c r="Y55" s="251">
        <v>85.078726981260601</v>
      </c>
      <c r="Z55" s="251">
        <v>72.350476475855899</v>
      </c>
      <c r="AA55" s="251">
        <v>80.932847377735101</v>
      </c>
    </row>
    <row r="56" spans="1:27">
      <c r="A56" s="27"/>
      <c r="B56" s="316"/>
      <c r="C56" s="316"/>
      <c r="D56" s="316"/>
      <c r="E56" s="316"/>
      <c r="F56" s="315"/>
      <c r="G56" s="316"/>
      <c r="H56" s="316"/>
      <c r="I56" s="316"/>
      <c r="T56" s="72"/>
    </row>
    <row r="57" spans="1:27">
      <c r="A57" s="189" t="s">
        <v>65</v>
      </c>
      <c r="B57" s="608"/>
      <c r="C57" s="608"/>
      <c r="D57" s="608"/>
      <c r="E57" s="608"/>
      <c r="F57" s="609"/>
      <c r="G57" s="608"/>
      <c r="H57" s="608"/>
      <c r="I57" s="608"/>
      <c r="T57" s="72"/>
    </row>
    <row r="58" spans="1:27">
      <c r="A58" s="26" t="s">
        <v>110</v>
      </c>
      <c r="B58" s="138">
        <v>573</v>
      </c>
      <c r="C58" s="138">
        <v>117</v>
      </c>
      <c r="D58" s="138">
        <v>174</v>
      </c>
      <c r="E58" s="138">
        <v>864</v>
      </c>
      <c r="F58" s="140">
        <v>633</v>
      </c>
      <c r="G58" s="138">
        <v>124</v>
      </c>
      <c r="H58" s="138">
        <v>176</v>
      </c>
      <c r="I58" s="138">
        <v>933</v>
      </c>
      <c r="T58" s="72"/>
    </row>
    <row r="59" spans="1:27">
      <c r="A59" s="71" t="s">
        <v>120</v>
      </c>
      <c r="B59" s="138">
        <v>265</v>
      </c>
      <c r="C59" s="138">
        <v>47</v>
      </c>
      <c r="D59" s="138">
        <v>46</v>
      </c>
      <c r="E59" s="138">
        <v>358</v>
      </c>
      <c r="F59" s="140">
        <v>302</v>
      </c>
      <c r="G59" s="138">
        <v>57</v>
      </c>
      <c r="H59" s="138">
        <v>49</v>
      </c>
      <c r="I59" s="138">
        <v>408</v>
      </c>
      <c r="T59" s="72"/>
    </row>
    <row r="60" spans="1:27">
      <c r="A60" s="71" t="s">
        <v>121</v>
      </c>
      <c r="B60" s="138">
        <v>308</v>
      </c>
      <c r="C60" s="138">
        <v>70</v>
      </c>
      <c r="D60" s="138">
        <v>128</v>
      </c>
      <c r="E60" s="138">
        <v>506</v>
      </c>
      <c r="F60" s="140">
        <v>331</v>
      </c>
      <c r="G60" s="138">
        <v>67</v>
      </c>
      <c r="H60" s="138">
        <v>127</v>
      </c>
      <c r="I60" s="138">
        <v>525</v>
      </c>
      <c r="T60" s="72"/>
    </row>
    <row r="61" spans="1:27">
      <c r="A61" s="610"/>
      <c r="B61" s="175"/>
      <c r="C61" s="175"/>
      <c r="D61" s="175"/>
      <c r="E61" s="175"/>
      <c r="F61" s="176"/>
      <c r="G61" s="175"/>
      <c r="H61" s="175"/>
      <c r="I61" s="175"/>
      <c r="L61" s="175"/>
      <c r="M61" s="175"/>
      <c r="N61" s="175"/>
      <c r="O61" s="175"/>
      <c r="P61" s="175"/>
      <c r="Q61" s="175"/>
      <c r="R61" s="175"/>
      <c r="S61" s="175"/>
      <c r="T61" s="176"/>
      <c r="U61" s="175"/>
      <c r="V61" s="175"/>
      <c r="W61" s="175"/>
      <c r="X61" s="175"/>
      <c r="Y61" s="175"/>
      <c r="Z61" s="175"/>
      <c r="AA61" s="175"/>
    </row>
    <row r="62" spans="1:27" s="320" customFormat="1">
      <c r="A62" s="891" t="s">
        <v>122</v>
      </c>
      <c r="B62" s="891"/>
      <c r="C62" s="891"/>
      <c r="D62" s="891"/>
      <c r="E62" s="891"/>
      <c r="F62" s="891"/>
      <c r="G62" s="891"/>
      <c r="H62" s="891"/>
      <c r="I62" s="891"/>
    </row>
    <row r="64" spans="1:27">
      <c r="A64" s="911" t="s">
        <v>62</v>
      </c>
      <c r="B64" s="911"/>
      <c r="C64" s="911"/>
      <c r="D64" s="911"/>
      <c r="E64" s="911"/>
      <c r="F64" s="911"/>
      <c r="G64" s="911"/>
      <c r="H64" s="911"/>
      <c r="I64" s="911"/>
    </row>
    <row r="65" spans="1:9" ht="39.75" customHeight="1">
      <c r="A65" s="914" t="s">
        <v>366</v>
      </c>
      <c r="B65" s="914"/>
      <c r="C65" s="914"/>
      <c r="D65" s="914"/>
      <c r="E65" s="914"/>
      <c r="F65" s="914"/>
      <c r="G65" s="914"/>
      <c r="H65" s="914"/>
      <c r="I65" s="914"/>
    </row>
    <row r="66" spans="1:9">
      <c r="A66" s="916" t="s">
        <v>380</v>
      </c>
      <c r="B66" s="916"/>
      <c r="C66" s="916"/>
      <c r="D66" s="916"/>
      <c r="E66" s="916"/>
      <c r="F66" s="916"/>
      <c r="G66" s="916"/>
      <c r="H66" s="916"/>
      <c r="I66" s="916"/>
    </row>
    <row r="67" spans="1:9">
      <c r="A67" s="916" t="s">
        <v>336</v>
      </c>
      <c r="B67" s="916"/>
      <c r="C67" s="916"/>
      <c r="D67" s="916"/>
      <c r="E67" s="916"/>
      <c r="F67" s="916"/>
      <c r="G67" s="916"/>
      <c r="H67" s="916"/>
      <c r="I67" s="916"/>
    </row>
    <row r="68" spans="1:9">
      <c r="A68" s="916" t="s">
        <v>337</v>
      </c>
      <c r="B68" s="916"/>
      <c r="C68" s="916"/>
      <c r="D68" s="916"/>
      <c r="E68" s="916"/>
      <c r="F68" s="916"/>
      <c r="G68" s="916"/>
      <c r="H68" s="916"/>
      <c r="I68" s="916"/>
    </row>
    <row r="69" spans="1:9" ht="27.2" customHeight="1">
      <c r="A69" s="914" t="s">
        <v>381</v>
      </c>
      <c r="B69" s="914"/>
      <c r="C69" s="914"/>
      <c r="D69" s="914"/>
      <c r="E69" s="914"/>
      <c r="F69" s="914"/>
      <c r="G69" s="914"/>
      <c r="H69" s="914"/>
      <c r="I69" s="914"/>
    </row>
    <row r="70" spans="1:9">
      <c r="A70" s="916" t="s">
        <v>369</v>
      </c>
      <c r="B70" s="916"/>
      <c r="C70" s="916"/>
      <c r="D70" s="916"/>
      <c r="E70" s="916"/>
      <c r="F70" s="916"/>
      <c r="G70" s="916"/>
      <c r="H70" s="916"/>
      <c r="I70" s="916"/>
    </row>
    <row r="71" spans="1:9">
      <c r="A71" s="569"/>
      <c r="B71" s="569"/>
      <c r="C71" s="569"/>
      <c r="D71" s="569"/>
      <c r="E71" s="569"/>
      <c r="F71" s="569"/>
      <c r="G71" s="569"/>
      <c r="H71" s="569"/>
      <c r="I71" s="569"/>
    </row>
    <row r="72" spans="1:9">
      <c r="A72" s="592"/>
    </row>
    <row r="73" spans="1:9">
      <c r="A73" s="875" t="s">
        <v>51</v>
      </c>
      <c r="B73" s="875"/>
      <c r="C73" s="875"/>
      <c r="D73" s="875"/>
      <c r="E73" s="875"/>
      <c r="F73" s="875"/>
      <c r="G73" s="875"/>
      <c r="H73" s="875"/>
      <c r="I73" s="875"/>
    </row>
    <row r="74" spans="1:9">
      <c r="A74" s="875" t="s">
        <v>52</v>
      </c>
      <c r="B74" s="875"/>
      <c r="C74" s="875"/>
      <c r="D74" s="875"/>
      <c r="E74" s="875"/>
      <c r="F74" s="875"/>
      <c r="G74" s="875"/>
      <c r="H74" s="875"/>
      <c r="I74" s="875"/>
    </row>
  </sheetData>
  <mergeCells count="23">
    <mergeCell ref="A73:I73"/>
    <mergeCell ref="A74:I74"/>
    <mergeCell ref="T11:AA11"/>
    <mergeCell ref="A69:I69"/>
    <mergeCell ref="A9:E9"/>
    <mergeCell ref="B11:E11"/>
    <mergeCell ref="F11:I11"/>
    <mergeCell ref="L11:S11"/>
    <mergeCell ref="A62:I62"/>
    <mergeCell ref="A64:I64"/>
    <mergeCell ref="A66:I66"/>
    <mergeCell ref="A70:I70"/>
    <mergeCell ref="A67:I67"/>
    <mergeCell ref="A68:I68"/>
    <mergeCell ref="V12:W12"/>
    <mergeCell ref="X12:Y12"/>
    <mergeCell ref="Z12:AA12"/>
    <mergeCell ref="A65:I65"/>
    <mergeCell ref="L12:M12"/>
    <mergeCell ref="N12:O12"/>
    <mergeCell ref="P12:Q12"/>
    <mergeCell ref="R12:S12"/>
    <mergeCell ref="T12:U12"/>
  </mergeCells>
  <hyperlinks>
    <hyperlink ref="A8" location="'List of tables'!A1" display="Return to Contents" xr:uid="{DDBC4B73-EE20-40D4-A543-20F689E2F47B}"/>
  </hyperlinks>
  <pageMargins left="0.7" right="0.7" top="0.75" bottom="0.75" header="0.3" footer="0.3"/>
  <pageSetup paperSize="9" scale="47" fitToWidth="2" orientation="portrait" horizontalDpi="1200" verticalDpi="1200" r:id="rId1"/>
  <colBreaks count="1" manualBreakCount="1">
    <brk id="10" max="70"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AC6DE-F947-4DA2-AB7C-8585EC477A63}">
  <dimension ref="A1:V44"/>
  <sheetViews>
    <sheetView zoomScaleNormal="100" workbookViewId="0">
      <pane xSplit="1" ySplit="14" topLeftCell="B15" activePane="bottomRight" state="frozen"/>
      <selection pane="bottomRight"/>
      <selection pane="bottomLeft"/>
      <selection pane="topRight"/>
    </sheetView>
  </sheetViews>
  <sheetFormatPr defaultColWidth="8.5703125" defaultRowHeight="14.25"/>
  <cols>
    <col min="1" max="1" width="70.42578125" style="205" customWidth="1"/>
    <col min="2" max="9" width="12.42578125" style="205" customWidth="1"/>
    <col min="10" max="21" width="9.5703125" style="205" customWidth="1"/>
    <col min="22" max="16384" width="8.5703125" style="205"/>
  </cols>
  <sheetData>
    <row r="1" spans="1:22" ht="15" customHeight="1"/>
    <row r="2" spans="1:22" ht="15" customHeight="1"/>
    <row r="3" spans="1:22" ht="15" customHeight="1"/>
    <row r="4" spans="1:22" ht="15" customHeight="1"/>
    <row r="5" spans="1:22" ht="15" customHeight="1"/>
    <row r="6" spans="1:22" ht="15" customHeight="1">
      <c r="J6" s="307"/>
    </row>
    <row r="7" spans="1:22" ht="15" customHeight="1"/>
    <row r="8" spans="1:22" s="310" customFormat="1" ht="15" customHeight="1">
      <c r="A8" s="308" t="s">
        <v>59</v>
      </c>
      <c r="B8" s="309"/>
      <c r="C8" s="309"/>
      <c r="D8" s="531"/>
      <c r="E8" s="309"/>
      <c r="F8" s="309"/>
    </row>
    <row r="9" spans="1:22" ht="16.5" customHeight="1">
      <c r="A9" s="480" t="s">
        <v>382</v>
      </c>
      <c r="B9" s="472"/>
      <c r="C9" s="472"/>
      <c r="D9" s="472"/>
      <c r="E9" s="472"/>
      <c r="F9" s="472"/>
      <c r="G9" s="472"/>
      <c r="V9" s="310"/>
    </row>
    <row r="10" spans="1:22" s="34" customFormat="1" ht="12.75">
      <c r="A10" s="355" t="s">
        <v>106</v>
      </c>
      <c r="G10" s="312" t="s">
        <v>102</v>
      </c>
      <c r="J10" s="355" t="s">
        <v>103</v>
      </c>
      <c r="U10" s="816" t="s">
        <v>102</v>
      </c>
      <c r="V10" s="310"/>
    </row>
    <row r="11" spans="1:22" ht="21" customHeight="1">
      <c r="A11" s="175"/>
      <c r="B11" s="850" t="s">
        <v>106</v>
      </c>
      <c r="C11" s="850"/>
      <c r="D11" s="850"/>
      <c r="E11" s="850"/>
      <c r="F11" s="850"/>
      <c r="G11" s="850"/>
      <c r="J11" s="850" t="s">
        <v>106</v>
      </c>
      <c r="K11" s="850"/>
      <c r="L11" s="850"/>
      <c r="M11" s="850"/>
      <c r="N11" s="850"/>
      <c r="O11" s="850"/>
      <c r="P11" s="850"/>
      <c r="Q11" s="850"/>
      <c r="R11" s="850"/>
      <c r="S11" s="850"/>
      <c r="T11" s="850"/>
      <c r="U11" s="850"/>
      <c r="V11" s="310"/>
    </row>
    <row r="12" spans="1:22" ht="39.75" customHeight="1">
      <c r="A12" s="712"/>
      <c r="B12" s="711" t="s">
        <v>162</v>
      </c>
      <c r="C12" s="711" t="s">
        <v>163</v>
      </c>
      <c r="D12" s="711" t="s">
        <v>164</v>
      </c>
      <c r="E12" s="711" t="s">
        <v>165</v>
      </c>
      <c r="F12" s="711" t="s">
        <v>166</v>
      </c>
      <c r="G12" s="711" t="s">
        <v>141</v>
      </c>
      <c r="J12" s="930" t="s">
        <v>162</v>
      </c>
      <c r="K12" s="930"/>
      <c r="L12" s="930" t="s">
        <v>163</v>
      </c>
      <c r="M12" s="930"/>
      <c r="N12" s="930" t="s">
        <v>168</v>
      </c>
      <c r="O12" s="930"/>
      <c r="P12" s="930" t="s">
        <v>169</v>
      </c>
      <c r="Q12" s="930"/>
      <c r="R12" s="930" t="s">
        <v>166</v>
      </c>
      <c r="S12" s="930"/>
      <c r="T12" s="930" t="s">
        <v>141</v>
      </c>
      <c r="U12" s="930"/>
      <c r="V12" s="310"/>
    </row>
    <row r="13" spans="1:22" s="231" customFormat="1" ht="15" customHeight="1">
      <c r="B13" s="186" t="s">
        <v>116</v>
      </c>
      <c r="C13" s="186" t="s">
        <v>116</v>
      </c>
      <c r="D13" s="186" t="s">
        <v>116</v>
      </c>
      <c r="E13" s="186" t="s">
        <v>116</v>
      </c>
      <c r="F13" s="186" t="s">
        <v>116</v>
      </c>
      <c r="G13" s="186" t="s">
        <v>116</v>
      </c>
      <c r="J13" s="773" t="s">
        <v>116</v>
      </c>
      <c r="K13" s="773" t="s">
        <v>116</v>
      </c>
      <c r="L13" s="773" t="s">
        <v>116</v>
      </c>
      <c r="M13" s="773" t="s">
        <v>116</v>
      </c>
      <c r="N13" s="773" t="s">
        <v>116</v>
      </c>
      <c r="O13" s="773" t="s">
        <v>116</v>
      </c>
      <c r="P13" s="773" t="s">
        <v>116</v>
      </c>
      <c r="Q13" s="773" t="s">
        <v>116</v>
      </c>
      <c r="R13" s="773" t="s">
        <v>116</v>
      </c>
      <c r="S13" s="773" t="s">
        <v>116</v>
      </c>
      <c r="T13" s="773" t="s">
        <v>116</v>
      </c>
      <c r="U13" s="773" t="s">
        <v>116</v>
      </c>
      <c r="V13" s="736"/>
    </row>
    <row r="14" spans="1:22" s="231" customFormat="1" ht="18" customHeight="1">
      <c r="A14" s="713"/>
      <c r="B14" s="711"/>
      <c r="C14" s="711"/>
      <c r="D14" s="711"/>
      <c r="E14" s="711"/>
      <c r="F14" s="711"/>
      <c r="G14" s="711"/>
      <c r="J14" s="87" t="s">
        <v>108</v>
      </c>
      <c r="K14" s="87" t="s">
        <v>109</v>
      </c>
      <c r="L14" s="87" t="s">
        <v>108</v>
      </c>
      <c r="M14" s="87" t="s">
        <v>109</v>
      </c>
      <c r="N14" s="87" t="s">
        <v>108</v>
      </c>
      <c r="O14" s="87" t="s">
        <v>109</v>
      </c>
      <c r="P14" s="87" t="s">
        <v>108</v>
      </c>
      <c r="Q14" s="87" t="s">
        <v>109</v>
      </c>
      <c r="R14" s="87" t="s">
        <v>108</v>
      </c>
      <c r="S14" s="87" t="s">
        <v>109</v>
      </c>
      <c r="T14" s="87" t="s">
        <v>108</v>
      </c>
      <c r="U14" s="323" t="s">
        <v>109</v>
      </c>
      <c r="V14" s="736"/>
    </row>
    <row r="15" spans="1:22" ht="14.25" customHeight="1">
      <c r="A15" s="122" t="s">
        <v>383</v>
      </c>
      <c r="B15" s="272"/>
      <c r="C15" s="272"/>
      <c r="D15" s="272"/>
      <c r="E15" s="272"/>
      <c r="F15" s="272"/>
      <c r="G15" s="272"/>
      <c r="J15" s="87"/>
      <c r="K15" s="87"/>
      <c r="L15" s="87"/>
      <c r="M15" s="87"/>
      <c r="N15" s="87"/>
      <c r="O15" s="87"/>
      <c r="P15" s="87"/>
      <c r="Q15" s="87"/>
      <c r="R15" s="87"/>
      <c r="S15" s="87"/>
      <c r="T15" s="87"/>
      <c r="U15" s="87"/>
      <c r="V15" s="310"/>
    </row>
    <row r="16" spans="1:22">
      <c r="A16" s="129" t="s">
        <v>352</v>
      </c>
      <c r="B16" s="240">
        <v>7.6769407410182096</v>
      </c>
      <c r="C16" s="240">
        <v>3.7902626551237701</v>
      </c>
      <c r="D16" s="240">
        <v>6.85499445681259</v>
      </c>
      <c r="E16" s="240">
        <v>8.0683039634814104</v>
      </c>
      <c r="F16" s="240">
        <v>12.469355111581001</v>
      </c>
      <c r="G16" s="240">
        <v>7.9185215018571498</v>
      </c>
      <c r="H16" s="692"/>
      <c r="I16" s="692"/>
      <c r="J16" s="273">
        <v>6.3440500945086997</v>
      </c>
      <c r="K16" s="273">
        <v>9.0098313875277096</v>
      </c>
      <c r="L16" s="273">
        <v>0</v>
      </c>
      <c r="M16" s="273">
        <v>8.11879103141084</v>
      </c>
      <c r="N16" s="273">
        <v>0</v>
      </c>
      <c r="O16" s="273">
        <v>14.213818468608</v>
      </c>
      <c r="P16" s="273">
        <v>3.77274044001831</v>
      </c>
      <c r="Q16" s="273">
        <v>12.3638674869445</v>
      </c>
      <c r="R16" s="273">
        <v>5.6320444311920204</v>
      </c>
      <c r="S16" s="273">
        <v>19.306665791970101</v>
      </c>
      <c r="T16" s="273">
        <v>6.6508174459029998</v>
      </c>
      <c r="U16" s="273">
        <v>9.1862255578112997</v>
      </c>
      <c r="V16" s="310"/>
    </row>
    <row r="17" spans="1:22">
      <c r="A17" s="129" t="s">
        <v>353</v>
      </c>
      <c r="B17" s="240">
        <v>50.617092612386998</v>
      </c>
      <c r="C17" s="240">
        <v>42.0723533490726</v>
      </c>
      <c r="D17" s="240">
        <v>23.310852168996199</v>
      </c>
      <c r="E17" s="240">
        <v>25.3995943122809</v>
      </c>
      <c r="F17" s="240">
        <v>43.795416078523097</v>
      </c>
      <c r="G17" s="240">
        <v>45.201053762073002</v>
      </c>
      <c r="H17" s="692"/>
      <c r="I17" s="692"/>
      <c r="J17" s="273">
        <v>47.766140817746702</v>
      </c>
      <c r="K17" s="273">
        <v>53.468044407027399</v>
      </c>
      <c r="L17" s="273">
        <v>28.583042686608302</v>
      </c>
      <c r="M17" s="273">
        <v>55.561664011536799</v>
      </c>
      <c r="N17" s="273">
        <v>13.175319415869501</v>
      </c>
      <c r="O17" s="273">
        <v>33.446384922123002</v>
      </c>
      <c r="P17" s="273">
        <v>18.833470172524201</v>
      </c>
      <c r="Q17" s="273">
        <v>31.9657184520375</v>
      </c>
      <c r="R17" s="273">
        <v>33.943202355459697</v>
      </c>
      <c r="S17" s="273">
        <v>53.647629801586397</v>
      </c>
      <c r="T17" s="273">
        <v>42.411137495017698</v>
      </c>
      <c r="U17" s="273">
        <v>47.990970029128299</v>
      </c>
      <c r="V17" s="310"/>
    </row>
    <row r="18" spans="1:22">
      <c r="A18" s="129" t="s">
        <v>354</v>
      </c>
      <c r="B18" s="240">
        <v>25.866526083258801</v>
      </c>
      <c r="C18" s="240">
        <v>18.0694279922362</v>
      </c>
      <c r="D18" s="240">
        <v>12.6178731314311</v>
      </c>
      <c r="E18" s="240">
        <v>12.2355008614071</v>
      </c>
      <c r="F18" s="240">
        <v>21.183321268380901</v>
      </c>
      <c r="G18" s="240">
        <v>22.838165339886899</v>
      </c>
      <c r="H18" s="692"/>
      <c r="I18" s="692"/>
      <c r="J18" s="273">
        <v>23.871151246085201</v>
      </c>
      <c r="K18" s="273">
        <v>27.861900920432401</v>
      </c>
      <c r="L18" s="273">
        <v>8.7044609303316491</v>
      </c>
      <c r="M18" s="273">
        <v>27.434395054140801</v>
      </c>
      <c r="N18" s="273">
        <v>5.5226721722117302</v>
      </c>
      <c r="O18" s="273">
        <v>19.713074090650402</v>
      </c>
      <c r="P18" s="273">
        <v>7.5488971788486197</v>
      </c>
      <c r="Q18" s="273">
        <v>16.922104543965499</v>
      </c>
      <c r="R18" s="273">
        <v>13.6619230940909</v>
      </c>
      <c r="S18" s="273">
        <v>28.7047194426708</v>
      </c>
      <c r="T18" s="273">
        <v>21.050038285420399</v>
      </c>
      <c r="U18" s="273">
        <v>24.626292394353399</v>
      </c>
      <c r="V18" s="310"/>
    </row>
    <row r="19" spans="1:22">
      <c r="A19" s="130" t="s">
        <v>355</v>
      </c>
      <c r="B19" s="240">
        <v>21.563289838153199</v>
      </c>
      <c r="C19" s="240">
        <v>26.240237709036499</v>
      </c>
      <c r="D19" s="240">
        <v>10.691683706743</v>
      </c>
      <c r="E19" s="240">
        <v>15.750882520409499</v>
      </c>
      <c r="F19" s="240">
        <v>21.784991051733101</v>
      </c>
      <c r="G19" s="240">
        <v>20.423018851244599</v>
      </c>
      <c r="H19" s="692"/>
      <c r="I19" s="692"/>
      <c r="J19" s="273">
        <v>19.5652467692654</v>
      </c>
      <c r="K19" s="273">
        <v>23.561332907041098</v>
      </c>
      <c r="L19" s="273">
        <v>14.508427382834199</v>
      </c>
      <c r="M19" s="273">
        <v>37.9720480352387</v>
      </c>
      <c r="N19" s="273">
        <v>3.3651395869029699</v>
      </c>
      <c r="O19" s="273">
        <v>18.018227826583001</v>
      </c>
      <c r="P19" s="273">
        <v>10.517544356399201</v>
      </c>
      <c r="Q19" s="273">
        <v>20.9842206844198</v>
      </c>
      <c r="R19" s="273">
        <v>13.9528699727621</v>
      </c>
      <c r="S19" s="273">
        <v>29.6171121307042</v>
      </c>
      <c r="T19" s="273">
        <v>18.674746834374101</v>
      </c>
      <c r="U19" s="273">
        <v>22.171290868115001</v>
      </c>
      <c r="V19" s="310"/>
    </row>
    <row r="20" spans="1:22" ht="15" customHeight="1">
      <c r="A20" s="130" t="s">
        <v>356</v>
      </c>
      <c r="B20" s="240">
        <v>24.656252755600601</v>
      </c>
      <c r="C20" s="240">
        <v>28.429233396395201</v>
      </c>
      <c r="D20" s="240">
        <v>24.057526182550401</v>
      </c>
      <c r="E20" s="240">
        <v>25.0814272728906</v>
      </c>
      <c r="F20" s="240">
        <v>24.717705806560598</v>
      </c>
      <c r="G20" s="240">
        <v>24.807525859363999</v>
      </c>
      <c r="H20" s="692"/>
      <c r="I20" s="692"/>
      <c r="J20" s="273">
        <v>22.657016558970799</v>
      </c>
      <c r="K20" s="273">
        <v>26.655488952230399</v>
      </c>
      <c r="L20" s="273">
        <v>16.255312105203899</v>
      </c>
      <c r="M20" s="273">
        <v>40.603154687586503</v>
      </c>
      <c r="N20" s="273">
        <v>13.491314532190399</v>
      </c>
      <c r="O20" s="273">
        <v>34.623737832910301</v>
      </c>
      <c r="P20" s="273">
        <v>17.8813548044239</v>
      </c>
      <c r="Q20" s="273">
        <v>32.281499741357301</v>
      </c>
      <c r="R20" s="273">
        <v>16.848749833186901</v>
      </c>
      <c r="S20" s="273">
        <v>32.586661779934303</v>
      </c>
      <c r="T20" s="273">
        <v>22.9263216130628</v>
      </c>
      <c r="U20" s="273">
        <v>26.6887301056653</v>
      </c>
      <c r="V20" s="310"/>
    </row>
    <row r="21" spans="1:22" ht="15" customHeight="1">
      <c r="A21" s="130" t="s">
        <v>357</v>
      </c>
      <c r="B21" s="240">
        <v>6.4906424459067198</v>
      </c>
      <c r="C21" s="240">
        <v>6.2891590600372398</v>
      </c>
      <c r="D21" s="240">
        <v>18.609599535611601</v>
      </c>
      <c r="E21" s="240">
        <v>10.9353821242061</v>
      </c>
      <c r="F21" s="240">
        <v>8.5536165075918102</v>
      </c>
      <c r="G21" s="240">
        <v>7.8674040603610402</v>
      </c>
      <c r="H21" s="692"/>
      <c r="I21" s="692"/>
      <c r="J21" s="273">
        <v>5.2118163730936802</v>
      </c>
      <c r="K21" s="273">
        <v>7.7694685187197496</v>
      </c>
      <c r="L21" s="273">
        <v>0</v>
      </c>
      <c r="M21" s="273">
        <v>12.6506258418417</v>
      </c>
      <c r="N21" s="273">
        <v>8.2018700298948701</v>
      </c>
      <c r="O21" s="273">
        <v>29.017329041328299</v>
      </c>
      <c r="P21" s="273">
        <v>5.5901254271149003</v>
      </c>
      <c r="Q21" s="273">
        <v>16.280638821297298</v>
      </c>
      <c r="R21" s="273">
        <v>2.9711653523625499</v>
      </c>
      <c r="S21" s="273">
        <v>14.1360676628211</v>
      </c>
      <c r="T21" s="273">
        <v>6.4473078731430604</v>
      </c>
      <c r="U21" s="273">
        <v>9.2875002475790307</v>
      </c>
      <c r="V21" s="310"/>
    </row>
    <row r="22" spans="1:22" ht="15" customHeight="1">
      <c r="A22" s="130" t="s">
        <v>358</v>
      </c>
      <c r="B22" s="240">
        <v>3.7009297233803999</v>
      </c>
      <c r="C22" s="240">
        <v>0</v>
      </c>
      <c r="D22" s="240">
        <v>10.320008939188501</v>
      </c>
      <c r="E22" s="240">
        <v>4.0974809464942403</v>
      </c>
      <c r="F22" s="240">
        <v>4.8323324144525799</v>
      </c>
      <c r="G22" s="240">
        <v>4.0850843307923403</v>
      </c>
      <c r="H22" s="692"/>
      <c r="I22" s="692"/>
      <c r="J22" s="273">
        <v>2.6784485288348301</v>
      </c>
      <c r="K22" s="273">
        <v>4.7234109179259596</v>
      </c>
      <c r="L22" s="273">
        <v>0</v>
      </c>
      <c r="M22" s="273">
        <v>0</v>
      </c>
      <c r="N22" s="273">
        <v>1.83778028993021</v>
      </c>
      <c r="O22" s="273">
        <v>18.8022375884469</v>
      </c>
      <c r="P22" s="273">
        <v>0.64700231629266303</v>
      </c>
      <c r="Q22" s="273">
        <v>7.5479595766958196</v>
      </c>
      <c r="R22" s="273">
        <v>0.141755818072892</v>
      </c>
      <c r="S22" s="273">
        <v>9.5229090108322598</v>
      </c>
      <c r="T22" s="273">
        <v>2.9952594417307399</v>
      </c>
      <c r="U22" s="273">
        <v>5.1749092198539399</v>
      </c>
      <c r="V22" s="310"/>
    </row>
    <row r="23" spans="1:22" ht="15" customHeight="1">
      <c r="A23" s="27" t="s">
        <v>384</v>
      </c>
      <c r="B23" s="240">
        <v>17.976618381088102</v>
      </c>
      <c r="C23" s="240">
        <v>7.5022379298305699</v>
      </c>
      <c r="D23" s="240">
        <v>10.828241603652801</v>
      </c>
      <c r="E23" s="240">
        <v>2.5330954359101301</v>
      </c>
      <c r="F23" s="240">
        <v>12.2620902756184</v>
      </c>
      <c r="G23" s="240">
        <v>14.9025125422784</v>
      </c>
      <c r="H23" s="692"/>
      <c r="I23" s="692"/>
      <c r="J23" s="273">
        <v>15.9873469993853</v>
      </c>
      <c r="K23" s="273">
        <v>19.965889762790798</v>
      </c>
      <c r="L23" s="273">
        <v>1.3243823448972001</v>
      </c>
      <c r="M23" s="273">
        <v>13.6800935147639</v>
      </c>
      <c r="N23" s="273">
        <v>3.6562023453324999</v>
      </c>
      <c r="O23" s="273">
        <v>18.000280861973199</v>
      </c>
      <c r="P23" s="273">
        <v>0.786277903276555</v>
      </c>
      <c r="Q23" s="273">
        <v>4.2799129685436998</v>
      </c>
      <c r="R23" s="273">
        <v>6.9673590886104702</v>
      </c>
      <c r="S23" s="273">
        <v>17.556821462626299</v>
      </c>
      <c r="T23" s="273">
        <v>13.244191004525799</v>
      </c>
      <c r="U23" s="273">
        <v>16.560834080031</v>
      </c>
      <c r="V23" s="310"/>
    </row>
    <row r="24" spans="1:22" ht="15" customHeight="1">
      <c r="A24" s="27" t="s">
        <v>360</v>
      </c>
      <c r="B24" s="240">
        <v>1.2934696734176301</v>
      </c>
      <c r="C24" s="240">
        <v>0</v>
      </c>
      <c r="D24" s="240">
        <v>0</v>
      </c>
      <c r="E24" s="240">
        <v>1.6690109022835899</v>
      </c>
      <c r="F24" s="240">
        <v>6.4312470600638596</v>
      </c>
      <c r="G24" s="240">
        <v>1.6220428644320899</v>
      </c>
      <c r="H24" s="692"/>
      <c r="I24" s="692"/>
      <c r="J24" s="273">
        <v>0.70353829624372499</v>
      </c>
      <c r="K24" s="273">
        <v>1.88340105059153</v>
      </c>
      <c r="L24" s="273">
        <v>0</v>
      </c>
      <c r="M24" s="273">
        <v>0</v>
      </c>
      <c r="N24" s="273">
        <v>0</v>
      </c>
      <c r="O24" s="273">
        <v>0</v>
      </c>
      <c r="P24" s="273">
        <v>0</v>
      </c>
      <c r="Q24" s="273">
        <v>3.5488016744865001</v>
      </c>
      <c r="R24" s="273">
        <v>0.99209623967889804</v>
      </c>
      <c r="S24" s="273">
        <v>11.870397880448801</v>
      </c>
      <c r="T24" s="273">
        <v>0.99262842654322803</v>
      </c>
      <c r="U24" s="273">
        <v>2.2514573023209499</v>
      </c>
      <c r="V24" s="310"/>
    </row>
    <row r="25" spans="1:22">
      <c r="A25" s="130" t="s">
        <v>361</v>
      </c>
      <c r="B25" s="240">
        <v>9.3341049732261592</v>
      </c>
      <c r="C25" s="240">
        <v>8.6655510011842303</v>
      </c>
      <c r="D25" s="240">
        <v>11.8227807678254</v>
      </c>
      <c r="E25" s="240">
        <v>8.88126432634275</v>
      </c>
      <c r="F25" s="240">
        <v>16.027187363981898</v>
      </c>
      <c r="G25" s="240">
        <v>9.9192469709928197</v>
      </c>
      <c r="H25" s="692"/>
      <c r="I25" s="692"/>
      <c r="J25" s="273">
        <v>7.9952147024814799</v>
      </c>
      <c r="K25" s="273">
        <v>10.672995243970799</v>
      </c>
      <c r="L25" s="273">
        <v>1.2351522116140301</v>
      </c>
      <c r="M25" s="273">
        <v>16.0959497907544</v>
      </c>
      <c r="N25" s="273">
        <v>3.0261575193893502</v>
      </c>
      <c r="O25" s="273">
        <v>20.619404016261399</v>
      </c>
      <c r="P25" s="273">
        <v>4.9498767888110002</v>
      </c>
      <c r="Q25" s="273">
        <v>12.8126518638745</v>
      </c>
      <c r="R25" s="273">
        <v>9.4048803994221206</v>
      </c>
      <c r="S25" s="273">
        <v>22.6494943285416</v>
      </c>
      <c r="T25" s="273">
        <v>8.6637970029216493</v>
      </c>
      <c r="U25" s="273">
        <v>11.174696939064001</v>
      </c>
      <c r="V25" s="310"/>
    </row>
    <row r="26" spans="1:22" ht="15" customHeight="1">
      <c r="A26" s="130" t="s">
        <v>362</v>
      </c>
      <c r="B26" s="240">
        <v>20.589876731405202</v>
      </c>
      <c r="C26" s="240">
        <v>24.781378770835701</v>
      </c>
      <c r="D26" s="240">
        <v>35.326006549839697</v>
      </c>
      <c r="E26" s="240">
        <v>43.323369466628698</v>
      </c>
      <c r="F26" s="240">
        <v>27.335127628054799</v>
      </c>
      <c r="G26" s="240">
        <v>24.839707890990098</v>
      </c>
      <c r="H26" s="692"/>
      <c r="I26" s="692"/>
      <c r="J26" s="273">
        <v>18.445317841344501</v>
      </c>
      <c r="K26" s="273">
        <v>22.734435621465899</v>
      </c>
      <c r="L26" s="273">
        <v>12.796436576543</v>
      </c>
      <c r="M26" s="273">
        <v>36.766320965128401</v>
      </c>
      <c r="N26" s="273">
        <v>23.785108255695</v>
      </c>
      <c r="O26" s="273">
        <v>46.8669048439844</v>
      </c>
      <c r="P26" s="273">
        <v>35.682010660679403</v>
      </c>
      <c r="Q26" s="273">
        <v>50.964728272578</v>
      </c>
      <c r="R26" s="273">
        <v>18.13028838604</v>
      </c>
      <c r="S26" s="273">
        <v>36.539966870069698</v>
      </c>
      <c r="T26" s="273">
        <v>22.710553518982898</v>
      </c>
      <c r="U26" s="273">
        <v>26.968862262997401</v>
      </c>
      <c r="V26" s="310"/>
    </row>
    <row r="27" spans="1:22" ht="15" customHeight="1">
      <c r="A27" s="130" t="s">
        <v>363</v>
      </c>
      <c r="B27" s="240">
        <v>79.410123268594802</v>
      </c>
      <c r="C27" s="240">
        <v>75.218621229164299</v>
      </c>
      <c r="D27" s="240">
        <v>64.67399345016031</v>
      </c>
      <c r="E27" s="240">
        <v>56.676630533371302</v>
      </c>
      <c r="F27" s="240">
        <v>72.664872371945194</v>
      </c>
      <c r="G27" s="240">
        <v>75.160292109009902</v>
      </c>
      <c r="H27" s="692"/>
      <c r="I27" s="692"/>
      <c r="J27" s="273">
        <v>77.265564378534094</v>
      </c>
      <c r="K27" s="273">
        <v>81.554682158655496</v>
      </c>
      <c r="L27" s="273">
        <v>63.233679034871599</v>
      </c>
      <c r="M27" s="273">
        <v>87.203563423456998</v>
      </c>
      <c r="N27" s="273">
        <v>53.1330951560156</v>
      </c>
      <c r="O27" s="273">
        <v>76.214891744304992</v>
      </c>
      <c r="P27" s="273">
        <v>49.035271727422</v>
      </c>
      <c r="Q27" s="273">
        <v>64.317989339320604</v>
      </c>
      <c r="R27" s="273">
        <v>63.460033129930302</v>
      </c>
      <c r="S27" s="273">
        <v>81.869711613959993</v>
      </c>
      <c r="T27" s="273">
        <v>73.031137737002595</v>
      </c>
      <c r="U27" s="273">
        <v>77.289446481017109</v>
      </c>
      <c r="V27" s="310"/>
    </row>
    <row r="28" spans="1:22" ht="15" customHeight="1">
      <c r="A28" s="27"/>
      <c r="B28" s="272"/>
      <c r="C28" s="272"/>
      <c r="D28" s="272"/>
      <c r="E28" s="272"/>
      <c r="F28" s="272"/>
      <c r="G28" s="272"/>
      <c r="J28" s="87"/>
      <c r="K28" s="87"/>
      <c r="L28" s="87"/>
      <c r="M28" s="87"/>
      <c r="N28" s="87"/>
      <c r="O28" s="87"/>
      <c r="P28" s="87"/>
      <c r="Q28" s="87"/>
      <c r="R28" s="87"/>
      <c r="S28" s="87"/>
      <c r="T28" s="87"/>
      <c r="U28" s="87"/>
      <c r="V28" s="310"/>
    </row>
    <row r="29" spans="1:22" ht="15" customHeight="1">
      <c r="A29" s="317" t="s">
        <v>65</v>
      </c>
      <c r="B29" s="272"/>
      <c r="C29" s="272"/>
      <c r="D29" s="272"/>
      <c r="E29" s="272"/>
      <c r="F29" s="272"/>
      <c r="G29" s="171"/>
      <c r="J29" s="87"/>
      <c r="K29" s="87"/>
      <c r="L29" s="87"/>
      <c r="M29" s="87"/>
      <c r="N29" s="87"/>
      <c r="O29" s="87"/>
      <c r="P29" s="87"/>
      <c r="Q29" s="87"/>
      <c r="R29" s="87"/>
      <c r="S29" s="87"/>
      <c r="T29" s="87"/>
      <c r="U29" s="87"/>
      <c r="V29" s="310"/>
    </row>
    <row r="30" spans="1:22" ht="15" customHeight="1">
      <c r="A30" s="26" t="s">
        <v>110</v>
      </c>
      <c r="B30" s="192">
        <v>2080</v>
      </c>
      <c r="C30" s="192">
        <v>71</v>
      </c>
      <c r="D30" s="192">
        <v>74</v>
      </c>
      <c r="E30" s="192">
        <v>205</v>
      </c>
      <c r="F30" s="192">
        <v>148</v>
      </c>
      <c r="G30" s="192">
        <v>2578</v>
      </c>
      <c r="J30" s="87"/>
      <c r="K30" s="87"/>
      <c r="L30" s="87"/>
      <c r="M30" s="87"/>
      <c r="N30" s="87"/>
      <c r="O30" s="87"/>
      <c r="P30" s="87"/>
      <c r="Q30" s="87"/>
      <c r="R30" s="87"/>
      <c r="S30" s="87"/>
      <c r="T30" s="87"/>
      <c r="U30" s="87"/>
      <c r="V30" s="310"/>
    </row>
    <row r="31" spans="1:22" ht="15" customHeight="1">
      <c r="A31" s="318"/>
      <c r="B31" s="318"/>
      <c r="C31" s="318"/>
      <c r="D31" s="318"/>
      <c r="E31" s="318"/>
      <c r="F31" s="318"/>
      <c r="G31" s="248"/>
      <c r="J31" s="175"/>
      <c r="K31" s="175"/>
      <c r="L31" s="175"/>
      <c r="M31" s="175"/>
      <c r="N31" s="175"/>
      <c r="O31" s="175"/>
      <c r="P31" s="175"/>
      <c r="Q31" s="175"/>
      <c r="R31" s="175"/>
      <c r="S31" s="175"/>
      <c r="T31" s="175"/>
      <c r="U31" s="175"/>
      <c r="V31" s="310"/>
    </row>
    <row r="32" spans="1:22" s="320" customFormat="1" ht="14.45" customHeight="1">
      <c r="A32" s="891" t="s">
        <v>122</v>
      </c>
      <c r="B32" s="891"/>
      <c r="C32" s="891"/>
      <c r="D32" s="891"/>
      <c r="E32" s="891"/>
      <c r="F32" s="891"/>
      <c r="G32" s="891"/>
      <c r="H32" s="687"/>
      <c r="I32" s="687"/>
      <c r="J32" s="687"/>
      <c r="K32" s="687"/>
      <c r="L32" s="687"/>
      <c r="M32" s="687"/>
      <c r="V32" s="310"/>
    </row>
    <row r="33" spans="1:22">
      <c r="A33" s="591"/>
      <c r="B33" s="591"/>
      <c r="C33" s="591"/>
      <c r="D33" s="591"/>
      <c r="E33" s="591"/>
      <c r="F33" s="591"/>
      <c r="G33" s="591"/>
      <c r="H33" s="591"/>
      <c r="I33" s="591"/>
      <c r="J33" s="591"/>
      <c r="K33" s="591"/>
      <c r="L33" s="591"/>
      <c r="M33" s="591"/>
      <c r="V33" s="310"/>
    </row>
    <row r="34" spans="1:22" ht="14.25" customHeight="1">
      <c r="A34" s="895" t="s">
        <v>62</v>
      </c>
      <c r="B34" s="895"/>
      <c r="C34" s="895"/>
      <c r="D34" s="895"/>
      <c r="E34" s="895"/>
      <c r="F34" s="895"/>
      <c r="G34" s="895"/>
      <c r="H34" s="591"/>
      <c r="I34" s="591"/>
      <c r="J34" s="591"/>
      <c r="K34" s="591"/>
      <c r="L34" s="591"/>
      <c r="M34" s="591"/>
      <c r="V34" s="310"/>
    </row>
    <row r="35" spans="1:22">
      <c r="A35" s="961" t="s">
        <v>385</v>
      </c>
      <c r="B35" s="961"/>
      <c r="C35" s="961"/>
      <c r="D35" s="961"/>
      <c r="E35" s="961"/>
      <c r="F35" s="961"/>
      <c r="G35" s="961"/>
      <c r="H35" s="591"/>
      <c r="I35" s="591"/>
      <c r="J35" s="591"/>
      <c r="K35" s="591"/>
      <c r="L35" s="591"/>
      <c r="M35" s="591"/>
      <c r="V35" s="310"/>
    </row>
    <row r="36" spans="1:22" ht="15" customHeight="1">
      <c r="A36" s="892" t="s">
        <v>367</v>
      </c>
      <c r="B36" s="892"/>
      <c r="C36" s="892"/>
      <c r="D36" s="892"/>
      <c r="E36" s="892"/>
      <c r="F36" s="892"/>
      <c r="G36" s="892"/>
      <c r="H36" s="601"/>
      <c r="I36" s="601"/>
      <c r="J36" s="601"/>
      <c r="K36" s="601"/>
      <c r="L36" s="601"/>
      <c r="M36" s="601"/>
    </row>
    <row r="37" spans="1:22" ht="42" customHeight="1">
      <c r="A37" s="961" t="s">
        <v>171</v>
      </c>
      <c r="B37" s="961"/>
      <c r="C37" s="961"/>
      <c r="D37" s="961"/>
      <c r="E37" s="961"/>
      <c r="F37" s="961"/>
      <c r="G37" s="961"/>
      <c r="H37" s="591"/>
      <c r="I37" s="591"/>
      <c r="J37" s="591"/>
      <c r="K37" s="591"/>
      <c r="L37" s="591"/>
      <c r="M37" s="591"/>
      <c r="V37" s="310"/>
    </row>
    <row r="38" spans="1:22" ht="15" customHeight="1">
      <c r="A38" s="892" t="s">
        <v>386</v>
      </c>
      <c r="B38" s="892"/>
      <c r="C38" s="892"/>
      <c r="D38" s="892"/>
      <c r="E38" s="892"/>
      <c r="F38" s="892"/>
      <c r="G38" s="892"/>
      <c r="H38" s="892"/>
      <c r="I38" s="892"/>
      <c r="J38" s="892"/>
      <c r="K38" s="892"/>
      <c r="L38" s="892"/>
      <c r="M38" s="892"/>
    </row>
    <row r="39" spans="1:22" ht="15" customHeight="1">
      <c r="A39" s="892" t="s">
        <v>387</v>
      </c>
      <c r="B39" s="892"/>
      <c r="C39" s="892"/>
      <c r="D39" s="892"/>
      <c r="E39" s="892"/>
      <c r="F39" s="892"/>
      <c r="G39" s="892"/>
      <c r="H39" s="892"/>
      <c r="I39" s="892"/>
      <c r="J39" s="892"/>
      <c r="K39" s="892"/>
      <c r="L39" s="892"/>
      <c r="M39" s="892"/>
    </row>
    <row r="40" spans="1:22" ht="27" customHeight="1">
      <c r="A40" s="961" t="s">
        <v>388</v>
      </c>
      <c r="B40" s="961"/>
      <c r="C40" s="961"/>
      <c r="D40" s="961"/>
      <c r="E40" s="961"/>
      <c r="F40" s="961"/>
      <c r="G40" s="961"/>
      <c r="H40" s="892"/>
      <c r="I40" s="892"/>
      <c r="J40" s="892"/>
      <c r="K40" s="892"/>
      <c r="L40" s="892"/>
      <c r="M40" s="892"/>
    </row>
    <row r="41" spans="1:22">
      <c r="A41" s="508"/>
      <c r="B41" s="508"/>
      <c r="C41" s="508"/>
      <c r="D41" s="508"/>
      <c r="E41" s="508"/>
      <c r="F41" s="508"/>
      <c r="G41" s="508"/>
      <c r="H41" s="496"/>
      <c r="I41" s="496"/>
      <c r="J41" s="496"/>
      <c r="K41" s="496"/>
      <c r="L41" s="496"/>
      <c r="M41" s="496"/>
    </row>
    <row r="42" spans="1:22">
      <c r="A42" s="496"/>
      <c r="B42" s="496"/>
      <c r="C42" s="496"/>
      <c r="D42" s="496"/>
      <c r="E42" s="496"/>
      <c r="F42" s="496"/>
      <c r="G42" s="496"/>
      <c r="H42" s="591"/>
      <c r="I42" s="591"/>
      <c r="J42" s="591"/>
      <c r="K42" s="591"/>
      <c r="L42" s="591"/>
      <c r="M42" s="591"/>
    </row>
    <row r="43" spans="1:22">
      <c r="A43" s="979" t="s">
        <v>51</v>
      </c>
      <c r="B43" s="979"/>
      <c r="C43" s="979"/>
      <c r="D43" s="979"/>
      <c r="E43" s="979"/>
      <c r="F43" s="979"/>
      <c r="G43" s="979"/>
      <c r="H43" s="591"/>
      <c r="I43" s="591"/>
      <c r="J43" s="591"/>
      <c r="K43" s="591"/>
      <c r="L43" s="591"/>
      <c r="M43" s="591"/>
    </row>
    <row r="44" spans="1:22">
      <c r="A44" s="979" t="s">
        <v>52</v>
      </c>
      <c r="B44" s="979"/>
      <c r="C44" s="979"/>
      <c r="D44" s="979"/>
      <c r="E44" s="979"/>
      <c r="F44" s="979"/>
      <c r="G44" s="979"/>
      <c r="H44" s="591"/>
      <c r="I44" s="591"/>
      <c r="J44" s="591"/>
      <c r="K44" s="591"/>
      <c r="L44" s="591"/>
      <c r="M44" s="591"/>
    </row>
  </sheetData>
  <mergeCells count="21">
    <mergeCell ref="A43:G43"/>
    <mergeCell ref="A44:G44"/>
    <mergeCell ref="B11:G11"/>
    <mergeCell ref="J11:U11"/>
    <mergeCell ref="A32:G32"/>
    <mergeCell ref="A36:G36"/>
    <mergeCell ref="A37:G37"/>
    <mergeCell ref="A38:G38"/>
    <mergeCell ref="H38:M38"/>
    <mergeCell ref="A39:G39"/>
    <mergeCell ref="H39:M39"/>
    <mergeCell ref="A40:G40"/>
    <mergeCell ref="H40:M40"/>
    <mergeCell ref="A35:G35"/>
    <mergeCell ref="A34:G34"/>
    <mergeCell ref="J12:K12"/>
    <mergeCell ref="L12:M12"/>
    <mergeCell ref="N12:O12"/>
    <mergeCell ref="P12:Q12"/>
    <mergeCell ref="R12:S12"/>
    <mergeCell ref="T12:U12"/>
  </mergeCells>
  <hyperlinks>
    <hyperlink ref="A8" location="'List of tables'!A1" display="Return to Contents" xr:uid="{61F9FEA2-3CC9-40C7-AAA7-BB60D1A07425}"/>
  </hyperlinks>
  <pageMargins left="0.7" right="0.7" top="0.75" bottom="0.75" header="0.3" footer="0.3"/>
  <pageSetup paperSize="9" scale="36" orientation="landscape" r:id="rId1"/>
  <colBreaks count="1" manualBreakCount="1">
    <brk id="8" max="1048575" man="1"/>
  </col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BD433-D947-4D1F-A81A-C9FBFC6E1F9A}">
  <dimension ref="A1:AA52"/>
  <sheetViews>
    <sheetView showGridLines="0" zoomScaleNormal="100" workbookViewId="0">
      <pane xSplit="1" ySplit="15" topLeftCell="B16" activePane="bottomRight" state="frozen"/>
      <selection pane="bottomRight"/>
      <selection pane="bottomLeft"/>
      <selection pane="topRight"/>
    </sheetView>
  </sheetViews>
  <sheetFormatPr defaultColWidth="9.140625" defaultRowHeight="12.75"/>
  <cols>
    <col min="1" max="1" width="75" style="150" customWidth="1"/>
    <col min="2" max="9" width="12.42578125" style="150" customWidth="1"/>
    <col min="10" max="11" width="9.140625" style="150"/>
    <col min="12" max="27" width="9.5703125" style="150" customWidth="1"/>
    <col min="28" max="16384" width="9.140625" style="150"/>
  </cols>
  <sheetData>
    <row r="1" spans="1:27" s="310" customFormat="1" ht="15" customHeight="1"/>
    <row r="2" spans="1:27" s="310" customFormat="1" ht="15" customHeight="1"/>
    <row r="3" spans="1:27" s="310" customFormat="1" ht="15" customHeight="1"/>
    <row r="4" spans="1:27" s="310" customFormat="1" ht="15" customHeight="1"/>
    <row r="5" spans="1:27" s="310" customFormat="1" ht="15" customHeight="1"/>
    <row r="6" spans="1:27" s="310" customFormat="1" ht="15" customHeight="1"/>
    <row r="7" spans="1:27" s="310" customFormat="1" ht="15" customHeight="1"/>
    <row r="8" spans="1:27" s="310" customFormat="1" ht="15" customHeight="1">
      <c r="A8" s="308" t="s">
        <v>59</v>
      </c>
      <c r="F8" s="564"/>
      <c r="T8" s="143"/>
    </row>
    <row r="9" spans="1:27" ht="33" customHeight="1">
      <c r="A9" s="744" t="s">
        <v>389</v>
      </c>
      <c r="B9" s="149"/>
      <c r="C9" s="149"/>
      <c r="D9" s="149"/>
      <c r="E9" s="149"/>
      <c r="F9" s="149"/>
      <c r="G9" s="149"/>
      <c r="H9" s="149"/>
      <c r="I9" s="149"/>
      <c r="T9" s="143"/>
    </row>
    <row r="10" spans="1:27" s="34" customFormat="1">
      <c r="A10" s="355" t="s">
        <v>181</v>
      </c>
      <c r="B10" s="252"/>
      <c r="C10" s="252"/>
      <c r="D10" s="252"/>
      <c r="E10" s="312"/>
      <c r="F10" s="564"/>
      <c r="G10" s="252"/>
      <c r="H10" s="252"/>
      <c r="I10" s="312" t="s">
        <v>102</v>
      </c>
      <c r="L10" s="252" t="s">
        <v>103</v>
      </c>
      <c r="AA10" s="816" t="s">
        <v>102</v>
      </c>
    </row>
    <row r="11" spans="1:27" s="34" customFormat="1" ht="21" customHeight="1">
      <c r="A11" s="252"/>
      <c r="B11" s="881">
        <v>2021</v>
      </c>
      <c r="C11" s="882"/>
      <c r="D11" s="882"/>
      <c r="E11" s="882"/>
      <c r="F11" s="882"/>
      <c r="G11" s="882"/>
      <c r="H11" s="882"/>
      <c r="I11" s="882"/>
      <c r="L11" s="882">
        <v>2021</v>
      </c>
      <c r="M11" s="882"/>
      <c r="N11" s="882"/>
      <c r="O11" s="882"/>
      <c r="P11" s="882"/>
      <c r="Q11" s="882"/>
      <c r="R11" s="882"/>
      <c r="S11" s="882"/>
      <c r="T11" s="882"/>
      <c r="U11" s="882"/>
      <c r="V11" s="882"/>
      <c r="W11" s="882"/>
      <c r="X11" s="882"/>
      <c r="Y11" s="882"/>
      <c r="Z11" s="882"/>
      <c r="AA11" s="882"/>
    </row>
    <row r="12" spans="1:27" ht="21" customHeight="1">
      <c r="A12" s="47"/>
      <c r="B12" s="982" t="s">
        <v>105</v>
      </c>
      <c r="C12" s="851"/>
      <c r="D12" s="851"/>
      <c r="E12" s="866"/>
      <c r="F12" s="878" t="s">
        <v>107</v>
      </c>
      <c r="G12" s="878"/>
      <c r="H12" s="878"/>
      <c r="I12" s="878"/>
      <c r="L12" s="851" t="s">
        <v>105</v>
      </c>
      <c r="M12" s="851"/>
      <c r="N12" s="851"/>
      <c r="O12" s="851"/>
      <c r="P12" s="851"/>
      <c r="Q12" s="851"/>
      <c r="R12" s="851"/>
      <c r="S12" s="866"/>
      <c r="T12" s="878" t="s">
        <v>107</v>
      </c>
      <c r="U12" s="878"/>
      <c r="V12" s="878"/>
      <c r="W12" s="878"/>
      <c r="X12" s="878"/>
      <c r="Y12" s="878"/>
      <c r="Z12" s="878"/>
      <c r="AA12" s="878"/>
    </row>
    <row r="13" spans="1:27" ht="38.25">
      <c r="B13" s="768" t="s">
        <v>117</v>
      </c>
      <c r="C13" s="711" t="s">
        <v>118</v>
      </c>
      <c r="D13" s="711" t="s">
        <v>119</v>
      </c>
      <c r="E13" s="618" t="s">
        <v>140</v>
      </c>
      <c r="F13" s="711" t="s">
        <v>117</v>
      </c>
      <c r="G13" s="711" t="s">
        <v>118</v>
      </c>
      <c r="H13" s="711" t="s">
        <v>119</v>
      </c>
      <c r="I13" s="711" t="s">
        <v>195</v>
      </c>
      <c r="L13" s="930" t="s">
        <v>117</v>
      </c>
      <c r="M13" s="930"/>
      <c r="N13" s="930" t="s">
        <v>118</v>
      </c>
      <c r="O13" s="930"/>
      <c r="P13" s="930" t="s">
        <v>119</v>
      </c>
      <c r="Q13" s="930"/>
      <c r="R13" s="930" t="s">
        <v>140</v>
      </c>
      <c r="S13" s="967"/>
      <c r="T13" s="941" t="s">
        <v>117</v>
      </c>
      <c r="U13" s="930"/>
      <c r="V13" s="930" t="s">
        <v>118</v>
      </c>
      <c r="W13" s="930"/>
      <c r="X13" s="930" t="s">
        <v>119</v>
      </c>
      <c r="Y13" s="930"/>
      <c r="Z13" s="930" t="s">
        <v>195</v>
      </c>
      <c r="AA13" s="930"/>
    </row>
    <row r="14" spans="1:27" s="132" customFormat="1">
      <c r="A14" s="781"/>
      <c r="B14" s="784" t="s">
        <v>116</v>
      </c>
      <c r="C14" s="773" t="s">
        <v>116</v>
      </c>
      <c r="D14" s="773" t="s">
        <v>116</v>
      </c>
      <c r="E14" s="786" t="s">
        <v>116</v>
      </c>
      <c r="F14" s="773" t="s">
        <v>116</v>
      </c>
      <c r="G14" s="773" t="s">
        <v>116</v>
      </c>
      <c r="H14" s="773" t="s">
        <v>116</v>
      </c>
      <c r="I14" s="773" t="s">
        <v>116</v>
      </c>
      <c r="L14" s="773" t="s">
        <v>116</v>
      </c>
      <c r="M14" s="773" t="s">
        <v>116</v>
      </c>
      <c r="N14" s="773" t="s">
        <v>116</v>
      </c>
      <c r="O14" s="773" t="s">
        <v>116</v>
      </c>
      <c r="P14" s="773" t="s">
        <v>116</v>
      </c>
      <c r="Q14" s="773" t="s">
        <v>116</v>
      </c>
      <c r="R14" s="773" t="s">
        <v>116</v>
      </c>
      <c r="S14" s="786" t="s">
        <v>116</v>
      </c>
      <c r="T14" s="773" t="s">
        <v>116</v>
      </c>
      <c r="U14" s="773" t="s">
        <v>116</v>
      </c>
      <c r="V14" s="773" t="s">
        <v>116</v>
      </c>
      <c r="W14" s="773" t="s">
        <v>116</v>
      </c>
      <c r="X14" s="773" t="s">
        <v>116</v>
      </c>
      <c r="Y14" s="773" t="s">
        <v>116</v>
      </c>
      <c r="Z14" s="773" t="s">
        <v>116</v>
      </c>
      <c r="AA14" s="773" t="s">
        <v>116</v>
      </c>
    </row>
    <row r="15" spans="1:27">
      <c r="A15" s="31"/>
      <c r="B15" s="498"/>
      <c r="C15" s="272"/>
      <c r="D15" s="272"/>
      <c r="E15" s="567"/>
      <c r="F15" s="272"/>
      <c r="G15" s="272"/>
      <c r="H15" s="272"/>
      <c r="I15" s="272"/>
      <c r="L15" s="338" t="s">
        <v>108</v>
      </c>
      <c r="M15" s="338" t="s">
        <v>109</v>
      </c>
      <c r="N15" s="338" t="s">
        <v>108</v>
      </c>
      <c r="O15" s="338" t="s">
        <v>109</v>
      </c>
      <c r="P15" s="338" t="s">
        <v>108</v>
      </c>
      <c r="Q15" s="338" t="s">
        <v>109</v>
      </c>
      <c r="R15" s="338" t="s">
        <v>108</v>
      </c>
      <c r="S15" s="340" t="s">
        <v>109</v>
      </c>
      <c r="T15" s="338" t="s">
        <v>108</v>
      </c>
      <c r="U15" s="338" t="s">
        <v>109</v>
      </c>
      <c r="V15" s="338" t="s">
        <v>108</v>
      </c>
      <c r="W15" s="338" t="s">
        <v>109</v>
      </c>
      <c r="X15" s="338" t="s">
        <v>108</v>
      </c>
      <c r="Y15" s="338" t="s">
        <v>109</v>
      </c>
      <c r="Z15" s="338" t="s">
        <v>108</v>
      </c>
      <c r="AA15" s="338" t="s">
        <v>109</v>
      </c>
    </row>
    <row r="16" spans="1:27" ht="15" customHeight="1">
      <c r="A16" s="31" t="s">
        <v>110</v>
      </c>
      <c r="B16" s="606"/>
      <c r="C16" s="49"/>
      <c r="D16" s="49"/>
      <c r="E16" s="116"/>
      <c r="F16" s="632"/>
      <c r="G16" s="632"/>
      <c r="H16" s="632"/>
      <c r="I16" s="632"/>
      <c r="L16" s="87"/>
      <c r="M16" s="87"/>
      <c r="N16" s="87"/>
      <c r="O16" s="87"/>
      <c r="P16" s="87"/>
      <c r="Q16" s="87"/>
      <c r="R16" s="87"/>
      <c r="S16" s="633"/>
      <c r="T16" s="634"/>
      <c r="U16" s="634"/>
      <c r="V16" s="634"/>
      <c r="W16" s="634"/>
      <c r="X16" s="631"/>
      <c r="Y16" s="631"/>
      <c r="Z16" s="631"/>
      <c r="AA16" s="631"/>
    </row>
    <row r="17" spans="1:27" ht="15" customHeight="1">
      <c r="A17" s="151" t="s">
        <v>390</v>
      </c>
      <c r="B17" s="266">
        <v>4.1084503808180903</v>
      </c>
      <c r="C17" s="251">
        <v>7.0904383339295203</v>
      </c>
      <c r="D17" s="268">
        <v>3.6775307100463701</v>
      </c>
      <c r="E17" s="152">
        <v>4.4112730444171504</v>
      </c>
      <c r="F17" s="251">
        <v>2.1215516770524601</v>
      </c>
      <c r="G17" s="251">
        <v>1.5488826943323499</v>
      </c>
      <c r="H17" s="268">
        <v>3.5098842821377598</v>
      </c>
      <c r="I17" s="268">
        <v>2.2790706929226401</v>
      </c>
      <c r="K17" s="28"/>
      <c r="L17" s="268">
        <v>2.48080550300386</v>
      </c>
      <c r="M17" s="268">
        <v>5.7360952586323197</v>
      </c>
      <c r="N17" s="251">
        <v>1.01743094609777</v>
      </c>
      <c r="O17" s="251">
        <v>13.163445721761301</v>
      </c>
      <c r="P17" s="251">
        <v>1.08913512101358</v>
      </c>
      <c r="Q17" s="251">
        <v>6.2659262990791698</v>
      </c>
      <c r="R17" s="251">
        <v>2.9345466992559799</v>
      </c>
      <c r="S17" s="254">
        <v>5.8879993895783196</v>
      </c>
      <c r="T17" s="28">
        <v>0.74932430095642</v>
      </c>
      <c r="U17" s="28">
        <v>3.49377905314851</v>
      </c>
      <c r="V17" s="28">
        <v>0</v>
      </c>
      <c r="W17" s="28">
        <v>4.5320459539128102</v>
      </c>
      <c r="X17" s="28">
        <v>0</v>
      </c>
      <c r="Y17" s="28">
        <v>7.2211136353521503</v>
      </c>
      <c r="Z17" s="28">
        <v>1.0694659120697501</v>
      </c>
      <c r="AA17" s="28">
        <v>3.4886754737755301</v>
      </c>
    </row>
    <row r="18" spans="1:27" ht="15" customHeight="1">
      <c r="A18" s="151" t="s">
        <v>391</v>
      </c>
      <c r="B18" s="266">
        <v>16.455770619387799</v>
      </c>
      <c r="C18" s="251">
        <v>16.445789501418201</v>
      </c>
      <c r="D18" s="268">
        <v>18.2919952241073</v>
      </c>
      <c r="E18" s="152">
        <v>16.786127262962701</v>
      </c>
      <c r="F18" s="251">
        <v>9.8973388731257899</v>
      </c>
      <c r="G18" s="251">
        <v>7.4709672869953501</v>
      </c>
      <c r="H18" s="268">
        <v>7.5208157898224997</v>
      </c>
      <c r="I18" s="268">
        <v>9.1775837718820306</v>
      </c>
      <c r="K18" s="28"/>
      <c r="L18" s="268">
        <v>13.215097587429399</v>
      </c>
      <c r="M18" s="268">
        <v>19.696443651346101</v>
      </c>
      <c r="N18" s="251">
        <v>9.3082913710509096</v>
      </c>
      <c r="O18" s="251">
        <v>23.583287631785499</v>
      </c>
      <c r="P18" s="251">
        <v>11.9630032608937</v>
      </c>
      <c r="Q18" s="251">
        <v>24.6209871873209</v>
      </c>
      <c r="R18" s="251">
        <v>14.1057767396962</v>
      </c>
      <c r="S18" s="254">
        <v>19.466477786229198</v>
      </c>
      <c r="T18" s="28">
        <v>7.3541696749239698</v>
      </c>
      <c r="U18" s="28">
        <v>12.440508071327599</v>
      </c>
      <c r="V18" s="28">
        <v>3.0993414026022301</v>
      </c>
      <c r="W18" s="28">
        <v>11.842593171388501</v>
      </c>
      <c r="X18" s="28">
        <v>3.1939882269552999</v>
      </c>
      <c r="Y18" s="28">
        <v>11.847643352689699</v>
      </c>
      <c r="Z18" s="28">
        <v>7.1698506249556404</v>
      </c>
      <c r="AA18" s="28">
        <v>11.1853169188084</v>
      </c>
    </row>
    <row r="19" spans="1:27" ht="15" customHeight="1">
      <c r="A19" s="151" t="s">
        <v>392</v>
      </c>
      <c r="B19" s="266">
        <v>25.982827673136299</v>
      </c>
      <c r="C19" s="251">
        <v>20.067439922649001</v>
      </c>
      <c r="D19" s="268">
        <v>13.7720972701614</v>
      </c>
      <c r="E19" s="152">
        <v>23.0224175334397</v>
      </c>
      <c r="F19" s="251">
        <v>20.722882913700602</v>
      </c>
      <c r="G19" s="251">
        <v>9.7047698419524302</v>
      </c>
      <c r="H19" s="268">
        <v>13.754122341510399</v>
      </c>
      <c r="I19" s="268">
        <v>18.096598346382699</v>
      </c>
      <c r="K19" s="28"/>
      <c r="L19" s="268">
        <v>22.294230990110702</v>
      </c>
      <c r="M19" s="268">
        <v>29.6714243561619</v>
      </c>
      <c r="N19" s="251">
        <v>11.452084115128001</v>
      </c>
      <c r="O19" s="251">
        <v>28.6827957301699</v>
      </c>
      <c r="P19" s="251">
        <v>8.5649262006511506</v>
      </c>
      <c r="Q19" s="251">
        <v>18.979268339671599</v>
      </c>
      <c r="R19" s="251">
        <v>20.1273032250295</v>
      </c>
      <c r="S19" s="254">
        <v>25.917531841849801</v>
      </c>
      <c r="T19" s="28">
        <v>16.8608001507254</v>
      </c>
      <c r="U19" s="28">
        <v>24.584965676675701</v>
      </c>
      <c r="V19" s="28">
        <v>4.7485717101636196</v>
      </c>
      <c r="W19" s="28">
        <v>14.660967973741201</v>
      </c>
      <c r="X19" s="28">
        <v>8.1777725342433705</v>
      </c>
      <c r="Y19" s="28">
        <v>19.330472148777499</v>
      </c>
      <c r="Z19" s="28">
        <v>15.0641742346694</v>
      </c>
      <c r="AA19" s="28">
        <v>21.129022458095999</v>
      </c>
    </row>
    <row r="20" spans="1:27" ht="15" customHeight="1">
      <c r="A20" s="151" t="s">
        <v>393</v>
      </c>
      <c r="B20" s="266">
        <v>43.785608465867803</v>
      </c>
      <c r="C20" s="251">
        <v>41.205948747111499</v>
      </c>
      <c r="D20" s="268">
        <v>37.313347348205198</v>
      </c>
      <c r="E20" s="152">
        <v>42.287396089557497</v>
      </c>
      <c r="F20" s="251">
        <v>48.9332525680122</v>
      </c>
      <c r="G20" s="251">
        <v>43.425536275497301</v>
      </c>
      <c r="H20" s="268">
        <v>38.944723069603903</v>
      </c>
      <c r="I20" s="268">
        <v>46.527847442408898</v>
      </c>
      <c r="K20" s="28"/>
      <c r="L20" s="268">
        <v>39.813834518672103</v>
      </c>
      <c r="M20" s="268">
        <v>47.757382413063503</v>
      </c>
      <c r="N20" s="251">
        <v>30.8561651189763</v>
      </c>
      <c r="O20" s="251">
        <v>51.555732375246698</v>
      </c>
      <c r="P20" s="251">
        <v>29.7223204670012</v>
      </c>
      <c r="Q20" s="251">
        <v>44.9043742294092</v>
      </c>
      <c r="R20" s="251">
        <v>38.999793829815303</v>
      </c>
      <c r="S20" s="254">
        <v>45.574998349299698</v>
      </c>
      <c r="T20" s="28">
        <v>44.517828467825098</v>
      </c>
      <c r="U20" s="28">
        <v>53.348676668199197</v>
      </c>
      <c r="V20" s="28">
        <v>33.748832109853701</v>
      </c>
      <c r="W20" s="28">
        <v>53.1022404411409</v>
      </c>
      <c r="X20" s="28">
        <v>30.249093551038101</v>
      </c>
      <c r="Y20" s="28">
        <v>47.640352588169598</v>
      </c>
      <c r="Z20" s="28">
        <v>42.680902949389399</v>
      </c>
      <c r="AA20" s="28">
        <v>50.374791935428398</v>
      </c>
    </row>
    <row r="21" spans="1:27" ht="15" customHeight="1">
      <c r="A21" s="155" t="s">
        <v>394</v>
      </c>
      <c r="B21" s="266">
        <v>9.6673428607899599</v>
      </c>
      <c r="C21" s="251">
        <v>15.190383494891799</v>
      </c>
      <c r="D21" s="268">
        <v>26.945029447479701</v>
      </c>
      <c r="E21" s="152">
        <v>13.492786069623</v>
      </c>
      <c r="F21" s="251">
        <v>18.324973968108999</v>
      </c>
      <c r="G21" s="251">
        <v>37.849843901222599</v>
      </c>
      <c r="H21" s="268">
        <v>36.270454516925398</v>
      </c>
      <c r="I21" s="268">
        <v>23.918899746403699</v>
      </c>
      <c r="K21" s="28"/>
      <c r="L21" s="268">
        <v>7.5571960015640496</v>
      </c>
      <c r="M21" s="268">
        <v>11.7774897200159</v>
      </c>
      <c r="N21" s="251">
        <v>7.2187063500085697</v>
      </c>
      <c r="O21" s="251">
        <v>23.162060639775099</v>
      </c>
      <c r="P21" s="251">
        <v>20.579931089637601</v>
      </c>
      <c r="Q21" s="251">
        <v>33.310127805321798</v>
      </c>
      <c r="R21" s="251">
        <v>11.3533123581435</v>
      </c>
      <c r="S21" s="254">
        <v>15.6322597811024</v>
      </c>
      <c r="T21" s="28">
        <v>15.0395750119323</v>
      </c>
      <c r="U21" s="28">
        <v>21.610372924285802</v>
      </c>
      <c r="V21" s="28">
        <v>28.446384863243502</v>
      </c>
      <c r="W21" s="28">
        <v>47.253302939201703</v>
      </c>
      <c r="X21" s="28">
        <v>27.799306037225001</v>
      </c>
      <c r="Y21" s="28">
        <v>44.7416029966259</v>
      </c>
      <c r="Z21" s="28">
        <v>20.773426081762299</v>
      </c>
      <c r="AA21" s="28">
        <v>27.0643734110451</v>
      </c>
    </row>
    <row r="22" spans="1:27" ht="15" customHeight="1">
      <c r="A22" s="155"/>
      <c r="B22" s="637"/>
      <c r="C22" s="635"/>
      <c r="D22" s="635"/>
      <c r="E22" s="636"/>
      <c r="F22" s="268"/>
      <c r="G22" s="268"/>
      <c r="H22" s="268"/>
      <c r="I22" s="268"/>
      <c r="L22" s="635"/>
      <c r="M22" s="635"/>
      <c r="N22" s="316"/>
      <c r="O22" s="316"/>
      <c r="P22" s="316"/>
      <c r="Q22" s="316"/>
      <c r="R22" s="316"/>
      <c r="S22" s="638"/>
      <c r="T22" s="28"/>
      <c r="U22" s="28"/>
      <c r="V22" s="28"/>
      <c r="W22" s="28"/>
      <c r="X22" s="28"/>
      <c r="Y22" s="28"/>
      <c r="Z22" s="28"/>
      <c r="AA22" s="28"/>
    </row>
    <row r="23" spans="1:27" ht="15" customHeight="1">
      <c r="A23" s="156" t="s">
        <v>120</v>
      </c>
      <c r="B23" s="637"/>
      <c r="C23" s="635"/>
      <c r="D23" s="635"/>
      <c r="E23" s="636"/>
      <c r="F23" s="639"/>
      <c r="G23" s="639"/>
      <c r="H23" s="639"/>
      <c r="I23" s="639"/>
      <c r="L23" s="635"/>
      <c r="M23" s="635"/>
      <c r="N23" s="316"/>
      <c r="O23" s="316"/>
      <c r="P23" s="316"/>
      <c r="Q23" s="316"/>
      <c r="R23" s="316"/>
      <c r="S23" s="638"/>
      <c r="T23" s="28"/>
      <c r="U23" s="28"/>
      <c r="V23" s="28"/>
      <c r="W23" s="28"/>
      <c r="X23" s="28"/>
      <c r="Y23" s="28"/>
      <c r="Z23" s="28"/>
      <c r="AA23" s="28"/>
    </row>
    <row r="24" spans="1:27" ht="15" customHeight="1">
      <c r="A24" s="151" t="s">
        <v>390</v>
      </c>
      <c r="B24" s="266">
        <v>3.9660531614705801</v>
      </c>
      <c r="C24" s="251">
        <v>6.6123421796297404</v>
      </c>
      <c r="D24" s="268">
        <v>3.4045543689472701</v>
      </c>
      <c r="E24" s="152">
        <v>4.2639085358431803</v>
      </c>
      <c r="F24" s="251">
        <v>1.93446724228941</v>
      </c>
      <c r="G24" s="251">
        <v>3.0137554105531699</v>
      </c>
      <c r="H24" s="251">
        <v>2.9673073230605902</v>
      </c>
      <c r="I24" s="268">
        <v>2.1859045161734199</v>
      </c>
      <c r="K24" s="28"/>
      <c r="L24" s="268">
        <v>1.93537580453609</v>
      </c>
      <c r="M24" s="268">
        <v>5.9967305184050703</v>
      </c>
      <c r="N24" s="251">
        <v>0</v>
      </c>
      <c r="O24" s="251">
        <v>15.5928684594061</v>
      </c>
      <c r="P24" s="251">
        <v>0</v>
      </c>
      <c r="Q24" s="251">
        <v>8.0524578927869008</v>
      </c>
      <c r="R24" s="251">
        <v>2.2296859918768499</v>
      </c>
      <c r="S24" s="254">
        <v>6.2981310798095196</v>
      </c>
      <c r="T24" s="28">
        <v>8.2236031282632502E-2</v>
      </c>
      <c r="U24" s="28">
        <v>3.78669845329618</v>
      </c>
      <c r="V24" s="28">
        <v>0</v>
      </c>
      <c r="W24" s="28">
        <v>8.8291097939317496</v>
      </c>
      <c r="X24" s="28">
        <v>0</v>
      </c>
      <c r="Y24" s="28">
        <v>8.7737000969418109</v>
      </c>
      <c r="Z24" s="28">
        <v>0.48933795510268702</v>
      </c>
      <c r="AA24" s="28">
        <v>3.88247107724415</v>
      </c>
    </row>
    <row r="25" spans="1:27" ht="15" customHeight="1">
      <c r="A25" s="151" t="s">
        <v>391</v>
      </c>
      <c r="B25" s="266">
        <v>17.1368009693315</v>
      </c>
      <c r="C25" s="251">
        <v>22.4595177141479</v>
      </c>
      <c r="D25" s="268">
        <v>18.855835084063902</v>
      </c>
      <c r="E25" s="152">
        <v>18.155753100814</v>
      </c>
      <c r="F25" s="251">
        <v>10.3022760038693</v>
      </c>
      <c r="G25" s="251">
        <v>9.5385100050270601</v>
      </c>
      <c r="H25" s="251">
        <v>1.0716732497627299</v>
      </c>
      <c r="I25" s="268">
        <v>9.2315949676589106</v>
      </c>
      <c r="K25" s="28"/>
      <c r="L25" s="268">
        <v>12.371403832758199</v>
      </c>
      <c r="M25" s="268">
        <v>21.902198105904802</v>
      </c>
      <c r="N25" s="251">
        <v>11.1814461148875</v>
      </c>
      <c r="O25" s="251">
        <v>33.7375893134084</v>
      </c>
      <c r="P25" s="251">
        <v>8.1422064758552892</v>
      </c>
      <c r="Q25" s="251">
        <v>29.569463692272599</v>
      </c>
      <c r="R25" s="251">
        <v>14.155660329949701</v>
      </c>
      <c r="S25" s="254">
        <v>22.155845871678299</v>
      </c>
      <c r="T25" s="28">
        <v>6.7432307641548999</v>
      </c>
      <c r="U25" s="28">
        <v>13.8613212435836</v>
      </c>
      <c r="V25" s="28">
        <v>2.7565041934471801</v>
      </c>
      <c r="W25" s="28">
        <v>16.3205158166069</v>
      </c>
      <c r="X25" s="28">
        <v>0</v>
      </c>
      <c r="Y25" s="28">
        <v>3.2335121226894601</v>
      </c>
      <c r="Z25" s="28">
        <v>6.35650533039039</v>
      </c>
      <c r="AA25" s="28">
        <v>12.1066846049274</v>
      </c>
    </row>
    <row r="26" spans="1:27" ht="15" customHeight="1">
      <c r="A26" s="151" t="s">
        <v>392</v>
      </c>
      <c r="B26" s="266">
        <v>26.014996482301601</v>
      </c>
      <c r="C26" s="251">
        <v>18.3124737182568</v>
      </c>
      <c r="D26" s="268">
        <v>16.530417030622299</v>
      </c>
      <c r="E26" s="152">
        <v>23.509137488055899</v>
      </c>
      <c r="F26" s="251">
        <v>21.611249122219</v>
      </c>
      <c r="G26" s="251">
        <v>13.783924694072599</v>
      </c>
      <c r="H26" s="251">
        <v>20.028595272469801</v>
      </c>
      <c r="I26" s="268">
        <v>20.4082654644474</v>
      </c>
      <c r="K26" s="28"/>
      <c r="L26" s="268">
        <v>21.071907967743002</v>
      </c>
      <c r="M26" s="268">
        <v>30.958084996860201</v>
      </c>
      <c r="N26" s="251">
        <v>7.4098989087962304</v>
      </c>
      <c r="O26" s="251">
        <v>29.2150485277173</v>
      </c>
      <c r="P26" s="251">
        <v>6.8249659058303198</v>
      </c>
      <c r="Q26" s="251">
        <v>26.235868155414298</v>
      </c>
      <c r="R26" s="251">
        <v>19.4267954334194</v>
      </c>
      <c r="S26" s="254">
        <v>27.591479542692301</v>
      </c>
      <c r="T26" s="28">
        <v>16.146217531258301</v>
      </c>
      <c r="U26" s="28">
        <v>27.076280713179798</v>
      </c>
      <c r="V26" s="28">
        <v>5.2725238028435601</v>
      </c>
      <c r="W26" s="28">
        <v>22.295325585301502</v>
      </c>
      <c r="X26" s="28">
        <v>7.6278342339703702</v>
      </c>
      <c r="Y26" s="28">
        <v>32.429356310969297</v>
      </c>
      <c r="Z26" s="28">
        <v>15.8027406063306</v>
      </c>
      <c r="AA26" s="28">
        <v>25.013790322564201</v>
      </c>
    </row>
    <row r="27" spans="1:27" ht="15" customHeight="1">
      <c r="A27" s="151" t="s">
        <v>393</v>
      </c>
      <c r="B27" s="266">
        <v>44.420980335485801</v>
      </c>
      <c r="C27" s="251">
        <v>35.256195145530903</v>
      </c>
      <c r="D27" s="268">
        <v>38.256230729987898</v>
      </c>
      <c r="E27" s="152">
        <v>42.194135042641598</v>
      </c>
      <c r="F27" s="251">
        <v>48.353063569994198</v>
      </c>
      <c r="G27" s="251">
        <v>36.275792695145498</v>
      </c>
      <c r="H27" s="251">
        <v>45.175061952554699</v>
      </c>
      <c r="I27" s="268">
        <v>46.419597497421599</v>
      </c>
      <c r="K27" s="28"/>
      <c r="L27" s="268">
        <v>38.945766612195499</v>
      </c>
      <c r="M27" s="268">
        <v>49.896194058776103</v>
      </c>
      <c r="N27" s="251">
        <v>21.8698693381235</v>
      </c>
      <c r="O27" s="251">
        <v>48.642520952938298</v>
      </c>
      <c r="P27" s="251">
        <v>24.756636699632299</v>
      </c>
      <c r="Q27" s="251">
        <v>51.755824760343501</v>
      </c>
      <c r="R27" s="251">
        <v>37.490184184184201</v>
      </c>
      <c r="S27" s="254">
        <v>46.898085901098902</v>
      </c>
      <c r="T27" s="28">
        <v>42.268384124326197</v>
      </c>
      <c r="U27" s="28">
        <v>54.4377430156622</v>
      </c>
      <c r="V27" s="28">
        <v>22.316766750534001</v>
      </c>
      <c r="W27" s="28">
        <v>50.234818639757101</v>
      </c>
      <c r="X27" s="28">
        <v>28.0102336361211</v>
      </c>
      <c r="Y27" s="28">
        <v>62.339890268988299</v>
      </c>
      <c r="Z27" s="28">
        <v>41.049672106210998</v>
      </c>
      <c r="AA27" s="28">
        <v>51.789522888632298</v>
      </c>
    </row>
    <row r="28" spans="1:27" ht="15" customHeight="1">
      <c r="A28" s="155" t="s">
        <v>394</v>
      </c>
      <c r="B28" s="266">
        <v>8.4611690514105309</v>
      </c>
      <c r="C28" s="251">
        <v>17.359471242434601</v>
      </c>
      <c r="D28" s="268">
        <v>22.952962786378599</v>
      </c>
      <c r="E28" s="152">
        <v>11.8770658326453</v>
      </c>
      <c r="F28" s="268">
        <v>17.798944061628099</v>
      </c>
      <c r="G28" s="268">
        <v>37.388017195201698</v>
      </c>
      <c r="H28" s="268">
        <v>30.757362202152098</v>
      </c>
      <c r="I28" s="268">
        <v>21.7546375542987</v>
      </c>
      <c r="K28" s="28"/>
      <c r="L28" s="268">
        <v>5.5470998980780903</v>
      </c>
      <c r="M28" s="268">
        <v>11.375238204743001</v>
      </c>
      <c r="N28" s="251">
        <v>5.8739897702899002</v>
      </c>
      <c r="O28" s="251">
        <v>28.844952714579399</v>
      </c>
      <c r="P28" s="251">
        <v>13.0596752062112</v>
      </c>
      <c r="Q28" s="251">
        <v>32.846250366545902</v>
      </c>
      <c r="R28" s="251">
        <v>8.8883621710983203</v>
      </c>
      <c r="S28" s="254">
        <v>14.865769494192399</v>
      </c>
      <c r="T28" s="28">
        <v>13.2384237040296</v>
      </c>
      <c r="U28" s="28">
        <v>22.3594644192267</v>
      </c>
      <c r="V28" s="28">
        <v>23.093042458793501</v>
      </c>
      <c r="W28" s="28">
        <v>51.682991931609799</v>
      </c>
      <c r="X28" s="28">
        <v>15.835784493689999</v>
      </c>
      <c r="Y28" s="28">
        <v>45.678939910614297</v>
      </c>
      <c r="Z28" s="28">
        <v>17.248249473583801</v>
      </c>
      <c r="AA28" s="28">
        <v>26.2610256350135</v>
      </c>
    </row>
    <row r="29" spans="1:27" ht="15" customHeight="1">
      <c r="A29" s="155"/>
      <c r="B29" s="637"/>
      <c r="C29" s="635"/>
      <c r="D29" s="635"/>
      <c r="E29" s="636"/>
      <c r="F29" s="251"/>
      <c r="G29" s="251"/>
      <c r="H29" s="251"/>
      <c r="I29" s="251"/>
      <c r="L29" s="635"/>
      <c r="M29" s="635"/>
      <c r="N29" s="316"/>
      <c r="O29" s="316"/>
      <c r="P29" s="316"/>
      <c r="Q29" s="316"/>
      <c r="R29" s="316"/>
      <c r="S29" s="638"/>
      <c r="T29" s="28"/>
      <c r="U29" s="28"/>
      <c r="V29" s="28"/>
      <c r="W29" s="28"/>
      <c r="X29" s="28"/>
      <c r="Y29" s="28"/>
      <c r="Z29" s="28"/>
      <c r="AA29" s="28"/>
    </row>
    <row r="30" spans="1:27" ht="15" customHeight="1">
      <c r="A30" s="156" t="s">
        <v>121</v>
      </c>
      <c r="B30" s="637"/>
      <c r="C30" s="635"/>
      <c r="D30" s="635"/>
      <c r="E30" s="636"/>
      <c r="F30" s="639"/>
      <c r="G30" s="639"/>
      <c r="H30" s="639"/>
      <c r="I30" s="639"/>
      <c r="L30" s="635"/>
      <c r="M30" s="635"/>
      <c r="N30" s="316"/>
      <c r="O30" s="316"/>
      <c r="P30" s="316"/>
      <c r="Q30" s="316"/>
      <c r="R30" s="316"/>
      <c r="S30" s="638"/>
      <c r="T30" s="28"/>
      <c r="U30" s="28"/>
      <c r="V30" s="28"/>
      <c r="W30" s="28"/>
      <c r="X30" s="28"/>
      <c r="Y30" s="28"/>
      <c r="Z30" s="28"/>
      <c r="AA30" s="28"/>
    </row>
    <row r="31" spans="1:27" ht="15" customHeight="1">
      <c r="A31" s="151" t="s">
        <v>390</v>
      </c>
      <c r="B31" s="266">
        <v>4.2608269293084602</v>
      </c>
      <c r="C31" s="251">
        <v>7.7202378106104197</v>
      </c>
      <c r="D31" s="268">
        <v>3.8685987746520101</v>
      </c>
      <c r="E31" s="152">
        <v>4.5613199008396696</v>
      </c>
      <c r="F31" s="251">
        <v>2.3582484898827101</v>
      </c>
      <c r="G31" s="251">
        <v>0</v>
      </c>
      <c r="H31" s="268">
        <v>3.76591997999923</v>
      </c>
      <c r="I31" s="268">
        <v>2.3770848623432701</v>
      </c>
      <c r="K31" s="28"/>
      <c r="L31" s="268">
        <v>1.6871026415229999</v>
      </c>
      <c r="M31" s="268">
        <v>6.83455121709392</v>
      </c>
      <c r="N31" s="251">
        <v>0</v>
      </c>
      <c r="O31" s="251">
        <v>15.4742371578867</v>
      </c>
      <c r="P31" s="251">
        <v>0.74117348019525198</v>
      </c>
      <c r="Q31" s="251">
        <v>6.9960240691087696</v>
      </c>
      <c r="R31" s="251">
        <v>2.5156578611679801</v>
      </c>
      <c r="S31" s="254">
        <v>6.6069819405113499</v>
      </c>
      <c r="T31" s="28">
        <v>0.33385551026435401</v>
      </c>
      <c r="U31" s="28">
        <v>4.3826414695010598</v>
      </c>
      <c r="V31" s="28">
        <v>0</v>
      </c>
      <c r="W31" s="28">
        <v>0</v>
      </c>
      <c r="X31" s="28">
        <v>0</v>
      </c>
      <c r="Y31" s="28">
        <v>8.5378025778317408</v>
      </c>
      <c r="Z31" s="28">
        <v>0.68097417072328204</v>
      </c>
      <c r="AA31" s="28">
        <v>4.0731955539632603</v>
      </c>
    </row>
    <row r="32" spans="1:27" ht="15" customHeight="1">
      <c r="A32" s="151" t="s">
        <v>391</v>
      </c>
      <c r="B32" s="266">
        <v>15.727013031163001</v>
      </c>
      <c r="C32" s="251">
        <v>8.5238624011564408</v>
      </c>
      <c r="D32" s="268">
        <v>17.897339077879899</v>
      </c>
      <c r="E32" s="152">
        <v>15.3915713184322</v>
      </c>
      <c r="F32" s="251">
        <v>9.3850176403894103</v>
      </c>
      <c r="G32" s="251">
        <v>5.2848516605032998</v>
      </c>
      <c r="H32" s="268">
        <v>10.564090450178</v>
      </c>
      <c r="I32" s="268">
        <v>9.1207620509721394</v>
      </c>
      <c r="K32" s="28"/>
      <c r="L32" s="268">
        <v>11.550466127338799</v>
      </c>
      <c r="M32" s="268">
        <v>19.903559934987101</v>
      </c>
      <c r="N32" s="251">
        <v>1.9685715420577701</v>
      </c>
      <c r="O32" s="251">
        <v>15.079153260255101</v>
      </c>
      <c r="P32" s="251">
        <v>9.7295266147030599</v>
      </c>
      <c r="Q32" s="251">
        <v>26.0651515410568</v>
      </c>
      <c r="R32" s="251">
        <v>12.0412157023561</v>
      </c>
      <c r="S32" s="254">
        <v>18.741926934508399</v>
      </c>
      <c r="T32" s="28">
        <v>5.7989910871576997</v>
      </c>
      <c r="U32" s="28">
        <v>12.971044193621101</v>
      </c>
      <c r="V32" s="28">
        <v>0</v>
      </c>
      <c r="W32" s="28">
        <v>11.316435908283999</v>
      </c>
      <c r="X32" s="28">
        <v>4.3435218759260898</v>
      </c>
      <c r="Y32" s="28">
        <v>16.784659024429999</v>
      </c>
      <c r="Z32" s="28">
        <v>6.3584206677336601</v>
      </c>
      <c r="AA32" s="28">
        <v>11.8831034342106</v>
      </c>
    </row>
    <row r="33" spans="1:27" ht="15" customHeight="1">
      <c r="A33" s="151" t="s">
        <v>392</v>
      </c>
      <c r="B33" s="266">
        <v>25.9484044440023</v>
      </c>
      <c r="C33" s="251">
        <v>22.379269430538798</v>
      </c>
      <c r="D33" s="268">
        <v>11.841428787784</v>
      </c>
      <c r="E33" s="152">
        <v>22.5268382392461</v>
      </c>
      <c r="F33" s="251">
        <v>19.598933449659299</v>
      </c>
      <c r="G33" s="251">
        <v>5.3916767738730096</v>
      </c>
      <c r="H33" s="268">
        <v>10.793272219302001</v>
      </c>
      <c r="I33" s="268">
        <v>15.664641380240599</v>
      </c>
      <c r="K33" s="28"/>
      <c r="L33" s="268">
        <v>20.3418801224609</v>
      </c>
      <c r="M33" s="268">
        <v>31.554928765543799</v>
      </c>
      <c r="N33" s="251">
        <v>10.134378687294401</v>
      </c>
      <c r="O33" s="251">
        <v>34.624160173783103</v>
      </c>
      <c r="P33" s="251">
        <v>5.8130290052637701</v>
      </c>
      <c r="Q33" s="251">
        <v>17.8698285703042</v>
      </c>
      <c r="R33" s="251">
        <v>18.339640156663801</v>
      </c>
      <c r="S33" s="254">
        <v>26.714036321828299</v>
      </c>
      <c r="T33" s="28">
        <v>14.623068425259101</v>
      </c>
      <c r="U33" s="28">
        <v>24.574798474059499</v>
      </c>
      <c r="V33" s="28">
        <v>0</v>
      </c>
      <c r="W33" s="28">
        <v>10.9754803408727</v>
      </c>
      <c r="X33" s="28">
        <v>4.71271556792626</v>
      </c>
      <c r="Y33" s="28">
        <v>16.873828870677801</v>
      </c>
      <c r="Z33" s="28">
        <v>12.175816468867</v>
      </c>
      <c r="AA33" s="28">
        <v>19.153466291614301</v>
      </c>
    </row>
    <row r="34" spans="1:27" ht="15" customHeight="1">
      <c r="A34" s="151" t="s">
        <v>393</v>
      </c>
      <c r="B34" s="266">
        <v>43.105709146598201</v>
      </c>
      <c r="C34" s="251">
        <v>49.043601635459503</v>
      </c>
      <c r="D34" s="268">
        <v>36.6533820846198</v>
      </c>
      <c r="E34" s="152">
        <v>42.382354686113899</v>
      </c>
      <c r="F34" s="268">
        <v>49.667300201872997</v>
      </c>
      <c r="G34" s="268">
        <v>50.985315345647699</v>
      </c>
      <c r="H34" s="268">
        <v>36.004699286576098</v>
      </c>
      <c r="I34" s="268">
        <v>46.641730278626603</v>
      </c>
      <c r="K34" s="28"/>
      <c r="L34" s="268">
        <v>37.2262209797344</v>
      </c>
      <c r="M34" s="268">
        <v>48.985197313462002</v>
      </c>
      <c r="N34" s="251">
        <v>33.741457640889202</v>
      </c>
      <c r="O34" s="251">
        <v>64.345745630029796</v>
      </c>
      <c r="P34" s="251">
        <v>26.9971569634506</v>
      </c>
      <c r="Q34" s="251">
        <v>46.309607205789099</v>
      </c>
      <c r="R34" s="251">
        <v>37.631636577178199</v>
      </c>
      <c r="S34" s="254">
        <v>47.1330727950496</v>
      </c>
      <c r="T34" s="28">
        <v>43.991224812140999</v>
      </c>
      <c r="U34" s="28">
        <v>55.343375591605103</v>
      </c>
      <c r="V34" s="28">
        <v>37.762598118714003</v>
      </c>
      <c r="W34" s="28">
        <v>64.208032572581502</v>
      </c>
      <c r="X34" s="28">
        <v>26.1039477320328</v>
      </c>
      <c r="Y34" s="28">
        <v>45.905450841119297</v>
      </c>
      <c r="Z34" s="28">
        <v>41.812211278493798</v>
      </c>
      <c r="AA34" s="28">
        <v>51.471249278759501</v>
      </c>
    </row>
    <row r="35" spans="1:27" ht="15" customHeight="1">
      <c r="A35" s="155" t="s">
        <v>394</v>
      </c>
      <c r="B35" s="266">
        <v>10.958046448928</v>
      </c>
      <c r="C35" s="251">
        <v>12.3330287222349</v>
      </c>
      <c r="D35" s="268">
        <v>29.739251275064301</v>
      </c>
      <c r="E35" s="152">
        <v>15.137915855368099</v>
      </c>
      <c r="F35" s="268">
        <v>18.990500218195599</v>
      </c>
      <c r="G35" s="268">
        <v>38.3381562199759</v>
      </c>
      <c r="H35" s="268">
        <v>38.872018063944601</v>
      </c>
      <c r="I35" s="268">
        <v>26.195781427817298</v>
      </c>
      <c r="K35" s="28"/>
      <c r="L35" s="268">
        <v>7.6917035735819299</v>
      </c>
      <c r="M35" s="268">
        <v>14.2243893242741</v>
      </c>
      <c r="N35" s="251">
        <v>1.3207954519932401</v>
      </c>
      <c r="O35" s="251">
        <v>23.345261992476502</v>
      </c>
      <c r="P35" s="251">
        <v>20.712154994365498</v>
      </c>
      <c r="Q35" s="251">
        <v>38.766347555763097</v>
      </c>
      <c r="R35" s="251">
        <v>11.9451086063643</v>
      </c>
      <c r="S35" s="254">
        <v>18.330723104371899</v>
      </c>
      <c r="T35" s="28">
        <v>14.181755798905099</v>
      </c>
      <c r="U35" s="28">
        <v>23.799244637486002</v>
      </c>
      <c r="V35" s="28">
        <v>25.4836759984174</v>
      </c>
      <c r="W35" s="28">
        <v>51.192636441534503</v>
      </c>
      <c r="X35" s="28">
        <v>28.480815951459999</v>
      </c>
      <c r="Y35" s="28">
        <v>49.263220176429201</v>
      </c>
      <c r="Z35" s="28">
        <v>21.821739623496899</v>
      </c>
      <c r="AA35" s="28">
        <v>30.5698232321378</v>
      </c>
    </row>
    <row r="36" spans="1:27" ht="15" customHeight="1">
      <c r="A36" s="155"/>
      <c r="B36" s="154"/>
      <c r="C36" s="268"/>
      <c r="D36" s="268"/>
      <c r="E36" s="152"/>
      <c r="F36" s="462"/>
      <c r="G36" s="462"/>
      <c r="H36" s="462"/>
      <c r="I36" s="462"/>
      <c r="T36" s="158"/>
    </row>
    <row r="37" spans="1:27" ht="15" customHeight="1">
      <c r="A37" s="159" t="s">
        <v>65</v>
      </c>
      <c r="B37" s="643"/>
      <c r="C37" s="641"/>
      <c r="D37" s="641"/>
      <c r="E37" s="642"/>
      <c r="F37" s="138"/>
      <c r="G37" s="138"/>
      <c r="H37" s="138"/>
      <c r="I37" s="138"/>
      <c r="T37" s="158"/>
    </row>
    <row r="38" spans="1:27" ht="15" customHeight="1">
      <c r="A38" s="160" t="s">
        <v>110</v>
      </c>
      <c r="B38" s="163">
        <v>741</v>
      </c>
      <c r="C38" s="161">
        <v>124</v>
      </c>
      <c r="D38" s="161">
        <v>180</v>
      </c>
      <c r="E38" s="162">
        <v>1045</v>
      </c>
      <c r="F38" s="757">
        <v>731</v>
      </c>
      <c r="G38" s="757">
        <v>137</v>
      </c>
      <c r="H38" s="757">
        <v>191</v>
      </c>
      <c r="I38" s="757">
        <v>1059</v>
      </c>
      <c r="T38" s="158"/>
    </row>
    <row r="39" spans="1:27" ht="15" customHeight="1">
      <c r="A39" s="164" t="s">
        <v>120</v>
      </c>
      <c r="B39" s="163">
        <v>367</v>
      </c>
      <c r="C39" s="161">
        <v>64</v>
      </c>
      <c r="D39" s="161">
        <v>67</v>
      </c>
      <c r="E39" s="162">
        <v>498</v>
      </c>
      <c r="F39" s="757">
        <v>352</v>
      </c>
      <c r="G39" s="757">
        <v>62</v>
      </c>
      <c r="H39" s="757">
        <v>54</v>
      </c>
      <c r="I39" s="757">
        <v>468</v>
      </c>
      <c r="T39" s="158"/>
    </row>
    <row r="40" spans="1:27" ht="15" customHeight="1">
      <c r="A40" s="164" t="s">
        <v>121</v>
      </c>
      <c r="B40" s="163">
        <v>374</v>
      </c>
      <c r="C40" s="161">
        <v>60</v>
      </c>
      <c r="D40" s="161">
        <v>113</v>
      </c>
      <c r="E40" s="162">
        <v>547</v>
      </c>
      <c r="F40" s="757">
        <v>379</v>
      </c>
      <c r="G40" s="757">
        <v>75</v>
      </c>
      <c r="H40" s="757">
        <v>137</v>
      </c>
      <c r="I40" s="757">
        <v>591</v>
      </c>
      <c r="T40" s="158"/>
    </row>
    <row r="41" spans="1:27" ht="15" customHeight="1">
      <c r="A41" s="610"/>
      <c r="B41" s="640"/>
      <c r="C41" s="137"/>
      <c r="D41" s="137"/>
      <c r="E41" s="136"/>
      <c r="F41" s="137"/>
      <c r="G41" s="137"/>
      <c r="H41" s="137"/>
      <c r="I41" s="137"/>
      <c r="L41" s="137"/>
      <c r="M41" s="137"/>
      <c r="N41" s="137"/>
      <c r="O41" s="137"/>
      <c r="P41" s="137"/>
      <c r="Q41" s="137"/>
      <c r="R41" s="137"/>
      <c r="S41" s="137"/>
      <c r="T41" s="640"/>
      <c r="U41" s="137"/>
      <c r="V41" s="137"/>
      <c r="W41" s="137"/>
      <c r="X41" s="137"/>
      <c r="Y41" s="137"/>
      <c r="Z41" s="137"/>
      <c r="AA41" s="137"/>
    </row>
    <row r="42" spans="1:27" s="607" customFormat="1">
      <c r="A42" s="891" t="s">
        <v>122</v>
      </c>
      <c r="B42" s="891"/>
      <c r="C42" s="891"/>
      <c r="D42" s="891"/>
      <c r="E42" s="891"/>
      <c r="F42" s="891"/>
      <c r="G42" s="891"/>
      <c r="H42" s="891"/>
      <c r="I42" s="891"/>
    </row>
    <row r="44" spans="1:27">
      <c r="A44" s="911" t="s">
        <v>62</v>
      </c>
      <c r="B44" s="911"/>
      <c r="C44" s="911"/>
      <c r="D44" s="911"/>
      <c r="E44" s="911"/>
      <c r="F44" s="911"/>
      <c r="G44" s="911"/>
      <c r="H44" s="911"/>
      <c r="I44" s="911"/>
    </row>
    <row r="45" spans="1:27">
      <c r="A45" s="496" t="s">
        <v>395</v>
      </c>
      <c r="B45" s="496"/>
      <c r="C45" s="496"/>
      <c r="D45" s="496"/>
      <c r="E45" s="496"/>
      <c r="F45" s="496"/>
      <c r="G45" s="496"/>
      <c r="H45" s="496"/>
      <c r="I45" s="496"/>
    </row>
    <row r="46" spans="1:27" ht="26.25" customHeight="1">
      <c r="A46" s="914" t="s">
        <v>396</v>
      </c>
      <c r="B46" s="914"/>
      <c r="C46" s="914"/>
      <c r="D46" s="914"/>
      <c r="E46" s="914"/>
      <c r="F46" s="914"/>
      <c r="G46" s="914"/>
      <c r="H46" s="914"/>
      <c r="I46" s="914"/>
    </row>
    <row r="47" spans="1:27">
      <c r="A47" s="491"/>
      <c r="B47" s="491"/>
      <c r="C47" s="491"/>
      <c r="D47" s="491"/>
      <c r="E47" s="491"/>
      <c r="F47" s="491"/>
      <c r="G47" s="491"/>
      <c r="H47" s="491"/>
      <c r="I47" s="491"/>
    </row>
    <row r="48" spans="1:27">
      <c r="A48" s="491"/>
      <c r="B48" s="491"/>
      <c r="C48" s="491"/>
      <c r="D48" s="491"/>
      <c r="E48" s="491"/>
      <c r="F48" s="491"/>
      <c r="G48" s="491"/>
      <c r="H48" s="491"/>
      <c r="I48" s="491"/>
    </row>
    <row r="49" spans="1:9">
      <c r="A49" s="875" t="s">
        <v>51</v>
      </c>
      <c r="B49" s="875"/>
      <c r="C49" s="875"/>
      <c r="D49" s="875"/>
      <c r="E49" s="875"/>
      <c r="F49" s="875"/>
      <c r="G49" s="875"/>
      <c r="H49" s="875"/>
      <c r="I49" s="875"/>
    </row>
    <row r="50" spans="1:9">
      <c r="A50" s="875" t="s">
        <v>52</v>
      </c>
      <c r="B50" s="875"/>
      <c r="C50" s="875"/>
      <c r="D50" s="875"/>
      <c r="E50" s="875"/>
      <c r="F50" s="875"/>
      <c r="G50" s="875"/>
      <c r="H50" s="875"/>
      <c r="I50" s="875"/>
    </row>
    <row r="51" spans="1:9">
      <c r="A51" s="130"/>
    </row>
    <row r="52" spans="1:9">
      <c r="A52" s="130"/>
    </row>
  </sheetData>
  <mergeCells count="19">
    <mergeCell ref="A49:I49"/>
    <mergeCell ref="A50:I50"/>
    <mergeCell ref="A46:I46"/>
    <mergeCell ref="B12:E12"/>
    <mergeCell ref="F12:I12"/>
    <mergeCell ref="A44:I44"/>
    <mergeCell ref="B11:I11"/>
    <mergeCell ref="L11:AA11"/>
    <mergeCell ref="L12:S12"/>
    <mergeCell ref="T12:AA12"/>
    <mergeCell ref="A42:I42"/>
    <mergeCell ref="V13:W13"/>
    <mergeCell ref="X13:Y13"/>
    <mergeCell ref="Z13:AA13"/>
    <mergeCell ref="L13:M13"/>
    <mergeCell ref="N13:O13"/>
    <mergeCell ref="P13:Q13"/>
    <mergeCell ref="R13:S13"/>
    <mergeCell ref="T13:U13"/>
  </mergeCells>
  <hyperlinks>
    <hyperlink ref="A8" location="'List of tables'!A1" display="Return to Contents" xr:uid="{647256A5-CA24-45FA-AABE-3A2B062B6293}"/>
  </hyperlinks>
  <pageMargins left="0.7" right="0.7" top="0.75" bottom="0.75" header="0.3" footer="0.3"/>
  <pageSetup paperSize="9" scale="61" fitToWidth="2" orientation="landscape" r:id="rId1"/>
  <colBreaks count="1" manualBreakCount="1">
    <brk id="1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93E39-A895-4BD0-AE6F-EF1170B07E0D}">
  <dimension ref="A1:O72"/>
  <sheetViews>
    <sheetView showGridLines="0" zoomScaleNormal="100" workbookViewId="0">
      <pane xSplit="1" ySplit="13" topLeftCell="B14" activePane="bottomRight" state="frozen"/>
      <selection pane="bottomRight"/>
      <selection pane="bottomLeft"/>
      <selection pane="topRight"/>
    </sheetView>
  </sheetViews>
  <sheetFormatPr defaultColWidth="8.5703125" defaultRowHeight="14.25"/>
  <cols>
    <col min="1" max="1" width="44.42578125" style="20" customWidth="1"/>
    <col min="2" max="5" width="12.42578125" style="102" customWidth="1"/>
    <col min="6" max="7" width="12.42578125" style="20" customWidth="1"/>
    <col min="8" max="15" width="9.5703125" style="20" customWidth="1"/>
    <col min="16" max="16384" width="8.5703125" style="20"/>
  </cols>
  <sheetData>
    <row r="1" spans="1:15" s="37" customFormat="1" ht="15" customHeight="1">
      <c r="B1" s="5"/>
      <c r="C1" s="80"/>
      <c r="D1" s="81"/>
      <c r="E1" s="81"/>
    </row>
    <row r="2" spans="1:15" s="37" customFormat="1" ht="15" customHeight="1">
      <c r="B2" s="80"/>
      <c r="C2" s="81"/>
      <c r="D2" s="81"/>
      <c r="E2" s="81"/>
    </row>
    <row r="3" spans="1:15" s="37" customFormat="1" ht="15" customHeight="1">
      <c r="B3" s="81"/>
      <c r="C3" s="81"/>
      <c r="D3" s="81"/>
      <c r="E3" s="81"/>
    </row>
    <row r="4" spans="1:15" s="37" customFormat="1" ht="15" customHeight="1">
      <c r="B4" s="81"/>
      <c r="C4" s="81"/>
      <c r="D4" s="81"/>
      <c r="E4" s="81"/>
    </row>
    <row r="5" spans="1:15" s="37" customFormat="1" ht="15" customHeight="1"/>
    <row r="6" spans="1:15" s="37" customFormat="1" ht="15" customHeight="1">
      <c r="B6" s="81"/>
      <c r="C6" s="81"/>
      <c r="D6" s="81"/>
      <c r="E6" s="81"/>
    </row>
    <row r="7" spans="1:15" s="37" customFormat="1" ht="15" customHeight="1">
      <c r="B7" s="81"/>
      <c r="C7" s="81"/>
      <c r="D7" s="81"/>
      <c r="E7" s="81"/>
    </row>
    <row r="8" spans="1:15" s="37" customFormat="1" ht="15" customHeight="1">
      <c r="A8" s="38" t="s">
        <v>59</v>
      </c>
      <c r="B8" s="81"/>
      <c r="C8" s="81"/>
      <c r="D8" s="81"/>
      <c r="E8" s="81"/>
    </row>
    <row r="9" spans="1:15" ht="33" customHeight="1">
      <c r="A9" s="852" t="s">
        <v>100</v>
      </c>
      <c r="B9" s="852"/>
      <c r="C9" s="852"/>
      <c r="D9" s="852"/>
      <c r="E9" s="852"/>
      <c r="F9" s="249"/>
      <c r="G9" s="249"/>
    </row>
    <row r="10" spans="1:15" s="35" customFormat="1" ht="12.75">
      <c r="A10" s="36" t="s">
        <v>101</v>
      </c>
      <c r="B10" s="82"/>
      <c r="C10" s="83"/>
      <c r="D10" s="83"/>
      <c r="E10" s="250" t="s">
        <v>102</v>
      </c>
      <c r="H10" s="117" t="s">
        <v>103</v>
      </c>
      <c r="O10" s="816" t="s">
        <v>102</v>
      </c>
    </row>
    <row r="11" spans="1:15" s="35" customFormat="1" ht="20.100000000000001" customHeight="1">
      <c r="A11" s="41"/>
      <c r="B11" s="849">
        <v>2021</v>
      </c>
      <c r="C11" s="849"/>
      <c r="D11" s="849"/>
      <c r="E11" s="849"/>
      <c r="H11" s="849">
        <v>2021</v>
      </c>
      <c r="I11" s="849"/>
      <c r="J11" s="849"/>
      <c r="K11" s="849"/>
      <c r="L11" s="849"/>
      <c r="M11" s="849"/>
      <c r="N11" s="849"/>
      <c r="O11" s="849"/>
    </row>
    <row r="12" spans="1:15" ht="40.35" customHeight="1">
      <c r="A12" s="249"/>
      <c r="B12" s="771" t="s">
        <v>104</v>
      </c>
      <c r="C12" s="771" t="s">
        <v>105</v>
      </c>
      <c r="D12" s="817" t="s">
        <v>106</v>
      </c>
      <c r="E12" s="817" t="s">
        <v>107</v>
      </c>
      <c r="F12" s="206"/>
      <c r="G12" s="206"/>
      <c r="H12" s="850" t="s">
        <v>104</v>
      </c>
      <c r="I12" s="850"/>
      <c r="J12" s="850" t="s">
        <v>105</v>
      </c>
      <c r="K12" s="850"/>
      <c r="L12" s="851" t="s">
        <v>106</v>
      </c>
      <c r="M12" s="851"/>
      <c r="N12" s="851" t="s">
        <v>107</v>
      </c>
      <c r="O12" s="851"/>
    </row>
    <row r="13" spans="1:15" ht="15" customHeight="1">
      <c r="B13" s="186"/>
      <c r="C13" s="186"/>
      <c r="D13" s="499"/>
      <c r="E13" s="499"/>
      <c r="F13" s="206"/>
      <c r="G13" s="206"/>
      <c r="H13" s="301" t="s">
        <v>108</v>
      </c>
      <c r="I13" s="301" t="s">
        <v>109</v>
      </c>
      <c r="J13" s="301" t="s">
        <v>108</v>
      </c>
      <c r="K13" s="301" t="s">
        <v>109</v>
      </c>
      <c r="L13" s="301" t="s">
        <v>108</v>
      </c>
      <c r="M13" s="301" t="s">
        <v>109</v>
      </c>
      <c r="N13" s="301" t="s">
        <v>108</v>
      </c>
      <c r="O13" s="301" t="s">
        <v>109</v>
      </c>
    </row>
    <row r="14" spans="1:15" ht="15">
      <c r="A14" s="31" t="s">
        <v>110</v>
      </c>
      <c r="B14" s="32"/>
      <c r="C14" s="32"/>
      <c r="D14" s="85"/>
      <c r="E14" s="32"/>
      <c r="H14" s="323"/>
      <c r="I14" s="323"/>
      <c r="J14" s="323"/>
      <c r="K14" s="323"/>
      <c r="L14" s="323"/>
      <c r="M14" s="323"/>
      <c r="N14" s="87"/>
      <c r="O14" s="323"/>
    </row>
    <row r="15" spans="1:15">
      <c r="A15" s="27" t="s">
        <v>83</v>
      </c>
      <c r="B15" s="240">
        <v>9.7882988329981</v>
      </c>
      <c r="C15" s="191">
        <v>9.5664371881997692</v>
      </c>
      <c r="D15" s="240">
        <v>9.6698431941164493</v>
      </c>
      <c r="E15" s="241">
        <v>12.1291290099017</v>
      </c>
      <c r="F15" s="206"/>
      <c r="G15" s="206"/>
      <c r="H15" s="251">
        <v>9.3621958155209999</v>
      </c>
      <c r="I15" s="251">
        <v>10.2144018504752</v>
      </c>
      <c r="J15" s="251">
        <v>9.1581677955068699</v>
      </c>
      <c r="K15" s="251">
        <v>9.9747065808926596</v>
      </c>
      <c r="L15" s="251">
        <v>9.3691253584999501</v>
      </c>
      <c r="M15" s="251">
        <v>9.9705610297329503</v>
      </c>
      <c r="N15" s="241">
        <v>11.7290381737521</v>
      </c>
      <c r="O15" s="241">
        <v>12.5292198460512</v>
      </c>
    </row>
    <row r="16" spans="1:15">
      <c r="A16" s="27" t="s">
        <v>81</v>
      </c>
      <c r="B16" s="240">
        <v>0.76303025709824601</v>
      </c>
      <c r="C16" s="191">
        <v>0.95815983549012695</v>
      </c>
      <c r="D16" s="240">
        <v>0.86701551599162596</v>
      </c>
      <c r="E16" s="241">
        <v>1.3097329453034401</v>
      </c>
      <c r="F16" s="206"/>
      <c r="G16" s="206"/>
      <c r="H16" s="251">
        <v>0.65428692288003099</v>
      </c>
      <c r="I16" s="251">
        <v>0.87177359131646004</v>
      </c>
      <c r="J16" s="251">
        <v>0.84266316558050303</v>
      </c>
      <c r="K16" s="251">
        <v>1.07365650539975</v>
      </c>
      <c r="L16" s="251">
        <v>0.785698382628225</v>
      </c>
      <c r="M16" s="251">
        <v>0.94833264935502604</v>
      </c>
      <c r="N16" s="241">
        <v>1.15095549297956</v>
      </c>
      <c r="O16" s="241">
        <v>1.4685103976273199</v>
      </c>
    </row>
    <row r="17" spans="1:15">
      <c r="A17" s="27"/>
      <c r="B17" s="240"/>
      <c r="C17" s="191"/>
      <c r="D17" s="240"/>
      <c r="E17" s="241"/>
      <c r="F17" s="206"/>
      <c r="G17" s="206"/>
      <c r="H17" s="251"/>
      <c r="I17" s="251"/>
      <c r="J17" s="251"/>
      <c r="K17" s="251"/>
      <c r="L17" s="251"/>
      <c r="M17" s="251"/>
      <c r="N17" s="241"/>
      <c r="O17" s="241"/>
    </row>
    <row r="18" spans="1:15">
      <c r="A18" s="27" t="s">
        <v>111</v>
      </c>
      <c r="B18" s="240">
        <v>2.4085812340712298</v>
      </c>
      <c r="C18" s="240">
        <v>2.4935314417196901</v>
      </c>
      <c r="D18" s="240">
        <v>2.45388623805158</v>
      </c>
      <c r="E18" s="241">
        <v>3.97535161677754</v>
      </c>
      <c r="F18" s="206"/>
      <c r="G18" s="206"/>
      <c r="H18" s="251">
        <v>2.2646134808641798</v>
      </c>
      <c r="I18" s="251">
        <v>2.5525489872782798</v>
      </c>
      <c r="J18" s="251">
        <v>2.3494697979416199</v>
      </c>
      <c r="K18" s="251">
        <v>2.6375930854977598</v>
      </c>
      <c r="L18" s="251">
        <v>2.35205562800919</v>
      </c>
      <c r="M18" s="251">
        <v>2.5557168480939798</v>
      </c>
      <c r="N18" s="241">
        <v>3.8076803315596499</v>
      </c>
      <c r="O18" s="241">
        <v>4.1430229019954403</v>
      </c>
    </row>
    <row r="19" spans="1:15">
      <c r="A19" s="27" t="s">
        <v>112</v>
      </c>
      <c r="B19" s="240">
        <v>1.61835363330272</v>
      </c>
      <c r="C19" s="240">
        <v>1.38169856931427</v>
      </c>
      <c r="D19" s="240">
        <v>1.49214253961905</v>
      </c>
      <c r="E19" s="241">
        <v>1.77607245816564</v>
      </c>
      <c r="F19" s="206"/>
      <c r="G19" s="206"/>
      <c r="H19" s="273">
        <v>1.5006749772458601</v>
      </c>
      <c r="I19" s="273">
        <v>1.7360322893595801</v>
      </c>
      <c r="J19" s="273">
        <v>1.28826724717949</v>
      </c>
      <c r="K19" s="273">
        <v>1.47512989144905</v>
      </c>
      <c r="L19" s="273">
        <v>1.4181804359293799</v>
      </c>
      <c r="M19" s="273">
        <v>1.56610464330872</v>
      </c>
      <c r="N19" s="273">
        <v>1.67460927881632</v>
      </c>
      <c r="O19" s="273">
        <v>1.8775356375149601</v>
      </c>
    </row>
    <row r="20" spans="1:15">
      <c r="A20" s="27" t="s">
        <v>113</v>
      </c>
      <c r="B20" s="240">
        <v>4.2459234856200103</v>
      </c>
      <c r="C20" s="240">
        <v>3.6380021867465899</v>
      </c>
      <c r="D20" s="240">
        <v>3.9213441473875199</v>
      </c>
      <c r="E20" s="241">
        <v>4.0950351001419003</v>
      </c>
      <c r="F20" s="206"/>
      <c r="G20" s="206"/>
      <c r="H20" s="251">
        <v>4.0765626597685696</v>
      </c>
      <c r="I20" s="251">
        <v>4.4152843114714404</v>
      </c>
      <c r="J20" s="251">
        <v>3.4811252445065701</v>
      </c>
      <c r="K20" s="251">
        <v>3.7948791289866102</v>
      </c>
      <c r="L20" s="251">
        <v>3.8000538978224601</v>
      </c>
      <c r="M20" s="251">
        <v>4.0426343969525798</v>
      </c>
      <c r="N20" s="241">
        <v>3.92053089986713</v>
      </c>
      <c r="O20" s="241">
        <v>4.2695393004166702</v>
      </c>
    </row>
    <row r="21" spans="1:15">
      <c r="A21" s="27" t="s">
        <v>114</v>
      </c>
      <c r="B21" s="240">
        <v>1.5044250848815299</v>
      </c>
      <c r="C21" s="240">
        <v>2.0532049904192098</v>
      </c>
      <c r="D21" s="240">
        <v>1.7970962447638801</v>
      </c>
      <c r="E21" s="241">
        <v>2.2826698348165899</v>
      </c>
      <c r="F21" s="206"/>
      <c r="G21" s="206"/>
      <c r="H21" s="251">
        <v>1.3839357936475001</v>
      </c>
      <c r="I21" s="251">
        <v>1.62491437611556</v>
      </c>
      <c r="J21" s="251">
        <v>1.9295739794128399</v>
      </c>
      <c r="K21" s="251">
        <v>2.1768360014255901</v>
      </c>
      <c r="L21" s="251">
        <v>1.7105998937973601</v>
      </c>
      <c r="M21" s="251">
        <v>1.8835925957303901</v>
      </c>
      <c r="N21" s="241">
        <v>2.1697089966591601</v>
      </c>
      <c r="O21" s="241">
        <v>2.3956306729740202</v>
      </c>
    </row>
    <row r="22" spans="1:15">
      <c r="A22" s="27" t="s">
        <v>115</v>
      </c>
      <c r="B22" s="240">
        <v>8.2642853080392609</v>
      </c>
      <c r="C22" s="240">
        <v>7.9795366383580397</v>
      </c>
      <c r="D22" s="240">
        <v>8.1124252953281495</v>
      </c>
      <c r="E22" s="241">
        <v>8.1231761952407808</v>
      </c>
      <c r="F22" s="206"/>
      <c r="G22" s="206"/>
      <c r="H22" s="251">
        <v>8.1338584466368609</v>
      </c>
      <c r="I22" s="251">
        <v>8.3947121694416698</v>
      </c>
      <c r="J22" s="251">
        <v>7.8609380405645402</v>
      </c>
      <c r="K22" s="251">
        <v>8.0981352361515508</v>
      </c>
      <c r="L22" s="251">
        <v>8.0225468243740199</v>
      </c>
      <c r="M22" s="251">
        <v>8.2023037662822702</v>
      </c>
      <c r="N22" s="241">
        <v>8.0055520861796499</v>
      </c>
      <c r="O22" s="241">
        <v>8.2408003043019207</v>
      </c>
    </row>
    <row r="23" spans="1:15">
      <c r="A23" s="27"/>
      <c r="B23" s="240"/>
      <c r="C23" s="240"/>
      <c r="D23" s="240"/>
      <c r="E23" s="241"/>
      <c r="F23" s="206"/>
      <c r="G23" s="206"/>
      <c r="H23" s="251"/>
      <c r="I23" s="251"/>
      <c r="J23" s="251"/>
      <c r="K23" s="251"/>
      <c r="L23" s="251"/>
      <c r="M23" s="251"/>
      <c r="N23" s="241"/>
      <c r="O23" s="241"/>
    </row>
    <row r="24" spans="1:15">
      <c r="A24" s="27"/>
      <c r="B24" s="240" t="s">
        <v>116</v>
      </c>
      <c r="C24" s="240" t="s">
        <v>116</v>
      </c>
      <c r="D24" s="240" t="s">
        <v>116</v>
      </c>
      <c r="E24" s="240" t="s">
        <v>116</v>
      </c>
      <c r="F24" s="206"/>
      <c r="G24" s="206"/>
      <c r="H24" s="240" t="s">
        <v>116</v>
      </c>
      <c r="I24" s="240" t="s">
        <v>116</v>
      </c>
      <c r="J24" s="240" t="s">
        <v>116</v>
      </c>
      <c r="K24" s="240" t="s">
        <v>116</v>
      </c>
      <c r="L24" s="240" t="s">
        <v>116</v>
      </c>
      <c r="M24" s="240" t="s">
        <v>116</v>
      </c>
      <c r="N24" s="240" t="s">
        <v>116</v>
      </c>
      <c r="O24" s="240" t="s">
        <v>116</v>
      </c>
    </row>
    <row r="25" spans="1:15">
      <c r="A25" s="27" t="s">
        <v>117</v>
      </c>
      <c r="B25" s="240">
        <v>73.856105952159297</v>
      </c>
      <c r="C25" s="240">
        <v>69.460760826195497</v>
      </c>
      <c r="D25" s="240">
        <v>71.512013642805002</v>
      </c>
      <c r="E25" s="241">
        <v>69.894226601841794</v>
      </c>
      <c r="F25" s="206"/>
      <c r="G25" s="206"/>
      <c r="H25" s="251">
        <v>70.968531646956606</v>
      </c>
      <c r="I25" s="251">
        <v>76.743680257362001</v>
      </c>
      <c r="J25" s="251">
        <v>66.730641085609406</v>
      </c>
      <c r="K25" s="251">
        <v>72.190880566781601</v>
      </c>
      <c r="L25" s="251">
        <v>69.540089086360297</v>
      </c>
      <c r="M25" s="251">
        <v>73.483938199249806</v>
      </c>
      <c r="N25" s="241">
        <v>66.745407117949597</v>
      </c>
      <c r="O25" s="241">
        <v>73.043046085734005</v>
      </c>
    </row>
    <row r="26" spans="1:15">
      <c r="A26" s="27" t="s">
        <v>118</v>
      </c>
      <c r="B26" s="240">
        <v>9.0303889068116998</v>
      </c>
      <c r="C26" s="240">
        <v>12.866592520614001</v>
      </c>
      <c r="D26" s="240">
        <v>11.076284082394601</v>
      </c>
      <c r="E26" s="241">
        <v>13.224745211859201</v>
      </c>
      <c r="F26" s="206"/>
      <c r="G26" s="206"/>
      <c r="H26" s="251">
        <v>7.2112547332631696</v>
      </c>
      <c r="I26" s="251">
        <v>10.8495230803602</v>
      </c>
      <c r="J26" s="251">
        <v>10.800333030308501</v>
      </c>
      <c r="K26" s="251">
        <v>14.9328520109196</v>
      </c>
      <c r="L26" s="251">
        <v>9.6608459400108906</v>
      </c>
      <c r="M26" s="251">
        <v>12.4917222247783</v>
      </c>
      <c r="N26" s="241">
        <v>10.7919674416754</v>
      </c>
      <c r="O26" s="241">
        <v>15.657522982043</v>
      </c>
    </row>
    <row r="27" spans="1:15">
      <c r="A27" s="27" t="s">
        <v>119</v>
      </c>
      <c r="B27" s="240">
        <v>17.113505141029002</v>
      </c>
      <c r="C27" s="240">
        <v>17.672646653190402</v>
      </c>
      <c r="D27" s="240">
        <v>17.411702274800401</v>
      </c>
      <c r="E27" s="241">
        <v>16.881028186298899</v>
      </c>
      <c r="F27" s="206"/>
      <c r="G27" s="206"/>
      <c r="H27" s="251">
        <v>14.653371589543401</v>
      </c>
      <c r="I27" s="251">
        <v>19.573638692514599</v>
      </c>
      <c r="J27" s="251">
        <v>15.388057714235501</v>
      </c>
      <c r="K27" s="251">
        <v>19.957235592145398</v>
      </c>
      <c r="L27" s="251">
        <v>15.6951435666574</v>
      </c>
      <c r="M27" s="251">
        <v>19.128260982943299</v>
      </c>
      <c r="N27" s="241">
        <v>14.296660496460699</v>
      </c>
      <c r="O27" s="241">
        <v>19.465395876137201</v>
      </c>
    </row>
    <row r="28" spans="1:15">
      <c r="A28" s="27"/>
      <c r="B28" s="240"/>
      <c r="C28" s="240"/>
      <c r="D28" s="240"/>
      <c r="E28" s="241"/>
      <c r="F28" s="206"/>
      <c r="G28" s="206"/>
      <c r="H28" s="263"/>
      <c r="I28" s="263"/>
      <c r="J28" s="263"/>
      <c r="K28" s="263"/>
      <c r="L28" s="263"/>
      <c r="M28" s="263"/>
      <c r="N28" s="289"/>
      <c r="O28" s="289"/>
    </row>
    <row r="29" spans="1:15">
      <c r="A29" s="31" t="s">
        <v>120</v>
      </c>
      <c r="B29" s="274"/>
      <c r="C29" s="290"/>
      <c r="D29" s="290"/>
      <c r="E29" s="241"/>
      <c r="F29" s="206"/>
      <c r="G29" s="206"/>
      <c r="H29" s="263"/>
      <c r="I29" s="263"/>
      <c r="J29" s="263"/>
      <c r="K29" s="263"/>
      <c r="L29" s="263"/>
      <c r="M29" s="263"/>
      <c r="N29" s="241"/>
      <c r="O29" s="241"/>
    </row>
    <row r="30" spans="1:15">
      <c r="A30" s="27" t="s">
        <v>83</v>
      </c>
      <c r="B30" s="241">
        <v>10.8547691463916</v>
      </c>
      <c r="C30" s="240">
        <v>9.6303624189570503</v>
      </c>
      <c r="D30" s="240">
        <v>10.200119334475399</v>
      </c>
      <c r="E30" s="241">
        <v>10.502062026498001</v>
      </c>
      <c r="F30" s="206"/>
      <c r="G30" s="206"/>
      <c r="H30" s="263">
        <v>10.178754501479</v>
      </c>
      <c r="I30" s="263">
        <v>11.530783791304099</v>
      </c>
      <c r="J30" s="263">
        <v>9.0512959050118198</v>
      </c>
      <c r="K30" s="263">
        <v>10.2094289329023</v>
      </c>
      <c r="L30" s="263">
        <v>9.7483787277540905</v>
      </c>
      <c r="M30" s="263">
        <v>10.651859941196699</v>
      </c>
      <c r="N30" s="241">
        <v>9.9447260500041903</v>
      </c>
      <c r="O30" s="241">
        <v>11.0593980029919</v>
      </c>
    </row>
    <row r="31" spans="1:15">
      <c r="A31" s="27" t="s">
        <v>81</v>
      </c>
      <c r="B31" s="241">
        <v>1.00313908002334</v>
      </c>
      <c r="C31" s="240">
        <v>0.92850334145023405</v>
      </c>
      <c r="D31" s="240">
        <v>0.96332194449011399</v>
      </c>
      <c r="E31" s="241">
        <v>0.97087269700954204</v>
      </c>
      <c r="F31" s="206"/>
      <c r="G31" s="206"/>
      <c r="H31" s="263">
        <v>0.81211654106732301</v>
      </c>
      <c r="I31" s="263">
        <v>1.19416161897937</v>
      </c>
      <c r="J31" s="263">
        <v>0.76780807944597396</v>
      </c>
      <c r="K31" s="263">
        <v>1.08919860345449</v>
      </c>
      <c r="L31" s="263">
        <v>0.836613745218586</v>
      </c>
      <c r="M31" s="263">
        <v>1.09003014376164</v>
      </c>
      <c r="N31" s="241">
        <v>0.78578369821206795</v>
      </c>
      <c r="O31" s="241">
        <v>1.15596169580702</v>
      </c>
    </row>
    <row r="32" spans="1:15">
      <c r="A32" s="27"/>
      <c r="B32" s="275"/>
      <c r="C32" s="290"/>
      <c r="D32" s="290"/>
      <c r="E32" s="241"/>
      <c r="F32" s="206"/>
      <c r="G32" s="206"/>
      <c r="H32" s="263"/>
      <c r="I32" s="263"/>
      <c r="J32" s="263"/>
      <c r="K32" s="263"/>
      <c r="L32" s="263"/>
      <c r="M32" s="263"/>
      <c r="N32" s="241"/>
      <c r="O32" s="241"/>
    </row>
    <row r="33" spans="1:15">
      <c r="A33" s="27" t="s">
        <v>111</v>
      </c>
      <c r="B33" s="263">
        <v>2.3751926706011099</v>
      </c>
      <c r="C33" s="263">
        <v>2.0031012235068002</v>
      </c>
      <c r="D33" s="263">
        <v>2.1766870235350302</v>
      </c>
      <c r="E33" s="263">
        <v>2.94534542901618</v>
      </c>
      <c r="F33" s="206"/>
      <c r="G33" s="206"/>
      <c r="H33" s="263">
        <v>2.16245815149124</v>
      </c>
      <c r="I33" s="263">
        <v>2.5879271897109901</v>
      </c>
      <c r="J33" s="263">
        <v>1.8139988328963399</v>
      </c>
      <c r="K33" s="263">
        <v>2.1922036141172598</v>
      </c>
      <c r="L33" s="263">
        <v>2.0345394478752001</v>
      </c>
      <c r="M33" s="263">
        <v>2.3188345991948598</v>
      </c>
      <c r="N33" s="263">
        <v>2.7113423463628901</v>
      </c>
      <c r="O33" s="263">
        <v>3.17934851166947</v>
      </c>
    </row>
    <row r="34" spans="1:15">
      <c r="A34" s="27" t="s">
        <v>112</v>
      </c>
      <c r="B34" s="263">
        <v>1.8935128587921299</v>
      </c>
      <c r="C34" s="263">
        <v>1.47447034148693</v>
      </c>
      <c r="D34" s="263">
        <v>1.6699594643364299</v>
      </c>
      <c r="E34" s="263">
        <v>1.68189287966071</v>
      </c>
      <c r="F34" s="206"/>
      <c r="G34" s="206"/>
      <c r="H34" s="263">
        <v>1.7105564704284499</v>
      </c>
      <c r="I34" s="263">
        <v>2.0764692471558099</v>
      </c>
      <c r="J34" s="263">
        <v>1.3337427505402499</v>
      </c>
      <c r="K34" s="263">
        <v>1.6151979324336101</v>
      </c>
      <c r="L34" s="263">
        <v>1.5528156522459</v>
      </c>
      <c r="M34" s="263">
        <v>1.7871032764269501</v>
      </c>
      <c r="N34" s="263">
        <v>1.5429199277019501</v>
      </c>
      <c r="O34" s="263">
        <v>1.8208658316194699</v>
      </c>
    </row>
    <row r="35" spans="1:15">
      <c r="A35" s="27" t="s">
        <v>113</v>
      </c>
      <c r="B35" s="263">
        <v>4.9225210904475496</v>
      </c>
      <c r="C35" s="263">
        <v>4.0133704068522897</v>
      </c>
      <c r="D35" s="263">
        <v>4.4364282663202701</v>
      </c>
      <c r="E35" s="263">
        <v>3.7875938197179502</v>
      </c>
      <c r="F35" s="206"/>
      <c r="G35" s="206"/>
      <c r="H35" s="263">
        <v>4.65709762754752</v>
      </c>
      <c r="I35" s="263">
        <v>5.1879445533475703</v>
      </c>
      <c r="J35" s="263">
        <v>3.7768725953482001</v>
      </c>
      <c r="K35" s="263">
        <v>4.2498682183563803</v>
      </c>
      <c r="L35" s="263">
        <v>4.25383080544393</v>
      </c>
      <c r="M35" s="263">
        <v>4.6190257271966004</v>
      </c>
      <c r="N35" s="263">
        <v>3.51832953609803</v>
      </c>
      <c r="O35" s="263">
        <v>4.0568581033378699</v>
      </c>
    </row>
    <row r="36" spans="1:15">
      <c r="A36" s="27" t="s">
        <v>114</v>
      </c>
      <c r="B36" s="263">
        <v>1.6401939464580699</v>
      </c>
      <c r="C36" s="263">
        <v>2.1394204471110299</v>
      </c>
      <c r="D36" s="263">
        <v>1.9065243883925</v>
      </c>
      <c r="E36" s="263">
        <v>2.0872298981031898</v>
      </c>
      <c r="F36" s="206"/>
      <c r="G36" s="206"/>
      <c r="H36" s="263">
        <v>1.4568440542560299</v>
      </c>
      <c r="I36" s="263">
        <v>1.8235438386601099</v>
      </c>
      <c r="J36" s="263">
        <v>1.95149270746876</v>
      </c>
      <c r="K36" s="263">
        <v>2.3273481867533001</v>
      </c>
      <c r="L36" s="263">
        <v>1.77116916315322</v>
      </c>
      <c r="M36" s="263">
        <v>2.04187961363179</v>
      </c>
      <c r="N36" s="263">
        <v>1.92831830635083</v>
      </c>
      <c r="O36" s="263">
        <v>2.2461414898555501</v>
      </c>
    </row>
    <row r="37" spans="1:15">
      <c r="A37" s="27" t="s">
        <v>115</v>
      </c>
      <c r="B37" s="263">
        <v>7.8245820719230803</v>
      </c>
      <c r="C37" s="263">
        <v>7.6975575330668402</v>
      </c>
      <c r="D37" s="263">
        <v>7.7568162351218497</v>
      </c>
      <c r="E37" s="263">
        <v>7.8570534087535302</v>
      </c>
      <c r="F37" s="206"/>
      <c r="G37" s="206"/>
      <c r="H37" s="263">
        <v>7.5958859229771303</v>
      </c>
      <c r="I37" s="263">
        <v>8.0532782208690303</v>
      </c>
      <c r="J37" s="263">
        <v>7.5016148844076396</v>
      </c>
      <c r="K37" s="263">
        <v>7.8935001817260302</v>
      </c>
      <c r="L37" s="263">
        <v>7.5976089800101398</v>
      </c>
      <c r="M37" s="263">
        <v>7.9160234902335498</v>
      </c>
      <c r="N37" s="263">
        <v>7.6715195148206101</v>
      </c>
      <c r="O37" s="263">
        <v>8.0425873026864405</v>
      </c>
    </row>
    <row r="38" spans="1:15">
      <c r="A38" s="27"/>
      <c r="B38" s="263"/>
      <c r="C38" s="263"/>
      <c r="D38" s="263"/>
      <c r="E38" s="263"/>
      <c r="F38" s="206"/>
      <c r="G38" s="206"/>
      <c r="H38" s="263"/>
      <c r="I38" s="263"/>
      <c r="J38" s="263"/>
      <c r="K38" s="263"/>
      <c r="L38" s="263"/>
      <c r="M38" s="263"/>
      <c r="N38" s="263"/>
      <c r="O38" s="263"/>
    </row>
    <row r="39" spans="1:15">
      <c r="A39" s="27"/>
      <c r="B39" s="240" t="s">
        <v>116</v>
      </c>
      <c r="C39" s="240" t="s">
        <v>116</v>
      </c>
      <c r="D39" s="240" t="s">
        <v>116</v>
      </c>
      <c r="E39" s="240" t="s">
        <v>116</v>
      </c>
      <c r="F39" s="206"/>
      <c r="G39" s="206"/>
      <c r="H39" s="240" t="s">
        <v>116</v>
      </c>
      <c r="I39" s="240" t="s">
        <v>116</v>
      </c>
      <c r="J39" s="240" t="s">
        <v>116</v>
      </c>
      <c r="K39" s="240" t="s">
        <v>116</v>
      </c>
      <c r="L39" s="240" t="s">
        <v>116</v>
      </c>
      <c r="M39" s="240" t="s">
        <v>116</v>
      </c>
      <c r="N39" s="240" t="s">
        <v>116</v>
      </c>
      <c r="O39" s="240" t="s">
        <v>116</v>
      </c>
    </row>
    <row r="40" spans="1:15">
      <c r="A40" s="27" t="s">
        <v>117</v>
      </c>
      <c r="B40" s="263">
        <v>68.129237354409298</v>
      </c>
      <c r="C40" s="263">
        <v>69.790943925290307</v>
      </c>
      <c r="D40" s="263">
        <v>69.015734855662302</v>
      </c>
      <c r="E40" s="263">
        <v>76.064502868773999</v>
      </c>
      <c r="F40" s="206"/>
      <c r="G40" s="206"/>
      <c r="H40" s="263">
        <v>63.383811770332599</v>
      </c>
      <c r="I40" s="263">
        <v>72.874662938485997</v>
      </c>
      <c r="J40" s="263">
        <v>65.8131678375441</v>
      </c>
      <c r="K40" s="263">
        <v>73.768720013036599</v>
      </c>
      <c r="L40" s="263">
        <v>65.956298809119602</v>
      </c>
      <c r="M40" s="263">
        <v>72.075170902204903</v>
      </c>
      <c r="N40" s="263">
        <v>71.4593666094475</v>
      </c>
      <c r="O40" s="263">
        <v>80.6696391281004</v>
      </c>
    </row>
    <row r="41" spans="1:15">
      <c r="A41" s="27" t="s">
        <v>118</v>
      </c>
      <c r="B41" s="263">
        <v>9.9269896156891608</v>
      </c>
      <c r="C41" s="263">
        <v>14.599076604162301</v>
      </c>
      <c r="D41" s="263">
        <v>12.419483485242701</v>
      </c>
      <c r="E41" s="263">
        <v>13.285070071629701</v>
      </c>
      <c r="F41" s="206"/>
      <c r="G41" s="206"/>
      <c r="H41" s="263">
        <v>7.07008724112029</v>
      </c>
      <c r="I41" s="263">
        <v>12.783891990258001</v>
      </c>
      <c r="J41" s="263">
        <v>11.342976347880301</v>
      </c>
      <c r="K41" s="263">
        <v>17.855176860444399</v>
      </c>
      <c r="L41" s="263">
        <v>10.2083191481029</v>
      </c>
      <c r="M41" s="263">
        <v>14.630647822382601</v>
      </c>
      <c r="N41" s="263">
        <v>9.6508538098799708</v>
      </c>
      <c r="O41" s="263">
        <v>16.9192863333794</v>
      </c>
    </row>
    <row r="42" spans="1:15">
      <c r="A42" s="27" t="s">
        <v>119</v>
      </c>
      <c r="B42" s="263">
        <v>21.9437730299015</v>
      </c>
      <c r="C42" s="263">
        <v>15.6099794705473</v>
      </c>
      <c r="D42" s="263">
        <v>18.564781659095001</v>
      </c>
      <c r="E42" s="263">
        <v>10.650427059596399</v>
      </c>
      <c r="F42" s="206"/>
      <c r="G42" s="206"/>
      <c r="H42" s="263">
        <v>17.7972806805152</v>
      </c>
      <c r="I42" s="263">
        <v>26.090265379287899</v>
      </c>
      <c r="J42" s="263">
        <v>12.4559907872338</v>
      </c>
      <c r="K42" s="263">
        <v>18.763968153860802</v>
      </c>
      <c r="L42" s="263">
        <v>15.945837420371699</v>
      </c>
      <c r="M42" s="263">
        <v>21.183725897818299</v>
      </c>
      <c r="N42" s="263">
        <v>7.4173868189450296</v>
      </c>
      <c r="O42" s="263">
        <v>13.8834673002477</v>
      </c>
    </row>
    <row r="43" spans="1:15">
      <c r="A43" s="27"/>
      <c r="B43" s="263"/>
      <c r="C43" s="291"/>
      <c r="D43" s="291"/>
      <c r="E43" s="263"/>
      <c r="F43" s="206"/>
      <c r="G43" s="206"/>
      <c r="H43" s="263"/>
      <c r="I43" s="263"/>
      <c r="J43" s="263"/>
      <c r="K43" s="263"/>
      <c r="L43" s="263"/>
      <c r="M43" s="263"/>
      <c r="N43" s="263"/>
      <c r="O43" s="263"/>
    </row>
    <row r="44" spans="1:15">
      <c r="A44" s="31" t="s">
        <v>121</v>
      </c>
      <c r="B44" s="263"/>
      <c r="C44" s="263"/>
      <c r="D44" s="263"/>
      <c r="E44" s="263"/>
      <c r="F44" s="206"/>
      <c r="G44" s="206"/>
      <c r="H44" s="263"/>
      <c r="I44" s="263"/>
      <c r="J44" s="263"/>
      <c r="K44" s="263"/>
      <c r="L44" s="263"/>
      <c r="M44" s="263"/>
      <c r="N44" s="263"/>
      <c r="O44" s="263"/>
    </row>
    <row r="45" spans="1:15">
      <c r="A45" s="27" t="s">
        <v>83</v>
      </c>
      <c r="B45" s="263">
        <v>8.6734583503528206</v>
      </c>
      <c r="C45" s="263">
        <v>9.4991985633462495</v>
      </c>
      <c r="D45" s="263">
        <v>9.1136851024149497</v>
      </c>
      <c r="E45" s="263">
        <v>13.8532569402985</v>
      </c>
      <c r="F45" s="206"/>
      <c r="G45" s="206"/>
      <c r="H45" s="263">
        <v>8.1492311884883097</v>
      </c>
      <c r="I45" s="263">
        <v>9.1976855122173298</v>
      </c>
      <c r="J45" s="263">
        <v>8.9691261112068705</v>
      </c>
      <c r="K45" s="263">
        <v>10.0292710154856</v>
      </c>
      <c r="L45" s="263">
        <v>8.7347981845920906</v>
      </c>
      <c r="M45" s="263">
        <v>9.4925720202378105</v>
      </c>
      <c r="N45" s="263">
        <v>13.270973378960999</v>
      </c>
      <c r="O45" s="263">
        <v>14.4355405016359</v>
      </c>
    </row>
    <row r="46" spans="1:15">
      <c r="A46" s="27" t="s">
        <v>81</v>
      </c>
      <c r="B46" s="263">
        <v>0.51083736031726001</v>
      </c>
      <c r="C46" s="263">
        <v>0.98945889336978898</v>
      </c>
      <c r="D46" s="263">
        <v>0.76560289654608704</v>
      </c>
      <c r="E46" s="263">
        <v>1.66880754059917</v>
      </c>
      <c r="F46" s="206"/>
      <c r="G46" s="206"/>
      <c r="H46" s="263">
        <v>0.40077389798361601</v>
      </c>
      <c r="I46" s="263">
        <v>0.62090082265090496</v>
      </c>
      <c r="J46" s="263">
        <v>0.82635139009786795</v>
      </c>
      <c r="K46" s="263">
        <v>1.1525663966417099</v>
      </c>
      <c r="L46" s="263">
        <v>0.66383925697497903</v>
      </c>
      <c r="M46" s="263">
        <v>0.86736653611719405</v>
      </c>
      <c r="N46" s="263">
        <v>1.3968039001331001</v>
      </c>
      <c r="O46" s="263">
        <v>1.94081118106523</v>
      </c>
    </row>
    <row r="47" spans="1:15">
      <c r="A47" s="27"/>
      <c r="B47" s="263"/>
      <c r="C47" s="263"/>
      <c r="D47" s="263"/>
      <c r="E47" s="263"/>
      <c r="F47" s="206"/>
      <c r="G47" s="206"/>
      <c r="H47" s="263"/>
      <c r="I47" s="263"/>
      <c r="J47" s="263"/>
      <c r="K47" s="263"/>
      <c r="L47" s="263"/>
      <c r="M47" s="263"/>
      <c r="N47" s="263"/>
      <c r="O47" s="263"/>
    </row>
    <row r="48" spans="1:15">
      <c r="A48" s="27" t="s">
        <v>111</v>
      </c>
      <c r="B48" s="263">
        <v>2.4436501600619698</v>
      </c>
      <c r="C48" s="263">
        <v>3.0093818042229201</v>
      </c>
      <c r="D48" s="263">
        <v>2.7452585840297199</v>
      </c>
      <c r="E48" s="263">
        <v>5.0668017260324101</v>
      </c>
      <c r="F48" s="206"/>
      <c r="G48" s="206"/>
      <c r="H48" s="263">
        <v>2.2450597856638099</v>
      </c>
      <c r="I48" s="263">
        <v>2.6422405344601301</v>
      </c>
      <c r="J48" s="263">
        <v>2.7962739881211398</v>
      </c>
      <c r="K48" s="263">
        <v>3.2224896203246902</v>
      </c>
      <c r="L48" s="263">
        <v>2.59827207442174</v>
      </c>
      <c r="M48" s="263">
        <v>2.8922450936377002</v>
      </c>
      <c r="N48" s="263">
        <v>4.8269458763876596</v>
      </c>
      <c r="O48" s="263">
        <v>5.3066575756771703</v>
      </c>
    </row>
    <row r="49" spans="1:15">
      <c r="A49" s="27" t="s">
        <v>112</v>
      </c>
      <c r="B49" s="263">
        <v>1.3293463352500601</v>
      </c>
      <c r="C49" s="263">
        <v>1.2841182193926901</v>
      </c>
      <c r="D49" s="263">
        <v>1.30523387683702</v>
      </c>
      <c r="E49" s="263">
        <v>1.8758702190627801</v>
      </c>
      <c r="F49" s="206"/>
      <c r="G49" s="206"/>
      <c r="H49" s="263">
        <v>1.18547927957279</v>
      </c>
      <c r="I49" s="263">
        <v>1.4732133909273299</v>
      </c>
      <c r="J49" s="263">
        <v>1.1579984775437699</v>
      </c>
      <c r="K49" s="263">
        <v>1.4102379612416001</v>
      </c>
      <c r="L49" s="263">
        <v>1.21224939665432</v>
      </c>
      <c r="M49" s="263">
        <v>1.39821835701972</v>
      </c>
      <c r="N49" s="263">
        <v>1.73241838076635</v>
      </c>
      <c r="O49" s="263">
        <v>2.0193220573592101</v>
      </c>
    </row>
    <row r="50" spans="1:15">
      <c r="A50" s="27" t="s">
        <v>113</v>
      </c>
      <c r="B50" s="263">
        <v>3.5386385374601002</v>
      </c>
      <c r="C50" s="263">
        <v>3.2431777545994298</v>
      </c>
      <c r="D50" s="263">
        <v>3.3811195759831398</v>
      </c>
      <c r="E50" s="263">
        <v>4.4208164625213699</v>
      </c>
      <c r="F50" s="206"/>
      <c r="G50" s="206"/>
      <c r="H50" s="263">
        <v>3.3120722444656798</v>
      </c>
      <c r="I50" s="263">
        <v>3.76520483045452</v>
      </c>
      <c r="J50" s="263">
        <v>3.0521754361701499</v>
      </c>
      <c r="K50" s="263">
        <v>3.4341800730287102</v>
      </c>
      <c r="L50" s="263">
        <v>3.2285361140725302</v>
      </c>
      <c r="M50" s="263">
        <v>3.53370303789375</v>
      </c>
      <c r="N50" s="263">
        <v>4.2049412001579896</v>
      </c>
      <c r="O50" s="263">
        <v>4.6366917248847601</v>
      </c>
    </row>
    <row r="51" spans="1:15">
      <c r="A51" s="27" t="s">
        <v>114</v>
      </c>
      <c r="B51" s="263">
        <v>1.36182331758069</v>
      </c>
      <c r="C51" s="263">
        <v>1.9625207851312201</v>
      </c>
      <c r="D51" s="263">
        <v>1.68207306556507</v>
      </c>
      <c r="E51" s="263">
        <v>2.4897685326819099</v>
      </c>
      <c r="F51" s="206"/>
      <c r="G51" s="206"/>
      <c r="H51" s="263">
        <v>1.2163304296589399</v>
      </c>
      <c r="I51" s="263">
        <v>1.5073162055024401</v>
      </c>
      <c r="J51" s="263">
        <v>1.8074186579488201</v>
      </c>
      <c r="K51" s="263">
        <v>2.1176229123136099</v>
      </c>
      <c r="L51" s="263">
        <v>1.5778296558218301</v>
      </c>
      <c r="M51" s="263">
        <v>1.7863164753083101</v>
      </c>
      <c r="N51" s="263">
        <v>2.3224695483911302</v>
      </c>
      <c r="O51" s="263">
        <v>2.6570675169726998</v>
      </c>
    </row>
    <row r="52" spans="1:15">
      <c r="A52" s="27" t="s">
        <v>115</v>
      </c>
      <c r="B52" s="263">
        <v>8.7261177034056896</v>
      </c>
      <c r="C52" s="263">
        <v>8.2761313796299998</v>
      </c>
      <c r="D52" s="263">
        <v>8.4862165641962797</v>
      </c>
      <c r="E52" s="263">
        <v>8.4051742529592701</v>
      </c>
      <c r="F52" s="206"/>
      <c r="G52" s="206"/>
      <c r="H52" s="263">
        <v>8.5840474411466197</v>
      </c>
      <c r="I52" s="263">
        <v>8.8681879656647702</v>
      </c>
      <c r="J52" s="263">
        <v>8.1266748461545806</v>
      </c>
      <c r="K52" s="263">
        <v>8.4255879131054208</v>
      </c>
      <c r="L52" s="263">
        <v>8.3806492000713</v>
      </c>
      <c r="M52" s="263">
        <v>8.5917839283212594</v>
      </c>
      <c r="N52" s="263">
        <v>8.2494346752147401</v>
      </c>
      <c r="O52" s="263">
        <v>8.5609138307038002</v>
      </c>
    </row>
    <row r="53" spans="1:15">
      <c r="A53" s="27"/>
      <c r="B53" s="263"/>
      <c r="C53" s="263"/>
      <c r="D53" s="263"/>
      <c r="E53" s="263"/>
      <c r="F53" s="206"/>
      <c r="G53" s="206"/>
      <c r="H53" s="263"/>
      <c r="I53" s="263"/>
      <c r="J53" s="263"/>
      <c r="K53" s="263"/>
      <c r="L53" s="263"/>
      <c r="M53" s="263"/>
      <c r="N53" s="263"/>
      <c r="O53" s="263"/>
    </row>
    <row r="54" spans="1:15">
      <c r="A54" s="27"/>
      <c r="B54" s="240" t="s">
        <v>116</v>
      </c>
      <c r="C54" s="240" t="s">
        <v>116</v>
      </c>
      <c r="D54" s="240" t="s">
        <v>116</v>
      </c>
      <c r="E54" s="240" t="s">
        <v>116</v>
      </c>
      <c r="F54" s="206"/>
      <c r="G54" s="206"/>
      <c r="H54" s="240" t="s">
        <v>116</v>
      </c>
      <c r="I54" s="240" t="s">
        <v>116</v>
      </c>
      <c r="J54" s="240" t="s">
        <v>116</v>
      </c>
      <c r="K54" s="240" t="s">
        <v>116</v>
      </c>
      <c r="L54" s="240" t="s">
        <v>116</v>
      </c>
      <c r="M54" s="240" t="s">
        <v>116</v>
      </c>
      <c r="N54" s="240" t="s">
        <v>116</v>
      </c>
      <c r="O54" s="240" t="s">
        <v>116</v>
      </c>
    </row>
    <row r="55" spans="1:15">
      <c r="A55" s="27" t="s">
        <v>117</v>
      </c>
      <c r="B55" s="263">
        <v>79.871193459381701</v>
      </c>
      <c r="C55" s="263">
        <v>69.113463565473793</v>
      </c>
      <c r="D55" s="263">
        <v>74.135926584599602</v>
      </c>
      <c r="E55" s="263">
        <v>63.355869079628398</v>
      </c>
      <c r="F55" s="206"/>
      <c r="G55" s="206"/>
      <c r="H55" s="263">
        <v>76.575152217066204</v>
      </c>
      <c r="I55" s="263">
        <v>83.167234701697097</v>
      </c>
      <c r="J55" s="263">
        <v>65.3305168183972</v>
      </c>
      <c r="K55" s="263">
        <v>72.896410312550401</v>
      </c>
      <c r="L55" s="263">
        <v>71.558020985552403</v>
      </c>
      <c r="M55" s="263">
        <v>76.713832183646701</v>
      </c>
      <c r="N55" s="263">
        <v>58.851566175795902</v>
      </c>
      <c r="O55" s="263">
        <v>67.860171983460901</v>
      </c>
    </row>
    <row r="56" spans="1:15">
      <c r="A56" s="27" t="s">
        <v>118</v>
      </c>
      <c r="B56" s="263">
        <v>8.0886645366987793</v>
      </c>
      <c r="C56" s="263">
        <v>11.044309738394601</v>
      </c>
      <c r="D56" s="263">
        <v>9.66440720602297</v>
      </c>
      <c r="E56" s="263">
        <v>13.160821736865101</v>
      </c>
      <c r="F56" s="206"/>
      <c r="G56" s="206"/>
      <c r="H56" s="263">
        <v>5.63334802571495</v>
      </c>
      <c r="I56" s="263">
        <v>10.5439810476826</v>
      </c>
      <c r="J56" s="263">
        <v>8.5461406694834299</v>
      </c>
      <c r="K56" s="263">
        <v>13.542478807305899</v>
      </c>
      <c r="L56" s="263">
        <v>7.8499425749548504</v>
      </c>
      <c r="M56" s="263">
        <v>11.4788718370911</v>
      </c>
      <c r="N56" s="263">
        <v>9.9949612527315992</v>
      </c>
      <c r="O56" s="263">
        <v>16.326682220998499</v>
      </c>
    </row>
    <row r="57" spans="1:15">
      <c r="A57" s="27" t="s">
        <v>119</v>
      </c>
      <c r="B57" s="263">
        <v>12.0401420039196</v>
      </c>
      <c r="C57" s="263">
        <v>19.842226696131501</v>
      </c>
      <c r="D57" s="263">
        <v>16.199666209377501</v>
      </c>
      <c r="E57" s="263">
        <v>23.483309183506499</v>
      </c>
      <c r="F57" s="206"/>
      <c r="G57" s="206"/>
      <c r="H57" s="263">
        <v>9.3460630313529105</v>
      </c>
      <c r="I57" s="263">
        <v>14.734220976486201</v>
      </c>
      <c r="J57" s="263">
        <v>16.513358504756599</v>
      </c>
      <c r="K57" s="263">
        <v>23.171094887506399</v>
      </c>
      <c r="L57" s="263">
        <v>13.9700793462513</v>
      </c>
      <c r="M57" s="263">
        <v>18.429253072503698</v>
      </c>
      <c r="N57" s="263">
        <v>19.3871060755055</v>
      </c>
      <c r="O57" s="263">
        <v>27.579512291507601</v>
      </c>
    </row>
    <row r="58" spans="1:15">
      <c r="A58" s="27"/>
      <c r="B58" s="263"/>
      <c r="C58" s="263"/>
      <c r="D58" s="263"/>
      <c r="E58" s="263"/>
      <c r="F58" s="206"/>
      <c r="G58" s="206"/>
      <c r="H58" s="206"/>
      <c r="I58" s="206"/>
      <c r="J58" s="206"/>
      <c r="K58" s="206"/>
      <c r="L58" s="206"/>
      <c r="M58" s="206"/>
      <c r="N58" s="206"/>
      <c r="O58" s="206"/>
    </row>
    <row r="59" spans="1:15">
      <c r="A59" s="247" t="s">
        <v>65</v>
      </c>
      <c r="B59" s="263"/>
      <c r="C59" s="263"/>
      <c r="D59" s="263"/>
      <c r="E59" s="263"/>
      <c r="F59" s="206"/>
      <c r="G59" s="206"/>
      <c r="H59" s="206"/>
      <c r="I59" s="206"/>
      <c r="J59" s="206"/>
      <c r="K59" s="206"/>
      <c r="L59" s="206"/>
      <c r="M59" s="206"/>
      <c r="N59" s="206"/>
      <c r="O59" s="206"/>
    </row>
    <row r="60" spans="1:15">
      <c r="A60" s="26" t="s">
        <v>110</v>
      </c>
      <c r="B60" s="292">
        <v>1188</v>
      </c>
      <c r="C60" s="292">
        <v>1415</v>
      </c>
      <c r="D60" s="292">
        <v>2603</v>
      </c>
      <c r="E60" s="292">
        <v>1064</v>
      </c>
      <c r="F60" s="206"/>
      <c r="G60" s="206"/>
      <c r="H60" s="206"/>
      <c r="I60" s="206"/>
      <c r="J60" s="206"/>
      <c r="K60" s="206"/>
      <c r="L60" s="206"/>
      <c r="M60" s="206"/>
      <c r="N60" s="206"/>
      <c r="O60" s="206"/>
    </row>
    <row r="61" spans="1:15">
      <c r="A61" s="26" t="s">
        <v>120</v>
      </c>
      <c r="B61" s="292">
        <v>609</v>
      </c>
      <c r="C61" s="292">
        <v>689</v>
      </c>
      <c r="D61" s="292">
        <v>1298</v>
      </c>
      <c r="E61" s="292">
        <v>471</v>
      </c>
      <c r="F61" s="206"/>
      <c r="G61" s="206"/>
      <c r="H61" s="206"/>
      <c r="I61" s="206"/>
      <c r="J61" s="206"/>
      <c r="K61" s="206"/>
      <c r="L61" s="206"/>
      <c r="M61" s="206"/>
      <c r="N61" s="206"/>
      <c r="O61" s="206"/>
    </row>
    <row r="62" spans="1:15">
      <c r="A62" s="26" t="s">
        <v>121</v>
      </c>
      <c r="B62" s="292">
        <v>579</v>
      </c>
      <c r="C62" s="292">
        <v>726</v>
      </c>
      <c r="D62" s="292">
        <v>1305</v>
      </c>
      <c r="E62" s="292">
        <v>593</v>
      </c>
      <c r="F62" s="206"/>
      <c r="G62" s="206"/>
      <c r="H62" s="206"/>
      <c r="I62" s="206"/>
      <c r="J62" s="206"/>
      <c r="K62" s="206"/>
      <c r="L62" s="206"/>
      <c r="M62" s="206"/>
      <c r="N62" s="206"/>
      <c r="O62" s="206"/>
    </row>
    <row r="63" spans="1:15">
      <c r="A63" s="95"/>
      <c r="B63" s="96"/>
      <c r="C63" s="96"/>
      <c r="D63" s="97"/>
      <c r="E63" s="98"/>
      <c r="H63" s="22"/>
      <c r="I63" s="22"/>
      <c r="J63" s="22"/>
      <c r="K63" s="22"/>
      <c r="L63" s="22"/>
      <c r="M63" s="22"/>
      <c r="N63" s="22"/>
      <c r="O63" s="22"/>
    </row>
    <row r="64" spans="1:15" s="21" customFormat="1" ht="28.5" customHeight="1">
      <c r="A64" s="854" t="s">
        <v>122</v>
      </c>
      <c r="B64" s="854"/>
      <c r="C64" s="854"/>
      <c r="D64" s="854"/>
      <c r="E64" s="854"/>
      <c r="F64" s="101"/>
      <c r="G64" s="101"/>
      <c r="H64" s="324"/>
      <c r="I64" s="324"/>
    </row>
    <row r="65" spans="1:13">
      <c r="C65" s="103"/>
      <c r="D65" s="103"/>
    </row>
    <row r="66" spans="1:13">
      <c r="A66" s="858" t="s">
        <v>62</v>
      </c>
      <c r="B66" s="858"/>
      <c r="C66" s="858"/>
      <c r="D66" s="858"/>
      <c r="E66" s="858"/>
    </row>
    <row r="67" spans="1:13" ht="39.75" customHeight="1">
      <c r="A67" s="857" t="s">
        <v>123</v>
      </c>
      <c r="B67" s="857"/>
      <c r="C67" s="857"/>
      <c r="D67" s="857"/>
      <c r="E67" s="857"/>
      <c r="F67" s="179"/>
      <c r="G67" s="179"/>
    </row>
    <row r="68" spans="1:13" ht="14.45" customHeight="1">
      <c r="A68" s="855" t="s">
        <v>124</v>
      </c>
      <c r="B68" s="855"/>
      <c r="C68" s="855"/>
      <c r="D68" s="855"/>
      <c r="E68" s="855"/>
      <c r="F68" s="473"/>
      <c r="G68" s="473"/>
      <c r="H68" s="104"/>
      <c r="I68" s="104"/>
      <c r="J68" s="104"/>
      <c r="K68" s="104"/>
      <c r="L68" s="104"/>
      <c r="M68" s="104"/>
    </row>
    <row r="69" spans="1:13">
      <c r="A69" s="815"/>
      <c r="B69" s="815"/>
      <c r="C69" s="815"/>
      <c r="D69" s="815"/>
      <c r="E69" s="815"/>
      <c r="F69" s="473"/>
      <c r="G69" s="473"/>
      <c r="H69" s="104"/>
      <c r="I69" s="104"/>
      <c r="J69" s="104"/>
      <c r="K69" s="104"/>
      <c r="L69" s="104"/>
      <c r="M69" s="104"/>
    </row>
    <row r="70" spans="1:13" ht="14.45" customHeight="1">
      <c r="A70" s="473"/>
      <c r="B70" s="473"/>
      <c r="C70" s="473"/>
      <c r="D70" s="473"/>
      <c r="E70" s="473"/>
      <c r="F70" s="473"/>
      <c r="G70" s="473"/>
      <c r="H70" s="104"/>
      <c r="I70" s="104"/>
      <c r="J70" s="104"/>
      <c r="K70" s="104"/>
      <c r="L70" s="104"/>
      <c r="M70" s="104"/>
    </row>
    <row r="71" spans="1:13">
      <c r="A71" s="856" t="s">
        <v>51</v>
      </c>
      <c r="B71" s="856"/>
      <c r="C71" s="856"/>
      <c r="D71" s="856"/>
      <c r="E71" s="856"/>
    </row>
    <row r="72" spans="1:13" ht="27.2" customHeight="1">
      <c r="A72" s="853" t="s">
        <v>52</v>
      </c>
      <c r="B72" s="853"/>
      <c r="C72" s="853"/>
      <c r="D72" s="853"/>
      <c r="E72" s="853"/>
      <c r="F72" s="492"/>
      <c r="G72" s="492"/>
      <c r="H72" s="492"/>
      <c r="I72" s="492"/>
      <c r="J72" s="492"/>
      <c r="K72" s="492"/>
      <c r="L72" s="492"/>
      <c r="M72" s="492"/>
    </row>
  </sheetData>
  <mergeCells count="13">
    <mergeCell ref="A9:E9"/>
    <mergeCell ref="A72:E72"/>
    <mergeCell ref="B11:E11"/>
    <mergeCell ref="A64:E64"/>
    <mergeCell ref="A68:E68"/>
    <mergeCell ref="A71:E71"/>
    <mergeCell ref="A67:E67"/>
    <mergeCell ref="A66:E66"/>
    <mergeCell ref="H11:O11"/>
    <mergeCell ref="H12:I12"/>
    <mergeCell ref="J12:K12"/>
    <mergeCell ref="L12:M12"/>
    <mergeCell ref="N12:O12"/>
  </mergeCells>
  <hyperlinks>
    <hyperlink ref="A8" location="'List of tables'!A1" display="Return to Contents" xr:uid="{DEA58264-A758-4464-B445-ABF06E73808E}"/>
  </hyperlinks>
  <pageMargins left="0.7" right="0.7" top="0.75" bottom="0.75" header="0.3" footer="0.3"/>
  <pageSetup paperSize="9" scale="65" fitToWidth="0" orientation="portrait" r:id="rId1"/>
  <colBreaks count="2" manualBreakCount="2">
    <brk id="6" max="1048575" man="1"/>
    <brk id="16" max="1048575"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2B33-320A-487E-90C1-E0A1D2718D33}">
  <dimension ref="A1:BB41"/>
  <sheetViews>
    <sheetView showGridLines="0" zoomScaleNormal="100" workbookViewId="0">
      <pane xSplit="1" ySplit="14" topLeftCell="B15" activePane="bottomRight" state="frozen"/>
      <selection pane="bottomRight"/>
      <selection pane="bottomLeft"/>
      <selection pane="topRight"/>
    </sheetView>
  </sheetViews>
  <sheetFormatPr defaultColWidth="9.140625" defaultRowHeight="14.25"/>
  <cols>
    <col min="1" max="1" width="75" style="205" customWidth="1"/>
    <col min="2" max="17" width="12.42578125" style="205" customWidth="1"/>
    <col min="18" max="19" width="9.140625" style="205"/>
    <col min="20" max="51" width="9.5703125" style="205" customWidth="1"/>
    <col min="52" max="16384" width="9.140625" style="205"/>
  </cols>
  <sheetData>
    <row r="1" spans="1:54" s="310" customFormat="1" ht="15" customHeight="1"/>
    <row r="2" spans="1:54" s="310" customFormat="1" ht="15" customHeight="1"/>
    <row r="3" spans="1:54" s="310" customFormat="1" ht="15" customHeight="1"/>
    <row r="4" spans="1:54" s="310" customFormat="1" ht="15" customHeight="1"/>
    <row r="5" spans="1:54" s="310" customFormat="1" ht="15" customHeight="1"/>
    <row r="6" spans="1:54" s="310" customFormat="1" ht="15" customHeight="1"/>
    <row r="7" spans="1:54" s="310" customFormat="1" ht="15" customHeight="1"/>
    <row r="8" spans="1:54" s="310" customFormat="1" ht="15" customHeight="1">
      <c r="A8" s="308" t="s">
        <v>59</v>
      </c>
      <c r="N8" s="564"/>
      <c r="AR8" s="564"/>
    </row>
    <row r="9" spans="1:54" ht="16.5" customHeight="1">
      <c r="A9" s="978" t="s">
        <v>397</v>
      </c>
      <c r="B9" s="978"/>
      <c r="C9" s="978"/>
      <c r="D9" s="978"/>
      <c r="E9" s="978"/>
      <c r="F9" s="978"/>
      <c r="G9" s="978"/>
      <c r="H9" s="978"/>
      <c r="I9" s="978"/>
      <c r="J9" s="978"/>
      <c r="K9" s="978"/>
      <c r="L9" s="978"/>
      <c r="M9" s="978"/>
      <c r="N9" s="978"/>
      <c r="O9" s="978"/>
      <c r="P9" s="978"/>
      <c r="Q9" s="978"/>
      <c r="AR9" s="143"/>
    </row>
    <row r="10" spans="1:54" s="34" customFormat="1" ht="12.75">
      <c r="A10" s="355" t="s">
        <v>101</v>
      </c>
      <c r="B10" s="355"/>
      <c r="C10" s="355"/>
      <c r="D10" s="355"/>
      <c r="E10" s="355"/>
      <c r="F10" s="355"/>
      <c r="G10" s="355"/>
      <c r="H10" s="355"/>
      <c r="I10" s="355"/>
      <c r="J10" s="252"/>
      <c r="K10" s="252"/>
      <c r="L10" s="252"/>
      <c r="M10" s="312"/>
      <c r="N10" s="564"/>
      <c r="O10" s="252"/>
      <c r="P10" s="252"/>
      <c r="Q10" s="312" t="s">
        <v>102</v>
      </c>
      <c r="T10" s="355" t="s">
        <v>103</v>
      </c>
      <c r="AY10" s="816" t="s">
        <v>102</v>
      </c>
    </row>
    <row r="11" spans="1:54" ht="20.100000000000001" customHeight="1">
      <c r="A11" s="249"/>
      <c r="B11" s="973" t="s">
        <v>104</v>
      </c>
      <c r="C11" s="973"/>
      <c r="D11" s="973"/>
      <c r="E11" s="974"/>
      <c r="F11" s="975" t="s">
        <v>105</v>
      </c>
      <c r="G11" s="975"/>
      <c r="H11" s="975"/>
      <c r="I11" s="976"/>
      <c r="J11" s="973" t="s">
        <v>106</v>
      </c>
      <c r="K11" s="973"/>
      <c r="L11" s="973"/>
      <c r="M11" s="974"/>
      <c r="N11" s="878" t="s">
        <v>107</v>
      </c>
      <c r="O11" s="878"/>
      <c r="P11" s="878"/>
      <c r="Q11" s="878"/>
      <c r="T11" s="973" t="s">
        <v>104</v>
      </c>
      <c r="U11" s="973"/>
      <c r="V11" s="973"/>
      <c r="W11" s="973"/>
      <c r="X11" s="973"/>
      <c r="Y11" s="973"/>
      <c r="Z11" s="973"/>
      <c r="AA11" s="974"/>
      <c r="AB11" s="975" t="s">
        <v>105</v>
      </c>
      <c r="AC11" s="975"/>
      <c r="AD11" s="975"/>
      <c r="AE11" s="975"/>
      <c r="AF11" s="975"/>
      <c r="AG11" s="975"/>
      <c r="AH11" s="975"/>
      <c r="AI11" s="976"/>
      <c r="AJ11" s="973" t="s">
        <v>106</v>
      </c>
      <c r="AK11" s="973"/>
      <c r="AL11" s="973"/>
      <c r="AM11" s="973"/>
      <c r="AN11" s="973"/>
      <c r="AO11" s="973"/>
      <c r="AP11" s="973"/>
      <c r="AQ11" s="974"/>
      <c r="AR11" s="981" t="s">
        <v>107</v>
      </c>
      <c r="AS11" s="981"/>
      <c r="AT11" s="981"/>
      <c r="AU11" s="981"/>
      <c r="AV11" s="981"/>
      <c r="AW11" s="981"/>
      <c r="AX11" s="981"/>
      <c r="AY11" s="981"/>
    </row>
    <row r="12" spans="1:54" ht="38.25">
      <c r="A12" s="210"/>
      <c r="B12" s="711" t="s">
        <v>117</v>
      </c>
      <c r="C12" s="711" t="s">
        <v>118</v>
      </c>
      <c r="D12" s="711" t="s">
        <v>119</v>
      </c>
      <c r="E12" s="618" t="s">
        <v>139</v>
      </c>
      <c r="F12" s="711" t="s">
        <v>117</v>
      </c>
      <c r="G12" s="711" t="s">
        <v>118</v>
      </c>
      <c r="H12" s="711" t="s">
        <v>119</v>
      </c>
      <c r="I12" s="618" t="s">
        <v>140</v>
      </c>
      <c r="J12" s="711" t="s">
        <v>117</v>
      </c>
      <c r="K12" s="711" t="s">
        <v>118</v>
      </c>
      <c r="L12" s="711" t="s">
        <v>119</v>
      </c>
      <c r="M12" s="618" t="s">
        <v>141</v>
      </c>
      <c r="N12" s="711" t="s">
        <v>117</v>
      </c>
      <c r="O12" s="711" t="s">
        <v>118</v>
      </c>
      <c r="P12" s="711" t="s">
        <v>119</v>
      </c>
      <c r="Q12" s="711" t="s">
        <v>195</v>
      </c>
      <c r="T12" s="930" t="s">
        <v>117</v>
      </c>
      <c r="U12" s="930"/>
      <c r="V12" s="930" t="s">
        <v>118</v>
      </c>
      <c r="W12" s="930"/>
      <c r="X12" s="930" t="s">
        <v>119</v>
      </c>
      <c r="Y12" s="930"/>
      <c r="Z12" s="930" t="s">
        <v>139</v>
      </c>
      <c r="AA12" s="967"/>
      <c r="AB12" s="941" t="s">
        <v>117</v>
      </c>
      <c r="AC12" s="930"/>
      <c r="AD12" s="930" t="s">
        <v>118</v>
      </c>
      <c r="AE12" s="930"/>
      <c r="AF12" s="930" t="s">
        <v>119</v>
      </c>
      <c r="AG12" s="930"/>
      <c r="AH12" s="930" t="s">
        <v>140</v>
      </c>
      <c r="AI12" s="967"/>
      <c r="AJ12" s="941" t="s">
        <v>117</v>
      </c>
      <c r="AK12" s="930"/>
      <c r="AL12" s="930" t="s">
        <v>118</v>
      </c>
      <c r="AM12" s="930"/>
      <c r="AN12" s="930" t="s">
        <v>119</v>
      </c>
      <c r="AO12" s="930"/>
      <c r="AP12" s="930" t="s">
        <v>141</v>
      </c>
      <c r="AQ12" s="967"/>
      <c r="AR12" s="941" t="s">
        <v>117</v>
      </c>
      <c r="AS12" s="930"/>
      <c r="AT12" s="930" t="s">
        <v>118</v>
      </c>
      <c r="AU12" s="930"/>
      <c r="AV12" s="930" t="s">
        <v>119</v>
      </c>
      <c r="AW12" s="930"/>
      <c r="AX12" s="930" t="s">
        <v>195</v>
      </c>
      <c r="AY12" s="930"/>
    </row>
    <row r="13" spans="1:54" s="231" customFormat="1">
      <c r="A13" s="722"/>
      <c r="B13" s="773" t="s">
        <v>116</v>
      </c>
      <c r="C13" s="773" t="s">
        <v>116</v>
      </c>
      <c r="D13" s="810" t="s">
        <v>116</v>
      </c>
      <c r="E13" s="811" t="s">
        <v>116</v>
      </c>
      <c r="F13" s="773" t="s">
        <v>116</v>
      </c>
      <c r="G13" s="773" t="s">
        <v>116</v>
      </c>
      <c r="H13" s="810" t="s">
        <v>116</v>
      </c>
      <c r="I13" s="811" t="s">
        <v>116</v>
      </c>
      <c r="J13" s="773" t="s">
        <v>116</v>
      </c>
      <c r="K13" s="773" t="s">
        <v>116</v>
      </c>
      <c r="L13" s="810" t="s">
        <v>116</v>
      </c>
      <c r="M13" s="811" t="s">
        <v>116</v>
      </c>
      <c r="N13" s="773" t="s">
        <v>116</v>
      </c>
      <c r="O13" s="773" t="s">
        <v>116</v>
      </c>
      <c r="P13" s="773" t="s">
        <v>116</v>
      </c>
      <c r="Q13" s="773" t="s">
        <v>116</v>
      </c>
      <c r="T13" s="773" t="s">
        <v>116</v>
      </c>
      <c r="U13" s="773" t="s">
        <v>116</v>
      </c>
      <c r="V13" s="773" t="s">
        <v>116</v>
      </c>
      <c r="W13" s="773" t="s">
        <v>116</v>
      </c>
      <c r="X13" s="810" t="s">
        <v>116</v>
      </c>
      <c r="Y13" s="810" t="s">
        <v>116</v>
      </c>
      <c r="Z13" s="810" t="s">
        <v>116</v>
      </c>
      <c r="AA13" s="811" t="s">
        <v>116</v>
      </c>
      <c r="AB13" s="773" t="s">
        <v>116</v>
      </c>
      <c r="AC13" s="773" t="s">
        <v>116</v>
      </c>
      <c r="AD13" s="773" t="s">
        <v>116</v>
      </c>
      <c r="AE13" s="773" t="s">
        <v>116</v>
      </c>
      <c r="AF13" s="810" t="s">
        <v>116</v>
      </c>
      <c r="AG13" s="810" t="s">
        <v>116</v>
      </c>
      <c r="AH13" s="810" t="s">
        <v>116</v>
      </c>
      <c r="AI13" s="811" t="s">
        <v>116</v>
      </c>
      <c r="AJ13" s="773" t="s">
        <v>116</v>
      </c>
      <c r="AK13" s="773" t="s">
        <v>116</v>
      </c>
      <c r="AL13" s="773" t="s">
        <v>116</v>
      </c>
      <c r="AM13" s="773" t="s">
        <v>116</v>
      </c>
      <c r="AN13" s="810" t="s">
        <v>116</v>
      </c>
      <c r="AO13" s="810" t="s">
        <v>116</v>
      </c>
      <c r="AP13" s="810" t="s">
        <v>116</v>
      </c>
      <c r="AQ13" s="811" t="s">
        <v>116</v>
      </c>
      <c r="AR13" s="773" t="s">
        <v>116</v>
      </c>
      <c r="AS13" s="773" t="s">
        <v>116</v>
      </c>
      <c r="AT13" s="773" t="s">
        <v>116</v>
      </c>
      <c r="AU13" s="773" t="s">
        <v>116</v>
      </c>
      <c r="AV13" s="773" t="s">
        <v>116</v>
      </c>
      <c r="AW13" s="773" t="s">
        <v>116</v>
      </c>
      <c r="AX13" s="773" t="s">
        <v>116</v>
      </c>
      <c r="AY13" s="773" t="s">
        <v>116</v>
      </c>
    </row>
    <row r="14" spans="1:54" s="231" customFormat="1">
      <c r="A14" s="504"/>
      <c r="B14" s="186"/>
      <c r="C14" s="186"/>
      <c r="D14" s="505"/>
      <c r="E14" s="506"/>
      <c r="F14" s="186"/>
      <c r="G14" s="186"/>
      <c r="H14" s="505"/>
      <c r="I14" s="506"/>
      <c r="J14" s="186"/>
      <c r="K14" s="186"/>
      <c r="L14" s="505"/>
      <c r="M14" s="506"/>
      <c r="N14" s="186"/>
      <c r="O14" s="186"/>
      <c r="P14" s="186"/>
      <c r="Q14" s="186"/>
      <c r="T14" s="338" t="s">
        <v>108</v>
      </c>
      <c r="U14" s="338" t="s">
        <v>109</v>
      </c>
      <c r="V14" s="338" t="s">
        <v>108</v>
      </c>
      <c r="W14" s="338" t="s">
        <v>109</v>
      </c>
      <c r="X14" s="338" t="s">
        <v>108</v>
      </c>
      <c r="Y14" s="338" t="s">
        <v>109</v>
      </c>
      <c r="Z14" s="338" t="s">
        <v>108</v>
      </c>
      <c r="AA14" s="340" t="s">
        <v>109</v>
      </c>
      <c r="AB14" s="338" t="s">
        <v>108</v>
      </c>
      <c r="AC14" s="338" t="s">
        <v>109</v>
      </c>
      <c r="AD14" s="338" t="s">
        <v>108</v>
      </c>
      <c r="AE14" s="338" t="s">
        <v>109</v>
      </c>
      <c r="AF14" s="338" t="s">
        <v>108</v>
      </c>
      <c r="AG14" s="338" t="s">
        <v>109</v>
      </c>
      <c r="AH14" s="338" t="s">
        <v>108</v>
      </c>
      <c r="AI14" s="340" t="s">
        <v>109</v>
      </c>
      <c r="AJ14" s="338" t="s">
        <v>108</v>
      </c>
      <c r="AK14" s="338" t="s">
        <v>109</v>
      </c>
      <c r="AL14" s="338" t="s">
        <v>108</v>
      </c>
      <c r="AM14" s="338" t="s">
        <v>109</v>
      </c>
      <c r="AN14" s="338" t="s">
        <v>108</v>
      </c>
      <c r="AO14" s="338" t="s">
        <v>109</v>
      </c>
      <c r="AP14" s="338" t="s">
        <v>108</v>
      </c>
      <c r="AQ14" s="340" t="s">
        <v>109</v>
      </c>
      <c r="AR14" s="338" t="s">
        <v>108</v>
      </c>
      <c r="AS14" s="338" t="s">
        <v>109</v>
      </c>
      <c r="AT14" s="338" t="s">
        <v>108</v>
      </c>
      <c r="AU14" s="338" t="s">
        <v>109</v>
      </c>
      <c r="AV14" s="338" t="s">
        <v>108</v>
      </c>
      <c r="AW14" s="338" t="s">
        <v>109</v>
      </c>
      <c r="AX14" s="338" t="s">
        <v>108</v>
      </c>
      <c r="AY14" s="338" t="s">
        <v>109</v>
      </c>
    </row>
    <row r="15" spans="1:54">
      <c r="A15" s="122" t="s">
        <v>340</v>
      </c>
      <c r="B15" s="146"/>
      <c r="C15" s="146"/>
      <c r="D15" s="146"/>
      <c r="E15" s="147"/>
      <c r="F15" s="146"/>
      <c r="G15" s="146"/>
      <c r="H15" s="146"/>
      <c r="I15" s="147"/>
      <c r="J15" s="146"/>
      <c r="K15" s="146"/>
      <c r="L15" s="146"/>
      <c r="M15" s="147"/>
      <c r="N15" s="272"/>
      <c r="O15" s="272"/>
      <c r="P15" s="272"/>
      <c r="Q15" s="272"/>
      <c r="T15" s="505"/>
      <c r="U15" s="505"/>
      <c r="V15" s="505"/>
      <c r="W15" s="505"/>
      <c r="X15" s="505"/>
      <c r="Y15" s="505"/>
      <c r="Z15" s="505"/>
      <c r="AA15" s="506"/>
      <c r="AB15" s="505"/>
      <c r="AC15" s="505"/>
      <c r="AD15" s="505"/>
      <c r="AE15" s="505"/>
      <c r="AF15" s="505"/>
      <c r="AG15" s="505"/>
      <c r="AH15" s="505"/>
      <c r="AI15" s="506"/>
      <c r="AJ15" s="505"/>
      <c r="AK15" s="505"/>
      <c r="AL15" s="505"/>
      <c r="AM15" s="505"/>
      <c r="AN15" s="505"/>
      <c r="AO15" s="505"/>
      <c r="AP15" s="505"/>
      <c r="AQ15" s="506"/>
      <c r="AR15" s="186"/>
      <c r="AS15" s="186"/>
      <c r="AT15" s="186"/>
      <c r="AU15" s="186"/>
      <c r="AV15" s="186"/>
      <c r="AW15" s="186"/>
      <c r="AX15" s="186"/>
      <c r="AY15" s="186"/>
    </row>
    <row r="16" spans="1:54">
      <c r="A16" s="129" t="s">
        <v>210</v>
      </c>
      <c r="B16" s="251">
        <v>44.0873001192492</v>
      </c>
      <c r="C16" s="251" t="s">
        <v>154</v>
      </c>
      <c r="D16" s="251">
        <v>69.9619724795092</v>
      </c>
      <c r="E16" s="254">
        <v>58.034798047619503</v>
      </c>
      <c r="F16" s="251">
        <v>47.943432984555699</v>
      </c>
      <c r="G16" s="251">
        <v>51.337879260259903</v>
      </c>
      <c r="H16" s="251">
        <v>77.387467370061302</v>
      </c>
      <c r="I16" s="254">
        <v>62.2065507121957</v>
      </c>
      <c r="J16" s="251">
        <v>46.141059662692598</v>
      </c>
      <c r="K16" s="251">
        <v>50.255781528081997</v>
      </c>
      <c r="L16" s="251">
        <v>73.764705483810204</v>
      </c>
      <c r="M16" s="254">
        <v>60.289089116256498</v>
      </c>
      <c r="N16" s="251">
        <v>32.873095595023202</v>
      </c>
      <c r="O16" s="251">
        <v>37.028708435410103</v>
      </c>
      <c r="P16" s="251">
        <v>58.460814389270901</v>
      </c>
      <c r="Q16" s="251">
        <v>41.8657308452796</v>
      </c>
      <c r="S16" s="165"/>
      <c r="T16" s="268">
        <v>34.773788246847097</v>
      </c>
      <c r="U16" s="268">
        <v>53.400811991651302</v>
      </c>
      <c r="V16" s="268" t="s">
        <v>154</v>
      </c>
      <c r="W16" s="268" t="s">
        <v>154</v>
      </c>
      <c r="X16" s="268">
        <v>60.427233163414499</v>
      </c>
      <c r="Y16" s="268">
        <v>79.496711795604</v>
      </c>
      <c r="Z16" s="268">
        <v>51.847487594179903</v>
      </c>
      <c r="AA16" s="152">
        <v>64.222108501059097</v>
      </c>
      <c r="AB16" s="268">
        <v>38.380733494417903</v>
      </c>
      <c r="AC16" s="268">
        <v>57.506132474693501</v>
      </c>
      <c r="AD16" s="268">
        <v>38.797373879611399</v>
      </c>
      <c r="AE16" s="268">
        <v>63.878384640908401</v>
      </c>
      <c r="AF16" s="268">
        <v>70.927995469950702</v>
      </c>
      <c r="AG16" s="268">
        <v>83.846939270172001</v>
      </c>
      <c r="AH16" s="268">
        <v>56.907632026990498</v>
      </c>
      <c r="AI16" s="152">
        <v>67.505469397400802</v>
      </c>
      <c r="AJ16" s="268">
        <v>39.221406786882604</v>
      </c>
      <c r="AK16" s="268">
        <v>53.0607125385026</v>
      </c>
      <c r="AL16" s="268">
        <v>41.041354718113197</v>
      </c>
      <c r="AM16" s="268">
        <v>59.470208338050803</v>
      </c>
      <c r="AN16" s="268">
        <v>68.114323745332698</v>
      </c>
      <c r="AO16" s="268">
        <v>79.415087222287696</v>
      </c>
      <c r="AP16" s="268">
        <v>56.267909892325001</v>
      </c>
      <c r="AQ16" s="152">
        <v>64.310268340188003</v>
      </c>
      <c r="AR16" s="204">
        <v>25.514016928871001</v>
      </c>
      <c r="AS16" s="204">
        <v>40.232174261175402</v>
      </c>
      <c r="AT16" s="204">
        <v>24.349474978942599</v>
      </c>
      <c r="AU16" s="204">
        <v>49.707941891877603</v>
      </c>
      <c r="AV16" s="204">
        <v>49.740662567705797</v>
      </c>
      <c r="AW16" s="204">
        <v>67.180966210836004</v>
      </c>
      <c r="AX16" s="204">
        <v>36.572339207348399</v>
      </c>
      <c r="AY16" s="204">
        <v>47.159122483210702</v>
      </c>
      <c r="AZ16" s="165"/>
      <c r="BA16" s="165"/>
      <c r="BB16" s="165"/>
    </row>
    <row r="17" spans="1:54">
      <c r="A17" s="129" t="s">
        <v>177</v>
      </c>
      <c r="B17" s="251">
        <v>55.9126998807508</v>
      </c>
      <c r="C17" s="251" t="s">
        <v>154</v>
      </c>
      <c r="D17" s="251">
        <v>30.038027520490701</v>
      </c>
      <c r="E17" s="254">
        <v>41.965201952380397</v>
      </c>
      <c r="F17" s="251">
        <v>52.056567015444301</v>
      </c>
      <c r="G17" s="251">
        <v>48.662120739740097</v>
      </c>
      <c r="H17" s="251">
        <v>22.612532629938698</v>
      </c>
      <c r="I17" s="254">
        <v>37.7934492878043</v>
      </c>
      <c r="J17" s="251">
        <v>53.858940337307402</v>
      </c>
      <c r="K17" s="251">
        <v>49.744218471918003</v>
      </c>
      <c r="L17" s="251">
        <v>26.2352945161898</v>
      </c>
      <c r="M17" s="254">
        <v>39.710910883743502</v>
      </c>
      <c r="N17" s="251">
        <v>67.126904404976798</v>
      </c>
      <c r="O17" s="251">
        <v>62.971291564589897</v>
      </c>
      <c r="P17" s="251">
        <v>41.539185610729099</v>
      </c>
      <c r="Q17" s="251">
        <v>58.1342691547204</v>
      </c>
      <c r="S17" s="165"/>
      <c r="T17" s="268">
        <v>46.599188008348698</v>
      </c>
      <c r="U17" s="268">
        <v>65.226211753152896</v>
      </c>
      <c r="V17" s="268" t="s">
        <v>154</v>
      </c>
      <c r="W17" s="268" t="s">
        <v>154</v>
      </c>
      <c r="X17" s="268">
        <v>20.503288204396</v>
      </c>
      <c r="Y17" s="268">
        <v>39.572766836585501</v>
      </c>
      <c r="Z17" s="268">
        <v>35.777891498940903</v>
      </c>
      <c r="AA17" s="152">
        <v>48.152512405819998</v>
      </c>
      <c r="AB17" s="268">
        <v>42.493867525306499</v>
      </c>
      <c r="AC17" s="268">
        <v>61.619266505582097</v>
      </c>
      <c r="AD17" s="268">
        <v>36.121615359091599</v>
      </c>
      <c r="AE17" s="268">
        <v>61.202626120388601</v>
      </c>
      <c r="AF17" s="268">
        <v>16.153060729827999</v>
      </c>
      <c r="AG17" s="268">
        <v>29.072004530049298</v>
      </c>
      <c r="AH17" s="268">
        <v>32.494530602599198</v>
      </c>
      <c r="AI17" s="152">
        <v>43.092367973009502</v>
      </c>
      <c r="AJ17" s="268">
        <v>46.939287460846302</v>
      </c>
      <c r="AK17" s="268">
        <v>60.778593213768602</v>
      </c>
      <c r="AL17" s="268">
        <v>40.5297916619202</v>
      </c>
      <c r="AM17" s="268">
        <v>58.9586452819158</v>
      </c>
      <c r="AN17" s="268">
        <v>20.584912777507299</v>
      </c>
      <c r="AO17" s="268">
        <v>31.885676254872301</v>
      </c>
      <c r="AP17" s="268">
        <v>35.689731659812303</v>
      </c>
      <c r="AQ17" s="152">
        <v>43.732090107674601</v>
      </c>
      <c r="AR17" s="204">
        <v>59.767825738826197</v>
      </c>
      <c r="AS17" s="204">
        <v>74.485983071127507</v>
      </c>
      <c r="AT17" s="204">
        <v>50.292058106450803</v>
      </c>
      <c r="AU17" s="204">
        <v>75.650525022728999</v>
      </c>
      <c r="AV17" s="204">
        <v>32.8190337891807</v>
      </c>
      <c r="AW17" s="204">
        <v>50.259337432277597</v>
      </c>
      <c r="AX17" s="204">
        <v>52.840877516789398</v>
      </c>
      <c r="AY17" s="204">
        <v>63.427660792651501</v>
      </c>
      <c r="AZ17" s="165"/>
      <c r="BA17" s="165"/>
      <c r="BB17" s="165"/>
    </row>
    <row r="18" spans="1:54">
      <c r="A18" s="130"/>
      <c r="B18" s="144"/>
      <c r="C18" s="144"/>
      <c r="D18" s="144"/>
      <c r="E18" s="145"/>
      <c r="F18" s="144"/>
      <c r="G18" s="144"/>
      <c r="H18" s="144"/>
      <c r="I18" s="145"/>
      <c r="J18" s="144"/>
      <c r="K18" s="144"/>
      <c r="L18" s="144"/>
      <c r="M18" s="145"/>
      <c r="N18" s="251"/>
      <c r="O18" s="251"/>
      <c r="P18" s="260"/>
      <c r="Q18" s="251"/>
      <c r="T18" s="166"/>
      <c r="U18" s="166"/>
      <c r="V18" s="166"/>
      <c r="W18" s="166"/>
      <c r="X18" s="166"/>
      <c r="Y18" s="166"/>
      <c r="Z18" s="166"/>
      <c r="AA18" s="167"/>
      <c r="AB18" s="166"/>
      <c r="AC18" s="166"/>
      <c r="AD18" s="166"/>
      <c r="AE18" s="166"/>
      <c r="AF18" s="166"/>
      <c r="AG18" s="166"/>
      <c r="AH18" s="166"/>
      <c r="AI18" s="167"/>
      <c r="AJ18" s="166"/>
      <c r="AK18" s="166"/>
      <c r="AL18" s="166"/>
      <c r="AM18" s="166"/>
      <c r="AN18" s="166"/>
      <c r="AO18" s="166"/>
      <c r="AP18" s="166"/>
      <c r="AQ18" s="167"/>
      <c r="AR18" s="168"/>
      <c r="AS18" s="168"/>
      <c r="AT18" s="168"/>
      <c r="AU18" s="168"/>
      <c r="AV18" s="168"/>
      <c r="AW18" s="168"/>
      <c r="AX18" s="168"/>
      <c r="AY18" s="168"/>
    </row>
    <row r="19" spans="1:54">
      <c r="A19" s="122" t="s">
        <v>345</v>
      </c>
      <c r="B19" s="144"/>
      <c r="C19" s="144"/>
      <c r="D19" s="144"/>
      <c r="E19" s="145"/>
      <c r="F19" s="144"/>
      <c r="G19" s="144"/>
      <c r="H19" s="144"/>
      <c r="I19" s="145"/>
      <c r="J19" s="144"/>
      <c r="K19" s="144"/>
      <c r="L19" s="144"/>
      <c r="M19" s="145"/>
      <c r="N19" s="169"/>
      <c r="O19" s="169"/>
      <c r="P19" s="157"/>
      <c r="Q19" s="169"/>
      <c r="T19" s="166"/>
      <c r="U19" s="166"/>
      <c r="V19" s="166"/>
      <c r="W19" s="166"/>
      <c r="X19" s="166"/>
      <c r="Y19" s="166"/>
      <c r="Z19" s="166"/>
      <c r="AA19" s="167"/>
      <c r="AB19" s="166"/>
      <c r="AC19" s="166"/>
      <c r="AD19" s="166"/>
      <c r="AE19" s="166"/>
      <c r="AF19" s="166"/>
      <c r="AG19" s="166"/>
      <c r="AH19" s="166"/>
      <c r="AI19" s="167"/>
      <c r="AJ19" s="166"/>
      <c r="AK19" s="166"/>
      <c r="AL19" s="166"/>
      <c r="AM19" s="166"/>
      <c r="AN19" s="166"/>
      <c r="AO19" s="166"/>
      <c r="AP19" s="166"/>
      <c r="AQ19" s="167"/>
      <c r="AR19" s="52"/>
      <c r="AS19" s="52"/>
      <c r="AT19" s="52"/>
      <c r="AU19" s="52"/>
      <c r="AV19" s="52"/>
      <c r="AW19" s="52"/>
      <c r="AX19" s="52"/>
      <c r="AY19" s="52"/>
    </row>
    <row r="20" spans="1:54">
      <c r="A20" s="129" t="s">
        <v>210</v>
      </c>
      <c r="B20" s="251">
        <v>40.916971839113003</v>
      </c>
      <c r="C20" s="251" t="s">
        <v>154</v>
      </c>
      <c r="D20" s="251">
        <v>69.224742745439102</v>
      </c>
      <c r="E20" s="254">
        <v>59.866305536961598</v>
      </c>
      <c r="F20" s="251">
        <v>43.729687248948103</v>
      </c>
      <c r="G20" s="251" t="s">
        <v>154</v>
      </c>
      <c r="H20" s="251">
        <v>72.039039424631596</v>
      </c>
      <c r="I20" s="254">
        <v>56.869602701005299</v>
      </c>
      <c r="J20" s="251">
        <v>42.460317670738497</v>
      </c>
      <c r="K20" s="251">
        <v>51.625555324170001</v>
      </c>
      <c r="L20" s="251">
        <v>70.426214196346905</v>
      </c>
      <c r="M20" s="254">
        <v>58.3772604268487</v>
      </c>
      <c r="N20" s="251">
        <v>27.188517612883999</v>
      </c>
      <c r="O20" s="260" t="s">
        <v>154</v>
      </c>
      <c r="P20" s="260" t="s">
        <v>154</v>
      </c>
      <c r="Q20" s="251">
        <v>34.996475795300199</v>
      </c>
      <c r="S20" s="165"/>
      <c r="T20" s="268">
        <v>26.461307738217499</v>
      </c>
      <c r="U20" s="268">
        <v>55.3726359400085</v>
      </c>
      <c r="V20" s="268" t="s">
        <v>154</v>
      </c>
      <c r="W20" s="268" t="s">
        <v>154</v>
      </c>
      <c r="X20" s="268">
        <v>56.254120144435497</v>
      </c>
      <c r="Y20" s="268">
        <v>82.195365346442799</v>
      </c>
      <c r="Z20" s="268">
        <v>50.826267199634202</v>
      </c>
      <c r="AA20" s="152">
        <v>68.906343874289007</v>
      </c>
      <c r="AB20" s="268">
        <v>29.282231945269199</v>
      </c>
      <c r="AC20" s="268">
        <v>58.177142552626997</v>
      </c>
      <c r="AD20" s="268" t="s">
        <v>154</v>
      </c>
      <c r="AE20" s="268" t="s">
        <v>154</v>
      </c>
      <c r="AF20" s="268">
        <v>61.146813898776998</v>
      </c>
      <c r="AG20" s="268">
        <v>82.931264950486295</v>
      </c>
      <c r="AH20" s="268">
        <v>48.680317753009199</v>
      </c>
      <c r="AI20" s="152">
        <v>65.058887649001406</v>
      </c>
      <c r="AJ20" s="268">
        <v>32.2255913066749</v>
      </c>
      <c r="AK20" s="268">
        <v>52.695044034802102</v>
      </c>
      <c r="AL20" s="268">
        <v>37.964237599855302</v>
      </c>
      <c r="AM20" s="268">
        <v>65.286873048484694</v>
      </c>
      <c r="AN20" s="268">
        <v>61.774224806788403</v>
      </c>
      <c r="AO20" s="268">
        <v>79.078203585905499</v>
      </c>
      <c r="AP20" s="268">
        <v>52.194117909142797</v>
      </c>
      <c r="AQ20" s="152">
        <v>64.560402944554596</v>
      </c>
      <c r="AR20" s="260">
        <v>16.937559163425501</v>
      </c>
      <c r="AS20" s="260">
        <v>37.4394760623425</v>
      </c>
      <c r="AT20" s="260" t="s">
        <v>154</v>
      </c>
      <c r="AU20" s="260" t="s">
        <v>154</v>
      </c>
      <c r="AV20" s="260" t="s">
        <v>154</v>
      </c>
      <c r="AW20" s="260" t="s">
        <v>154</v>
      </c>
      <c r="AX20" s="260">
        <v>26.927325559071999</v>
      </c>
      <c r="AY20" s="260">
        <v>43.065626031528502</v>
      </c>
    </row>
    <row r="21" spans="1:54">
      <c r="A21" s="129" t="s">
        <v>177</v>
      </c>
      <c r="B21" s="251">
        <v>59.083028160886997</v>
      </c>
      <c r="C21" s="251" t="s">
        <v>154</v>
      </c>
      <c r="D21" s="251">
        <v>30.775257254560799</v>
      </c>
      <c r="E21" s="254">
        <v>40.133694463038402</v>
      </c>
      <c r="F21" s="251">
        <v>56.270312751051897</v>
      </c>
      <c r="G21" s="251" t="s">
        <v>154</v>
      </c>
      <c r="H21" s="251">
        <v>27.9609605753684</v>
      </c>
      <c r="I21" s="254">
        <v>43.130397298994701</v>
      </c>
      <c r="J21" s="251">
        <v>57.539682329261503</v>
      </c>
      <c r="K21" s="251">
        <v>48.374444675829999</v>
      </c>
      <c r="L21" s="251">
        <v>29.573785803653099</v>
      </c>
      <c r="M21" s="254">
        <v>41.6227395731513</v>
      </c>
      <c r="N21" s="251">
        <v>72.811482387116001</v>
      </c>
      <c r="O21" s="260" t="s">
        <v>154</v>
      </c>
      <c r="P21" s="260" t="s">
        <v>154</v>
      </c>
      <c r="Q21" s="251">
        <v>65.003524204699801</v>
      </c>
      <c r="S21" s="165"/>
      <c r="T21" s="268">
        <v>44.6273640599915</v>
      </c>
      <c r="U21" s="268">
        <v>73.538692261782501</v>
      </c>
      <c r="V21" s="268" t="s">
        <v>154</v>
      </c>
      <c r="W21" s="268" t="s">
        <v>154</v>
      </c>
      <c r="X21" s="268">
        <v>17.804634653557201</v>
      </c>
      <c r="Y21" s="268">
        <v>43.745879855564503</v>
      </c>
      <c r="Z21" s="268">
        <v>31.093656125711</v>
      </c>
      <c r="AA21" s="152">
        <v>49.173732800365798</v>
      </c>
      <c r="AB21" s="268">
        <v>41.822857447373003</v>
      </c>
      <c r="AC21" s="268">
        <v>70.717768054730797</v>
      </c>
      <c r="AD21" s="268" t="s">
        <v>154</v>
      </c>
      <c r="AE21" s="268" t="s">
        <v>154</v>
      </c>
      <c r="AF21" s="268">
        <v>17.068735049513698</v>
      </c>
      <c r="AG21" s="268">
        <v>38.853186101223002</v>
      </c>
      <c r="AH21" s="268">
        <v>34.941112350998601</v>
      </c>
      <c r="AI21" s="152">
        <v>51.319682246990801</v>
      </c>
      <c r="AJ21" s="268">
        <v>47.304955970353802</v>
      </c>
      <c r="AK21" s="268">
        <v>67.774408688169103</v>
      </c>
      <c r="AL21" s="268">
        <v>34.713126955346198</v>
      </c>
      <c r="AM21" s="268">
        <v>62.035762396313899</v>
      </c>
      <c r="AN21" s="268">
        <v>20.9217964113375</v>
      </c>
      <c r="AO21" s="268">
        <v>38.225775195968602</v>
      </c>
      <c r="AP21" s="268">
        <v>35.4395970554448</v>
      </c>
      <c r="AQ21" s="152">
        <v>47.8058820908578</v>
      </c>
      <c r="AR21" s="260">
        <v>62.560523935968398</v>
      </c>
      <c r="AS21" s="260">
        <v>83.062440838263697</v>
      </c>
      <c r="AT21" s="260" t="s">
        <v>154</v>
      </c>
      <c r="AU21" s="260" t="s">
        <v>154</v>
      </c>
      <c r="AV21" s="260" t="s">
        <v>154</v>
      </c>
      <c r="AW21" s="260" t="s">
        <v>154</v>
      </c>
      <c r="AX21" s="260">
        <v>56.934373968474297</v>
      </c>
      <c r="AY21" s="260">
        <v>73.072674440925297</v>
      </c>
    </row>
    <row r="22" spans="1:54">
      <c r="A22" s="130"/>
      <c r="B22" s="144"/>
      <c r="C22" s="144"/>
      <c r="D22" s="144"/>
      <c r="E22" s="145"/>
      <c r="F22" s="144"/>
      <c r="G22" s="144"/>
      <c r="H22" s="144"/>
      <c r="I22" s="145"/>
      <c r="J22" s="144"/>
      <c r="K22" s="144"/>
      <c r="L22" s="144"/>
      <c r="M22" s="145"/>
      <c r="N22" s="207"/>
      <c r="O22" s="207"/>
      <c r="P22" s="261"/>
      <c r="Q22" s="240"/>
      <c r="T22" s="144"/>
      <c r="U22" s="144"/>
      <c r="V22" s="144"/>
      <c r="W22" s="144"/>
      <c r="X22" s="144"/>
      <c r="Y22" s="144"/>
      <c r="Z22" s="144"/>
      <c r="AA22" s="145"/>
      <c r="AB22" s="144"/>
      <c r="AC22" s="144"/>
      <c r="AD22" s="144"/>
      <c r="AE22" s="144"/>
      <c r="AF22" s="144"/>
      <c r="AG22" s="144"/>
      <c r="AH22" s="144"/>
      <c r="AI22" s="145"/>
      <c r="AJ22" s="144"/>
      <c r="AK22" s="144"/>
      <c r="AL22" s="144"/>
      <c r="AM22" s="144"/>
      <c r="AN22" s="144"/>
      <c r="AO22" s="144"/>
      <c r="AP22" s="144"/>
      <c r="AQ22" s="145"/>
      <c r="AR22" s="261"/>
      <c r="AS22" s="261"/>
      <c r="AT22" s="261"/>
      <c r="AU22" s="261"/>
      <c r="AV22" s="261"/>
      <c r="AW22" s="261"/>
      <c r="AX22" s="261"/>
      <c r="AY22" s="261"/>
    </row>
    <row r="23" spans="1:54">
      <c r="A23" s="122" t="s">
        <v>211</v>
      </c>
      <c r="B23" s="144"/>
      <c r="C23" s="144"/>
      <c r="D23" s="144"/>
      <c r="E23" s="145"/>
      <c r="F23" s="144"/>
      <c r="G23" s="144"/>
      <c r="H23" s="144"/>
      <c r="I23" s="145"/>
      <c r="J23" s="144"/>
      <c r="K23" s="144"/>
      <c r="L23" s="144"/>
      <c r="M23" s="145"/>
      <c r="N23" s="169"/>
      <c r="O23" s="169"/>
      <c r="P23" s="157"/>
      <c r="Q23" s="169"/>
      <c r="T23" s="144"/>
      <c r="U23" s="144"/>
      <c r="V23" s="144"/>
      <c r="W23" s="144"/>
      <c r="X23" s="144"/>
      <c r="Y23" s="144"/>
      <c r="Z23" s="144"/>
      <c r="AA23" s="145"/>
      <c r="AB23" s="144"/>
      <c r="AC23" s="144"/>
      <c r="AD23" s="144"/>
      <c r="AE23" s="144"/>
      <c r="AF23" s="144"/>
      <c r="AG23" s="144"/>
      <c r="AH23" s="144"/>
      <c r="AI23" s="145"/>
      <c r="AJ23" s="144"/>
      <c r="AK23" s="144"/>
      <c r="AL23" s="144"/>
      <c r="AM23" s="144"/>
      <c r="AN23" s="144"/>
      <c r="AO23" s="144"/>
      <c r="AP23" s="144"/>
      <c r="AQ23" s="145"/>
      <c r="AR23" s="157"/>
      <c r="AS23" s="157"/>
      <c r="AT23" s="157"/>
      <c r="AU23" s="157"/>
      <c r="AV23" s="157"/>
      <c r="AW23" s="157"/>
      <c r="AX23" s="157"/>
      <c r="AY23" s="157"/>
    </row>
    <row r="24" spans="1:54">
      <c r="A24" s="129" t="s">
        <v>210</v>
      </c>
      <c r="B24" s="251">
        <v>46.957919229991802</v>
      </c>
      <c r="C24" s="251" t="s">
        <v>154</v>
      </c>
      <c r="D24" s="251">
        <v>71.381922601655702</v>
      </c>
      <c r="E24" s="254">
        <v>55.488020960386102</v>
      </c>
      <c r="F24" s="251">
        <v>52.277504439151201</v>
      </c>
      <c r="G24" s="251" t="s">
        <v>154</v>
      </c>
      <c r="H24" s="251">
        <v>82.076448012988095</v>
      </c>
      <c r="I24" s="254">
        <v>67.306827982735101</v>
      </c>
      <c r="J24" s="251">
        <v>49.708069390530802</v>
      </c>
      <c r="K24" s="251">
        <v>48.727804666219399</v>
      </c>
      <c r="L24" s="251">
        <v>78.020276572882594</v>
      </c>
      <c r="M24" s="254">
        <v>62.457287713856701</v>
      </c>
      <c r="N24" s="251">
        <v>37.469117464899597</v>
      </c>
      <c r="O24" s="251">
        <v>41.789432953320002</v>
      </c>
      <c r="P24" s="260">
        <v>60.910579050072897</v>
      </c>
      <c r="Q24" s="251">
        <v>46.8734589745523</v>
      </c>
      <c r="S24" s="170"/>
      <c r="T24" s="268">
        <v>33.962541063645702</v>
      </c>
      <c r="U24" s="251">
        <v>59.953297396337902</v>
      </c>
      <c r="V24" s="251" t="s">
        <v>154</v>
      </c>
      <c r="W24" s="251" t="s">
        <v>154</v>
      </c>
      <c r="X24" s="251">
        <v>59.128864349991403</v>
      </c>
      <c r="Y24" s="251">
        <v>83.634980853320002</v>
      </c>
      <c r="Z24" s="251">
        <v>46.951570067283299</v>
      </c>
      <c r="AA24" s="254">
        <v>64.024471853488905</v>
      </c>
      <c r="AB24" s="251">
        <v>39.280453709275001</v>
      </c>
      <c r="AC24" s="251">
        <v>65.274555169027295</v>
      </c>
      <c r="AD24" s="251" t="s">
        <v>154</v>
      </c>
      <c r="AE24" s="251" t="s">
        <v>154</v>
      </c>
      <c r="AF24" s="251">
        <v>74.696959482934105</v>
      </c>
      <c r="AG24" s="251">
        <v>89.4559365430421</v>
      </c>
      <c r="AH24" s="268">
        <v>60.496003504958601</v>
      </c>
      <c r="AI24" s="152">
        <v>74.117652460511707</v>
      </c>
      <c r="AJ24" s="268">
        <v>40.265515815118498</v>
      </c>
      <c r="AK24" s="268">
        <v>59.1506229659431</v>
      </c>
      <c r="AL24" s="268">
        <v>35.882009851187703</v>
      </c>
      <c r="AM24" s="268">
        <v>61.573599481251101</v>
      </c>
      <c r="AN24" s="268">
        <v>71.281191961051704</v>
      </c>
      <c r="AO24" s="268">
        <v>84.759361184713399</v>
      </c>
      <c r="AP24" s="268">
        <v>57.0711934875197</v>
      </c>
      <c r="AQ24" s="152">
        <v>67.843381940193794</v>
      </c>
      <c r="AR24" s="260">
        <v>27.192388682284001</v>
      </c>
      <c r="AS24" s="260">
        <v>47.745846247515097</v>
      </c>
      <c r="AT24" s="260">
        <v>25.860247177052301</v>
      </c>
      <c r="AU24" s="260">
        <v>57.718618729587703</v>
      </c>
      <c r="AV24" s="260">
        <v>51.2961872116393</v>
      </c>
      <c r="AW24" s="260">
        <v>70.524970888506402</v>
      </c>
      <c r="AX24" s="260">
        <v>40.237283926236898</v>
      </c>
      <c r="AY24" s="260">
        <v>53.5096340228678</v>
      </c>
    </row>
    <row r="25" spans="1:54">
      <c r="A25" s="129" t="s">
        <v>177</v>
      </c>
      <c r="B25" s="251">
        <v>53.042080770008198</v>
      </c>
      <c r="C25" s="251" t="s">
        <v>154</v>
      </c>
      <c r="D25" s="251">
        <v>28.618077398344301</v>
      </c>
      <c r="E25" s="254">
        <v>44.511979039613898</v>
      </c>
      <c r="F25" s="251">
        <v>47.722495560848799</v>
      </c>
      <c r="G25" s="251" t="s">
        <v>154</v>
      </c>
      <c r="H25" s="251">
        <v>17.923551987011901</v>
      </c>
      <c r="I25" s="254">
        <v>32.693172017264899</v>
      </c>
      <c r="J25" s="251">
        <v>50.291930609469198</v>
      </c>
      <c r="K25" s="251">
        <v>51.272195333780601</v>
      </c>
      <c r="L25" s="251">
        <v>21.979723427117499</v>
      </c>
      <c r="M25" s="254">
        <v>37.542712286143299</v>
      </c>
      <c r="N25" s="240">
        <v>62.530882535100403</v>
      </c>
      <c r="O25" s="240">
        <v>58.210567046679998</v>
      </c>
      <c r="P25" s="261">
        <v>39.089420949927103</v>
      </c>
      <c r="Q25" s="240">
        <v>53.1265410254477</v>
      </c>
      <c r="S25" s="170"/>
      <c r="T25" s="268">
        <v>40.046702603662098</v>
      </c>
      <c r="U25" s="251">
        <v>66.037458936354298</v>
      </c>
      <c r="V25" s="251" t="s">
        <v>154</v>
      </c>
      <c r="W25" s="251" t="s">
        <v>154</v>
      </c>
      <c r="X25" s="251">
        <v>16.365019146680002</v>
      </c>
      <c r="Y25" s="251">
        <v>40.871135650008597</v>
      </c>
      <c r="Z25" s="251">
        <v>35.975528146511003</v>
      </c>
      <c r="AA25" s="254">
        <v>53.048429932716701</v>
      </c>
      <c r="AB25" s="251">
        <v>34.725444830972698</v>
      </c>
      <c r="AC25" s="251">
        <v>60.719546290724999</v>
      </c>
      <c r="AD25" s="251" t="s">
        <v>154</v>
      </c>
      <c r="AE25" s="251" t="s">
        <v>154</v>
      </c>
      <c r="AF25" s="251">
        <v>10.5440634569579</v>
      </c>
      <c r="AG25" s="251">
        <v>25.303040517065899</v>
      </c>
      <c r="AH25" s="268">
        <v>25.8823475394883</v>
      </c>
      <c r="AI25" s="152">
        <v>39.503996495041399</v>
      </c>
      <c r="AJ25" s="268">
        <v>40.849377032741501</v>
      </c>
      <c r="AK25" s="268">
        <v>59.734484186197001</v>
      </c>
      <c r="AL25" s="268">
        <v>38.4264005203148</v>
      </c>
      <c r="AM25" s="268">
        <v>64.117990147246402</v>
      </c>
      <c r="AN25" s="251">
        <v>15.240638815102599</v>
      </c>
      <c r="AO25" s="251">
        <v>28.718808039132298</v>
      </c>
      <c r="AP25" s="251">
        <v>32.1566180598061</v>
      </c>
      <c r="AQ25" s="254">
        <v>42.928806512480499</v>
      </c>
      <c r="AR25" s="260">
        <v>52.254153752511201</v>
      </c>
      <c r="AS25" s="260">
        <v>72.807611317689705</v>
      </c>
      <c r="AT25" s="260">
        <v>42.281381268154497</v>
      </c>
      <c r="AU25" s="260">
        <v>74.139752825205505</v>
      </c>
      <c r="AV25" s="260">
        <v>29.475029111457101</v>
      </c>
      <c r="AW25" s="260">
        <v>48.703812788397101</v>
      </c>
      <c r="AX25" s="260">
        <v>46.4903659771322</v>
      </c>
      <c r="AY25" s="260">
        <v>59.762716073763201</v>
      </c>
    </row>
    <row r="26" spans="1:54">
      <c r="A26" s="130"/>
      <c r="B26" s="144"/>
      <c r="C26" s="144"/>
      <c r="D26" s="144"/>
      <c r="E26" s="145"/>
      <c r="F26" s="144"/>
      <c r="G26" s="144"/>
      <c r="H26" s="144"/>
      <c r="I26" s="145"/>
      <c r="J26" s="144"/>
      <c r="K26" s="144"/>
      <c r="L26" s="144"/>
      <c r="M26" s="145"/>
      <c r="N26" s="231"/>
      <c r="O26" s="231"/>
      <c r="P26" s="231"/>
      <c r="Q26" s="231"/>
      <c r="S26" s="171"/>
      <c r="T26" s="171"/>
      <c r="AB26" s="72"/>
      <c r="AH26" s="171"/>
      <c r="AI26" s="171"/>
      <c r="AJ26" s="172"/>
      <c r="AK26" s="171"/>
      <c r="AL26" s="171"/>
      <c r="AM26" s="171"/>
      <c r="AQ26" s="73"/>
    </row>
    <row r="27" spans="1:54">
      <c r="A27" s="142" t="s">
        <v>398</v>
      </c>
      <c r="B27" s="596"/>
      <c r="C27" s="596"/>
      <c r="D27" s="596"/>
      <c r="E27" s="597"/>
      <c r="F27" s="596"/>
      <c r="G27" s="596"/>
      <c r="H27" s="596"/>
      <c r="I27" s="597"/>
      <c r="J27" s="596"/>
      <c r="K27" s="596"/>
      <c r="L27" s="596"/>
      <c r="M27" s="597"/>
      <c r="N27" s="608"/>
      <c r="O27" s="608"/>
      <c r="P27" s="709"/>
      <c r="Q27" s="608"/>
      <c r="S27" s="171"/>
      <c r="T27" s="171"/>
      <c r="AB27" s="72"/>
      <c r="AH27" s="171"/>
      <c r="AI27" s="171"/>
      <c r="AJ27" s="172"/>
      <c r="AK27" s="171"/>
      <c r="AL27" s="171"/>
      <c r="AM27" s="171"/>
      <c r="AN27" s="171"/>
      <c r="AO27" s="171"/>
      <c r="AP27" s="171"/>
      <c r="AQ27" s="173"/>
    </row>
    <row r="28" spans="1:54">
      <c r="A28" s="133" t="s">
        <v>399</v>
      </c>
      <c r="B28" s="138">
        <v>125</v>
      </c>
      <c r="C28" s="138">
        <v>46</v>
      </c>
      <c r="D28" s="138">
        <v>157</v>
      </c>
      <c r="E28" s="139">
        <v>328</v>
      </c>
      <c r="F28" s="138">
        <v>142</v>
      </c>
      <c r="G28" s="138">
        <v>81</v>
      </c>
      <c r="H28" s="138">
        <v>183</v>
      </c>
      <c r="I28" s="139">
        <v>406</v>
      </c>
      <c r="J28" s="138">
        <v>267</v>
      </c>
      <c r="K28" s="138">
        <v>127</v>
      </c>
      <c r="L28" s="138">
        <v>340</v>
      </c>
      <c r="M28" s="139">
        <v>734</v>
      </c>
      <c r="N28" s="138">
        <v>242</v>
      </c>
      <c r="O28" s="138">
        <v>90</v>
      </c>
      <c r="P28" s="270">
        <v>164</v>
      </c>
      <c r="Q28" s="138">
        <v>496</v>
      </c>
      <c r="S28" s="165"/>
      <c r="T28" s="165"/>
      <c r="U28" s="165"/>
      <c r="V28" s="165"/>
      <c r="W28" s="165"/>
      <c r="X28" s="165"/>
      <c r="Y28" s="165"/>
      <c r="Z28" s="165"/>
      <c r="AA28" s="165"/>
      <c r="AB28" s="174"/>
      <c r="AC28" s="165"/>
      <c r="AD28" s="165"/>
      <c r="AE28" s="165"/>
      <c r="AF28" s="165"/>
      <c r="AG28" s="165"/>
      <c r="AH28" s="165"/>
      <c r="AI28" s="165"/>
      <c r="AJ28" s="174"/>
      <c r="AK28" s="165"/>
      <c r="AL28" s="165"/>
      <c r="AM28" s="165"/>
      <c r="AN28" s="165"/>
      <c r="AO28" s="165"/>
      <c r="AP28" s="165"/>
      <c r="AQ28" s="165"/>
      <c r="AR28" s="174"/>
      <c r="AS28" s="165"/>
      <c r="AT28" s="165"/>
      <c r="AU28" s="165"/>
    </row>
    <row r="29" spans="1:54">
      <c r="A29" s="134" t="s">
        <v>400</v>
      </c>
      <c r="B29" s="138">
        <v>56</v>
      </c>
      <c r="C29" s="138">
        <v>26</v>
      </c>
      <c r="D29" s="138">
        <v>97</v>
      </c>
      <c r="E29" s="139">
        <v>179</v>
      </c>
      <c r="F29" s="138">
        <v>69</v>
      </c>
      <c r="G29" s="138">
        <v>37</v>
      </c>
      <c r="H29" s="138">
        <v>80</v>
      </c>
      <c r="I29" s="139">
        <v>186</v>
      </c>
      <c r="J29" s="138">
        <v>125</v>
      </c>
      <c r="K29" s="138">
        <v>63</v>
      </c>
      <c r="L29" s="138">
        <v>177</v>
      </c>
      <c r="M29" s="139">
        <v>365</v>
      </c>
      <c r="N29" s="270">
        <v>90</v>
      </c>
      <c r="O29" s="270">
        <v>38</v>
      </c>
      <c r="P29" s="270">
        <v>48</v>
      </c>
      <c r="Q29" s="138">
        <v>176</v>
      </c>
      <c r="S29" s="165"/>
      <c r="T29" s="165"/>
      <c r="U29" s="165"/>
      <c r="V29" s="165"/>
      <c r="W29" s="165"/>
      <c r="X29" s="165"/>
      <c r="Y29" s="165"/>
      <c r="Z29" s="165"/>
      <c r="AA29" s="165"/>
      <c r="AB29" s="174"/>
      <c r="AC29" s="165"/>
      <c r="AD29" s="165"/>
      <c r="AE29" s="165"/>
      <c r="AF29" s="165"/>
      <c r="AG29" s="165"/>
      <c r="AH29" s="165"/>
      <c r="AI29" s="165"/>
      <c r="AJ29" s="174"/>
      <c r="AK29" s="165"/>
      <c r="AL29" s="165"/>
      <c r="AM29" s="165"/>
      <c r="AN29" s="165"/>
      <c r="AO29" s="165"/>
      <c r="AP29" s="165"/>
      <c r="AQ29" s="165"/>
      <c r="AR29" s="174"/>
      <c r="AS29" s="165"/>
      <c r="AT29" s="165"/>
      <c r="AU29" s="165"/>
    </row>
    <row r="30" spans="1:54">
      <c r="A30" s="134" t="s">
        <v>401</v>
      </c>
      <c r="B30" s="138">
        <v>69</v>
      </c>
      <c r="C30" s="138">
        <v>20</v>
      </c>
      <c r="D30" s="138">
        <v>60</v>
      </c>
      <c r="E30" s="139">
        <v>149</v>
      </c>
      <c r="F30" s="138">
        <v>73</v>
      </c>
      <c r="G30" s="138">
        <v>44</v>
      </c>
      <c r="H30" s="138">
        <v>103</v>
      </c>
      <c r="I30" s="139">
        <v>220</v>
      </c>
      <c r="J30" s="138">
        <v>142</v>
      </c>
      <c r="K30" s="138">
        <v>64</v>
      </c>
      <c r="L30" s="138">
        <v>163</v>
      </c>
      <c r="M30" s="139">
        <v>369</v>
      </c>
      <c r="N30" s="270">
        <v>152</v>
      </c>
      <c r="O30" s="270">
        <v>52</v>
      </c>
      <c r="P30" s="270">
        <v>116</v>
      </c>
      <c r="Q30" s="138">
        <v>320</v>
      </c>
      <c r="S30" s="165"/>
      <c r="T30" s="165"/>
      <c r="U30" s="165"/>
      <c r="V30" s="165"/>
      <c r="W30" s="165"/>
      <c r="X30" s="165"/>
      <c r="Y30" s="165"/>
      <c r="Z30" s="165"/>
      <c r="AA30" s="165"/>
      <c r="AB30" s="174"/>
      <c r="AC30" s="165"/>
      <c r="AD30" s="165"/>
      <c r="AE30" s="165"/>
      <c r="AF30" s="165"/>
      <c r="AG30" s="165"/>
      <c r="AH30" s="165"/>
      <c r="AI30" s="165"/>
      <c r="AJ30" s="174"/>
      <c r="AK30" s="165"/>
      <c r="AL30" s="165"/>
      <c r="AM30" s="165"/>
      <c r="AN30" s="165"/>
      <c r="AO30" s="165"/>
      <c r="AP30" s="165"/>
      <c r="AQ30" s="165"/>
      <c r="AR30" s="174"/>
      <c r="AS30" s="165"/>
      <c r="AT30" s="165"/>
      <c r="AU30" s="165"/>
    </row>
    <row r="31" spans="1:54">
      <c r="A31" s="135"/>
      <c r="B31" s="137"/>
      <c r="C31" s="137"/>
      <c r="D31" s="137"/>
      <c r="E31" s="136"/>
      <c r="F31" s="137"/>
      <c r="G31" s="137"/>
      <c r="H31" s="137"/>
      <c r="I31" s="136"/>
      <c r="J31" s="137"/>
      <c r="K31" s="137"/>
      <c r="L31" s="137"/>
      <c r="M31" s="136"/>
      <c r="N31" s="137"/>
      <c r="O31" s="137"/>
      <c r="P31" s="137"/>
      <c r="Q31" s="137"/>
      <c r="T31" s="175"/>
      <c r="U31" s="175"/>
      <c r="V31" s="175"/>
      <c r="W31" s="175"/>
      <c r="X31" s="175"/>
      <c r="Y31" s="175"/>
      <c r="Z31" s="175"/>
      <c r="AA31" s="175"/>
      <c r="AB31" s="176"/>
      <c r="AC31" s="175"/>
      <c r="AD31" s="175"/>
      <c r="AE31" s="175"/>
      <c r="AF31" s="175"/>
      <c r="AG31" s="175"/>
      <c r="AH31" s="175"/>
      <c r="AI31" s="175"/>
      <c r="AJ31" s="176"/>
      <c r="AK31" s="175"/>
      <c r="AL31" s="175"/>
      <c r="AM31" s="175"/>
      <c r="AN31" s="175"/>
      <c r="AO31" s="175"/>
      <c r="AP31" s="175"/>
      <c r="AQ31" s="175"/>
      <c r="AR31" s="176"/>
      <c r="AS31" s="175"/>
      <c r="AT31" s="175"/>
      <c r="AU31" s="175"/>
      <c r="AV31" s="175"/>
      <c r="AW31" s="175"/>
      <c r="AX31" s="175"/>
      <c r="AY31" s="175"/>
    </row>
    <row r="32" spans="1:54" s="320" customFormat="1">
      <c r="A32" s="891" t="s">
        <v>122</v>
      </c>
      <c r="B32" s="891"/>
      <c r="C32" s="891"/>
      <c r="D32" s="891"/>
      <c r="E32" s="891"/>
      <c r="F32" s="891"/>
      <c r="G32" s="891"/>
      <c r="H32" s="891"/>
      <c r="I32" s="891"/>
      <c r="J32" s="891"/>
      <c r="K32" s="891"/>
      <c r="L32" s="891"/>
      <c r="M32" s="891"/>
      <c r="N32" s="751"/>
      <c r="O32" s="751"/>
      <c r="P32" s="751"/>
      <c r="Q32" s="751"/>
    </row>
    <row r="34" spans="1:17">
      <c r="A34" s="971" t="s">
        <v>62</v>
      </c>
      <c r="B34" s="971"/>
      <c r="C34" s="971"/>
      <c r="D34" s="971"/>
      <c r="E34" s="971"/>
      <c r="F34" s="971"/>
      <c r="G34" s="971"/>
      <c r="H34" s="971"/>
      <c r="I34" s="971"/>
      <c r="J34" s="971"/>
      <c r="K34" s="971"/>
      <c r="L34" s="971"/>
      <c r="M34" s="971"/>
      <c r="N34" s="750"/>
      <c r="O34" s="750"/>
      <c r="P34" s="750"/>
      <c r="Q34" s="750"/>
    </row>
    <row r="35" spans="1:17">
      <c r="A35" s="916" t="s">
        <v>402</v>
      </c>
      <c r="B35" s="916"/>
      <c r="C35" s="916"/>
      <c r="D35" s="916"/>
      <c r="E35" s="916"/>
      <c r="F35" s="916"/>
      <c r="G35" s="916"/>
      <c r="H35" s="916"/>
      <c r="I35" s="916"/>
      <c r="J35" s="916"/>
      <c r="K35" s="916"/>
      <c r="L35" s="916"/>
      <c r="M35" s="916"/>
      <c r="N35" s="743"/>
      <c r="O35" s="743"/>
      <c r="P35" s="743"/>
      <c r="Q35" s="743"/>
    </row>
    <row r="36" spans="1:17">
      <c r="A36" s="916" t="s">
        <v>403</v>
      </c>
      <c r="B36" s="916"/>
      <c r="C36" s="916"/>
      <c r="D36" s="916"/>
      <c r="E36" s="916"/>
      <c r="F36" s="916"/>
      <c r="G36" s="916"/>
      <c r="H36" s="916"/>
      <c r="I36" s="916"/>
      <c r="J36" s="916"/>
      <c r="K36" s="916"/>
      <c r="L36" s="916"/>
      <c r="M36" s="916"/>
      <c r="N36" s="916"/>
      <c r="O36" s="916"/>
      <c r="P36" s="916"/>
      <c r="Q36" s="916"/>
    </row>
    <row r="37" spans="1:17">
      <c r="A37" s="916" t="s">
        <v>214</v>
      </c>
      <c r="B37" s="916"/>
      <c r="C37" s="916"/>
      <c r="D37" s="916"/>
      <c r="E37" s="916"/>
      <c r="F37" s="916"/>
      <c r="G37" s="916"/>
      <c r="H37" s="916"/>
      <c r="I37" s="916"/>
      <c r="J37" s="916"/>
      <c r="K37" s="916"/>
      <c r="L37" s="916"/>
      <c r="M37" s="916"/>
      <c r="N37" s="916"/>
      <c r="O37" s="916"/>
      <c r="P37" s="916"/>
      <c r="Q37" s="916"/>
    </row>
    <row r="38" spans="1:17">
      <c r="A38" s="496"/>
      <c r="B38" s="496"/>
      <c r="C38" s="496"/>
      <c r="D38" s="496"/>
      <c r="E38" s="496"/>
      <c r="F38" s="496"/>
      <c r="G38" s="496"/>
      <c r="H38" s="496"/>
      <c r="I38" s="496"/>
      <c r="J38" s="496"/>
      <c r="K38" s="496"/>
      <c r="L38" s="496"/>
      <c r="M38" s="496"/>
      <c r="N38" s="496"/>
      <c r="O38" s="496"/>
      <c r="P38" s="496"/>
      <c r="Q38" s="496"/>
    </row>
    <row r="39" spans="1:17">
      <c r="A39" s="496"/>
      <c r="B39" s="496"/>
      <c r="C39" s="496"/>
      <c r="D39" s="496"/>
      <c r="E39" s="496"/>
      <c r="F39" s="496"/>
      <c r="G39" s="496"/>
      <c r="H39" s="496"/>
      <c r="I39" s="496"/>
      <c r="J39" s="496"/>
      <c r="K39" s="496"/>
      <c r="L39" s="496"/>
      <c r="M39" s="496"/>
      <c r="N39" s="496"/>
      <c r="O39" s="496"/>
      <c r="P39" s="496"/>
      <c r="Q39" s="496"/>
    </row>
    <row r="40" spans="1:17">
      <c r="A40" s="875" t="s">
        <v>51</v>
      </c>
      <c r="B40" s="875"/>
      <c r="C40" s="875"/>
      <c r="D40" s="875"/>
      <c r="E40" s="875"/>
      <c r="F40" s="875"/>
      <c r="G40" s="875"/>
      <c r="H40" s="875"/>
      <c r="I40" s="875"/>
      <c r="J40" s="875"/>
      <c r="K40" s="875"/>
      <c r="L40" s="875"/>
      <c r="M40" s="875"/>
      <c r="N40" s="122"/>
      <c r="O40" s="122"/>
      <c r="P40" s="122"/>
      <c r="Q40" s="122"/>
    </row>
    <row r="41" spans="1:17">
      <c r="A41" s="875" t="s">
        <v>52</v>
      </c>
      <c r="B41" s="875"/>
      <c r="C41" s="875"/>
      <c r="D41" s="875"/>
      <c r="E41" s="875"/>
      <c r="F41" s="875"/>
      <c r="G41" s="875"/>
      <c r="H41" s="875"/>
      <c r="I41" s="875"/>
      <c r="J41" s="875"/>
      <c r="K41" s="875"/>
      <c r="L41" s="875"/>
      <c r="M41" s="875"/>
      <c r="N41" s="122"/>
      <c r="O41" s="122"/>
      <c r="P41" s="122"/>
      <c r="Q41" s="122"/>
    </row>
  </sheetData>
  <mergeCells count="34">
    <mergeCell ref="A9:Q9"/>
    <mergeCell ref="B11:E11"/>
    <mergeCell ref="F11:I11"/>
    <mergeCell ref="J11:M11"/>
    <mergeCell ref="N11:Q11"/>
    <mergeCell ref="AR11:AY11"/>
    <mergeCell ref="T12:U12"/>
    <mergeCell ref="V12:W12"/>
    <mergeCell ref="X12:Y12"/>
    <mergeCell ref="Z12:AA12"/>
    <mergeCell ref="AB12:AC12"/>
    <mergeCell ref="AD12:AE12"/>
    <mergeCell ref="AF12:AG12"/>
    <mergeCell ref="T11:AA11"/>
    <mergeCell ref="AX12:AY12"/>
    <mergeCell ref="AL12:AM12"/>
    <mergeCell ref="AN12:AO12"/>
    <mergeCell ref="AP12:AQ12"/>
    <mergeCell ref="AR12:AS12"/>
    <mergeCell ref="AT12:AU12"/>
    <mergeCell ref="AV12:AW12"/>
    <mergeCell ref="A34:M34"/>
    <mergeCell ref="A40:M40"/>
    <mergeCell ref="A41:M41"/>
    <mergeCell ref="AB11:AI11"/>
    <mergeCell ref="AJ11:AQ11"/>
    <mergeCell ref="A35:M35"/>
    <mergeCell ref="A36:M36"/>
    <mergeCell ref="N36:Q36"/>
    <mergeCell ref="A37:M37"/>
    <mergeCell ref="N37:Q37"/>
    <mergeCell ref="AH12:AI12"/>
    <mergeCell ref="AJ12:AK12"/>
    <mergeCell ref="A32:M32"/>
  </mergeCells>
  <hyperlinks>
    <hyperlink ref="A8" location="'List of tables'!A1" display="Return to Contents" xr:uid="{846AB6A4-7BC2-4E6A-A726-69CB7970BB91}"/>
  </hyperlinks>
  <pageMargins left="0.7" right="0.7" top="0.75" bottom="0.75" header="0.3" footer="0.3"/>
  <pageSetup paperSize="9" scale="43" fitToWidth="2" orientation="landscape" r:id="rId1"/>
  <colBreaks count="2" manualBreakCount="2">
    <brk id="17" max="39" man="1"/>
    <brk id="35" max="39"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BCFB9-B4BB-4041-A903-CD1B77EB2C94}">
  <dimension ref="A1:BB54"/>
  <sheetViews>
    <sheetView showGridLines="0" zoomScaleNormal="100" workbookViewId="0">
      <pane xSplit="1" ySplit="14" topLeftCell="B15" activePane="bottomRight" state="frozen"/>
      <selection pane="bottomRight" activeCell="A8" sqref="A8"/>
      <selection pane="bottomLeft" activeCell="A15" sqref="A15"/>
      <selection pane="topRight" activeCell="B1" sqref="B1"/>
    </sheetView>
  </sheetViews>
  <sheetFormatPr defaultColWidth="9.140625" defaultRowHeight="14.25"/>
  <cols>
    <col min="1" max="1" width="75" style="20" customWidth="1"/>
    <col min="2" max="19" width="12.42578125" style="20" customWidth="1"/>
    <col min="20" max="51" width="9.5703125" style="20" customWidth="1"/>
    <col min="52" max="16384" width="9.140625" style="20"/>
  </cols>
  <sheetData>
    <row r="1" spans="1:54" s="37" customFormat="1" ht="15" customHeight="1"/>
    <row r="2" spans="1:54" s="37" customFormat="1" ht="15" customHeight="1"/>
    <row r="3" spans="1:54" s="37" customFormat="1" ht="15" customHeight="1"/>
    <row r="4" spans="1:54" s="37" customFormat="1" ht="15" customHeight="1"/>
    <row r="5" spans="1:54" s="37" customFormat="1" ht="15" customHeight="1"/>
    <row r="6" spans="1:54" s="37" customFormat="1" ht="15" customHeight="1"/>
    <row r="7" spans="1:54" s="37" customFormat="1" ht="15" customHeight="1"/>
    <row r="8" spans="1:54" s="310" customFormat="1" ht="15" customHeight="1">
      <c r="A8" s="308" t="s">
        <v>59</v>
      </c>
      <c r="N8" s="564"/>
      <c r="AR8" s="564"/>
    </row>
    <row r="9" spans="1:54" s="205" customFormat="1" ht="16.5" customHeight="1">
      <c r="A9" s="978" t="s">
        <v>404</v>
      </c>
      <c r="B9" s="978"/>
      <c r="C9" s="978"/>
      <c r="D9" s="978"/>
      <c r="E9" s="978"/>
      <c r="F9" s="978"/>
      <c r="G9" s="978"/>
      <c r="H9" s="978"/>
      <c r="I9" s="978"/>
      <c r="J9" s="978"/>
      <c r="K9" s="978"/>
      <c r="L9" s="978"/>
      <c r="M9" s="978"/>
      <c r="N9" s="978"/>
      <c r="O9" s="978"/>
      <c r="P9" s="978"/>
      <c r="Q9" s="978"/>
      <c r="AR9" s="143"/>
    </row>
    <row r="10" spans="1:54" s="34" customFormat="1" ht="12.75">
      <c r="A10" s="355" t="s">
        <v>101</v>
      </c>
      <c r="B10" s="355"/>
      <c r="C10" s="355"/>
      <c r="D10" s="355"/>
      <c r="E10" s="355"/>
      <c r="F10" s="355"/>
      <c r="G10" s="355"/>
      <c r="H10" s="355"/>
      <c r="I10" s="355"/>
      <c r="J10" s="252"/>
      <c r="K10" s="252"/>
      <c r="L10" s="252"/>
      <c r="M10" s="312"/>
      <c r="N10" s="564"/>
      <c r="O10" s="252"/>
      <c r="P10" s="252"/>
      <c r="Q10" s="312" t="s">
        <v>102</v>
      </c>
      <c r="T10" s="355" t="s">
        <v>103</v>
      </c>
      <c r="AY10" s="816" t="s">
        <v>102</v>
      </c>
    </row>
    <row r="11" spans="1:54" s="205" customFormat="1" ht="20.100000000000001" customHeight="1">
      <c r="A11" s="249"/>
      <c r="B11" s="973" t="s">
        <v>104</v>
      </c>
      <c r="C11" s="973"/>
      <c r="D11" s="973"/>
      <c r="E11" s="974"/>
      <c r="F11" s="975" t="s">
        <v>105</v>
      </c>
      <c r="G11" s="975"/>
      <c r="H11" s="975"/>
      <c r="I11" s="976"/>
      <c r="J11" s="973" t="s">
        <v>106</v>
      </c>
      <c r="K11" s="973"/>
      <c r="L11" s="973"/>
      <c r="M11" s="974"/>
      <c r="N11" s="878" t="s">
        <v>107</v>
      </c>
      <c r="O11" s="878"/>
      <c r="P11" s="878"/>
      <c r="Q11" s="878"/>
      <c r="T11" s="973" t="s">
        <v>405</v>
      </c>
      <c r="U11" s="973"/>
      <c r="V11" s="973"/>
      <c r="W11" s="973"/>
      <c r="X11" s="973"/>
      <c r="Y11" s="973"/>
      <c r="Z11" s="973"/>
      <c r="AA11" s="974"/>
      <c r="AB11" s="975" t="s">
        <v>105</v>
      </c>
      <c r="AC11" s="975"/>
      <c r="AD11" s="975"/>
      <c r="AE11" s="975"/>
      <c r="AF11" s="975"/>
      <c r="AG11" s="975"/>
      <c r="AH11" s="975"/>
      <c r="AI11" s="976"/>
      <c r="AJ11" s="973" t="s">
        <v>106</v>
      </c>
      <c r="AK11" s="973"/>
      <c r="AL11" s="973"/>
      <c r="AM11" s="973"/>
      <c r="AN11" s="973"/>
      <c r="AO11" s="973"/>
      <c r="AP11" s="973"/>
      <c r="AQ11" s="974"/>
      <c r="AR11" s="981" t="s">
        <v>107</v>
      </c>
      <c r="AS11" s="981"/>
      <c r="AT11" s="981"/>
      <c r="AU11" s="981"/>
      <c r="AV11" s="981"/>
      <c r="AW11" s="981"/>
      <c r="AX11" s="981"/>
      <c r="AY11" s="981"/>
    </row>
    <row r="12" spans="1:54" s="205" customFormat="1" ht="38.25">
      <c r="A12" s="210"/>
      <c r="B12" s="711" t="s">
        <v>117</v>
      </c>
      <c r="C12" s="711" t="s">
        <v>118</v>
      </c>
      <c r="D12" s="711" t="s">
        <v>119</v>
      </c>
      <c r="E12" s="618" t="s">
        <v>139</v>
      </c>
      <c r="F12" s="711" t="s">
        <v>117</v>
      </c>
      <c r="G12" s="711" t="s">
        <v>118</v>
      </c>
      <c r="H12" s="711" t="s">
        <v>119</v>
      </c>
      <c r="I12" s="618" t="s">
        <v>140</v>
      </c>
      <c r="J12" s="711" t="s">
        <v>117</v>
      </c>
      <c r="K12" s="711" t="s">
        <v>118</v>
      </c>
      <c r="L12" s="711" t="s">
        <v>119</v>
      </c>
      <c r="M12" s="618" t="s">
        <v>141</v>
      </c>
      <c r="N12" s="711" t="s">
        <v>117</v>
      </c>
      <c r="O12" s="711" t="s">
        <v>118</v>
      </c>
      <c r="P12" s="711" t="s">
        <v>119</v>
      </c>
      <c r="Q12" s="711" t="s">
        <v>195</v>
      </c>
      <c r="T12" s="930" t="s">
        <v>117</v>
      </c>
      <c r="U12" s="930"/>
      <c r="V12" s="930" t="s">
        <v>118</v>
      </c>
      <c r="W12" s="930"/>
      <c r="X12" s="930" t="s">
        <v>119</v>
      </c>
      <c r="Y12" s="930"/>
      <c r="Z12" s="930" t="s">
        <v>139</v>
      </c>
      <c r="AA12" s="967"/>
      <c r="AB12" s="941" t="s">
        <v>117</v>
      </c>
      <c r="AC12" s="930"/>
      <c r="AD12" s="930" t="s">
        <v>118</v>
      </c>
      <c r="AE12" s="930"/>
      <c r="AF12" s="930" t="s">
        <v>119</v>
      </c>
      <c r="AG12" s="930"/>
      <c r="AH12" s="930" t="s">
        <v>140</v>
      </c>
      <c r="AI12" s="967"/>
      <c r="AJ12" s="941" t="s">
        <v>117</v>
      </c>
      <c r="AK12" s="930"/>
      <c r="AL12" s="930" t="s">
        <v>118</v>
      </c>
      <c r="AM12" s="930"/>
      <c r="AN12" s="930" t="s">
        <v>119</v>
      </c>
      <c r="AO12" s="930"/>
      <c r="AP12" s="930" t="s">
        <v>141</v>
      </c>
      <c r="AQ12" s="967"/>
      <c r="AR12" s="941" t="s">
        <v>117</v>
      </c>
      <c r="AS12" s="930"/>
      <c r="AT12" s="930" t="s">
        <v>118</v>
      </c>
      <c r="AU12" s="930"/>
      <c r="AV12" s="930" t="s">
        <v>119</v>
      </c>
      <c r="AW12" s="930"/>
      <c r="AX12" s="930" t="s">
        <v>195</v>
      </c>
      <c r="AY12" s="930"/>
    </row>
    <row r="13" spans="1:54" s="231" customFormat="1">
      <c r="A13" s="722"/>
      <c r="B13" s="773" t="s">
        <v>116</v>
      </c>
      <c r="C13" s="773" t="s">
        <v>116</v>
      </c>
      <c r="D13" s="810" t="s">
        <v>116</v>
      </c>
      <c r="E13" s="811" t="s">
        <v>116</v>
      </c>
      <c r="F13" s="773" t="s">
        <v>116</v>
      </c>
      <c r="G13" s="773" t="s">
        <v>116</v>
      </c>
      <c r="H13" s="810" t="s">
        <v>116</v>
      </c>
      <c r="I13" s="811" t="s">
        <v>116</v>
      </c>
      <c r="J13" s="773" t="s">
        <v>116</v>
      </c>
      <c r="K13" s="773" t="s">
        <v>116</v>
      </c>
      <c r="L13" s="810" t="s">
        <v>116</v>
      </c>
      <c r="M13" s="811" t="s">
        <v>116</v>
      </c>
      <c r="N13" s="773" t="s">
        <v>116</v>
      </c>
      <c r="O13" s="773" t="s">
        <v>116</v>
      </c>
      <c r="P13" s="773" t="s">
        <v>116</v>
      </c>
      <c r="Q13" s="773" t="s">
        <v>116</v>
      </c>
      <c r="T13" s="773" t="s">
        <v>116</v>
      </c>
      <c r="U13" s="773" t="s">
        <v>116</v>
      </c>
      <c r="V13" s="773" t="s">
        <v>116</v>
      </c>
      <c r="W13" s="773" t="s">
        <v>116</v>
      </c>
      <c r="X13" s="810" t="s">
        <v>116</v>
      </c>
      <c r="Y13" s="810" t="s">
        <v>116</v>
      </c>
      <c r="Z13" s="810" t="s">
        <v>116</v>
      </c>
      <c r="AA13" s="811" t="s">
        <v>116</v>
      </c>
      <c r="AB13" s="773" t="s">
        <v>116</v>
      </c>
      <c r="AC13" s="773" t="s">
        <v>116</v>
      </c>
      <c r="AD13" s="773" t="s">
        <v>116</v>
      </c>
      <c r="AE13" s="773" t="s">
        <v>116</v>
      </c>
      <c r="AF13" s="810" t="s">
        <v>116</v>
      </c>
      <c r="AG13" s="810" t="s">
        <v>116</v>
      </c>
      <c r="AH13" s="810" t="s">
        <v>116</v>
      </c>
      <c r="AI13" s="811" t="s">
        <v>116</v>
      </c>
      <c r="AJ13" s="773" t="s">
        <v>116</v>
      </c>
      <c r="AK13" s="773" t="s">
        <v>116</v>
      </c>
      <c r="AL13" s="773" t="s">
        <v>116</v>
      </c>
      <c r="AM13" s="773" t="s">
        <v>116</v>
      </c>
      <c r="AN13" s="810" t="s">
        <v>116</v>
      </c>
      <c r="AO13" s="810" t="s">
        <v>116</v>
      </c>
      <c r="AP13" s="810" t="s">
        <v>116</v>
      </c>
      <c r="AQ13" s="811" t="s">
        <v>116</v>
      </c>
      <c r="AR13" s="773" t="s">
        <v>116</v>
      </c>
      <c r="AS13" s="773" t="s">
        <v>116</v>
      </c>
      <c r="AT13" s="773" t="s">
        <v>116</v>
      </c>
      <c r="AU13" s="773" t="s">
        <v>116</v>
      </c>
      <c r="AV13" s="773" t="s">
        <v>116</v>
      </c>
      <c r="AW13" s="773" t="s">
        <v>116</v>
      </c>
      <c r="AX13" s="773" t="s">
        <v>116</v>
      </c>
      <c r="AY13" s="773" t="s">
        <v>116</v>
      </c>
    </row>
    <row r="14" spans="1:54" s="231" customFormat="1">
      <c r="A14" s="504"/>
      <c r="B14" s="186"/>
      <c r="C14" s="186"/>
      <c r="D14" s="505"/>
      <c r="E14" s="506"/>
      <c r="F14" s="186"/>
      <c r="G14" s="186"/>
      <c r="H14" s="505"/>
      <c r="I14" s="506"/>
      <c r="J14" s="186"/>
      <c r="K14" s="186"/>
      <c r="L14" s="505"/>
      <c r="M14" s="506"/>
      <c r="N14" s="186"/>
      <c r="O14" s="186"/>
      <c r="P14" s="186"/>
      <c r="Q14" s="186"/>
      <c r="T14" s="338" t="s">
        <v>108</v>
      </c>
      <c r="U14" s="338" t="s">
        <v>109</v>
      </c>
      <c r="V14" s="338" t="s">
        <v>108</v>
      </c>
      <c r="W14" s="338" t="s">
        <v>109</v>
      </c>
      <c r="X14" s="338" t="s">
        <v>108</v>
      </c>
      <c r="Y14" s="338" t="s">
        <v>109</v>
      </c>
      <c r="Z14" s="338" t="s">
        <v>108</v>
      </c>
      <c r="AA14" s="340" t="s">
        <v>109</v>
      </c>
      <c r="AB14" s="338" t="s">
        <v>108</v>
      </c>
      <c r="AC14" s="338" t="s">
        <v>109</v>
      </c>
      <c r="AD14" s="338" t="s">
        <v>108</v>
      </c>
      <c r="AE14" s="338" t="s">
        <v>109</v>
      </c>
      <c r="AF14" s="338" t="s">
        <v>108</v>
      </c>
      <c r="AG14" s="338" t="s">
        <v>109</v>
      </c>
      <c r="AH14" s="338" t="s">
        <v>108</v>
      </c>
      <c r="AI14" s="340" t="s">
        <v>109</v>
      </c>
      <c r="AJ14" s="338" t="s">
        <v>108</v>
      </c>
      <c r="AK14" s="338" t="s">
        <v>109</v>
      </c>
      <c r="AL14" s="338" t="s">
        <v>108</v>
      </c>
      <c r="AM14" s="338" t="s">
        <v>109</v>
      </c>
      <c r="AN14" s="338" t="s">
        <v>108</v>
      </c>
      <c r="AO14" s="338" t="s">
        <v>109</v>
      </c>
      <c r="AP14" s="338" t="s">
        <v>108</v>
      </c>
      <c r="AQ14" s="340" t="s">
        <v>109</v>
      </c>
      <c r="AR14" s="338" t="s">
        <v>108</v>
      </c>
      <c r="AS14" s="338" t="s">
        <v>109</v>
      </c>
      <c r="AT14" s="338" t="s">
        <v>108</v>
      </c>
      <c r="AU14" s="338" t="s">
        <v>109</v>
      </c>
      <c r="AV14" s="338" t="s">
        <v>108</v>
      </c>
      <c r="AW14" s="338" t="s">
        <v>109</v>
      </c>
      <c r="AX14" s="338" t="s">
        <v>108</v>
      </c>
      <c r="AY14" s="338" t="s">
        <v>109</v>
      </c>
    </row>
    <row r="15" spans="1:54" s="205" customFormat="1">
      <c r="A15" s="122" t="s">
        <v>340</v>
      </c>
      <c r="B15" s="146"/>
      <c r="C15" s="146"/>
      <c r="D15" s="146"/>
      <c r="E15" s="147"/>
      <c r="F15" s="146"/>
      <c r="G15" s="146"/>
      <c r="H15" s="146"/>
      <c r="I15" s="147"/>
      <c r="J15" s="146"/>
      <c r="K15" s="146"/>
      <c r="L15" s="146"/>
      <c r="M15" s="147"/>
      <c r="N15" s="272"/>
      <c r="O15" s="272"/>
      <c r="P15" s="272"/>
      <c r="Q15" s="272"/>
      <c r="T15" s="146"/>
      <c r="U15" s="146"/>
      <c r="V15" s="146"/>
      <c r="W15" s="146"/>
      <c r="X15" s="146"/>
      <c r="Y15" s="146"/>
      <c r="Z15" s="146"/>
      <c r="AA15" s="147"/>
      <c r="AB15" s="146"/>
      <c r="AC15" s="146"/>
      <c r="AD15" s="146"/>
      <c r="AE15" s="146"/>
      <c r="AF15" s="146"/>
      <c r="AG15" s="146"/>
      <c r="AH15" s="146"/>
      <c r="AI15" s="147"/>
      <c r="AJ15" s="146"/>
      <c r="AK15" s="146"/>
      <c r="AL15" s="146"/>
      <c r="AM15" s="146"/>
      <c r="AN15" s="146"/>
      <c r="AO15" s="146"/>
      <c r="AP15" s="146"/>
      <c r="AQ15" s="147"/>
      <c r="AR15" s="272"/>
      <c r="AS15" s="272"/>
      <c r="AT15" s="272"/>
      <c r="AU15" s="272"/>
      <c r="AV15" s="272"/>
      <c r="AW15" s="272"/>
      <c r="AX15" s="272"/>
      <c r="AY15" s="272"/>
    </row>
    <row r="16" spans="1:54" s="205" customFormat="1">
      <c r="A16" s="129" t="s">
        <v>406</v>
      </c>
      <c r="B16" s="251">
        <v>9.9290008930432307</v>
      </c>
      <c r="C16" s="251">
        <v>30.575357407298799</v>
      </c>
      <c r="D16" s="251">
        <v>47.464116091401898</v>
      </c>
      <c r="E16" s="254">
        <v>18.268426508132801</v>
      </c>
      <c r="F16" s="251">
        <v>9.7471551624430894</v>
      </c>
      <c r="G16" s="251">
        <v>24.479822788825398</v>
      </c>
      <c r="H16" s="251">
        <v>44.207375294292603</v>
      </c>
      <c r="I16" s="254">
        <v>17.7807030216069</v>
      </c>
      <c r="J16" s="251">
        <v>9.8350458000348997</v>
      </c>
      <c r="K16" s="251">
        <v>26.799087814600099</v>
      </c>
      <c r="L16" s="251">
        <v>45.706136749765598</v>
      </c>
      <c r="M16" s="254">
        <v>18.0088549688524</v>
      </c>
      <c r="N16" s="251">
        <v>37.984690418474102</v>
      </c>
      <c r="O16" s="251">
        <v>58.048020601241902</v>
      </c>
      <c r="P16" s="251">
        <v>59.665573249490897</v>
      </c>
      <c r="Q16" s="251">
        <v>44.288038932935301</v>
      </c>
      <c r="S16" s="165"/>
      <c r="T16" s="268">
        <v>7.7865990639235596</v>
      </c>
      <c r="U16" s="268">
        <v>12.071402722162899</v>
      </c>
      <c r="V16" s="268">
        <v>21.349151453765199</v>
      </c>
      <c r="W16" s="268">
        <v>39.801563360832297</v>
      </c>
      <c r="X16" s="268">
        <v>39.492192335840897</v>
      </c>
      <c r="Y16" s="268">
        <v>55.436039846962899</v>
      </c>
      <c r="Z16" s="268">
        <v>15.7775329642241</v>
      </c>
      <c r="AA16" s="152">
        <v>20.759320052041399</v>
      </c>
      <c r="AB16" s="268">
        <v>7.7358789758480899</v>
      </c>
      <c r="AC16" s="268">
        <v>11.7584313490381</v>
      </c>
      <c r="AD16" s="268">
        <v>16.6404902149553</v>
      </c>
      <c r="AE16" s="268">
        <v>32.319155362695497</v>
      </c>
      <c r="AF16" s="268">
        <v>37.456356122381898</v>
      </c>
      <c r="AG16" s="268">
        <v>50.958394466203302</v>
      </c>
      <c r="AH16" s="268">
        <v>15.5106266335039</v>
      </c>
      <c r="AI16" s="152">
        <v>20.05077940971</v>
      </c>
      <c r="AJ16" s="268">
        <v>8.3964587033043099</v>
      </c>
      <c r="AK16" s="268">
        <v>11.2736328967655</v>
      </c>
      <c r="AL16" s="268">
        <v>21.0075030843741</v>
      </c>
      <c r="AM16" s="268">
        <v>32.590672544826099</v>
      </c>
      <c r="AN16" s="268">
        <v>40.526232247860598</v>
      </c>
      <c r="AO16" s="268">
        <v>50.886041251670598</v>
      </c>
      <c r="AP16" s="268">
        <v>16.363581270267801</v>
      </c>
      <c r="AQ16" s="152">
        <v>19.654128667437099</v>
      </c>
      <c r="AR16" s="204">
        <v>33.720337980160899</v>
      </c>
      <c r="AS16" s="204">
        <v>42.249042856787199</v>
      </c>
      <c r="AT16" s="204">
        <v>47.8537032038899</v>
      </c>
      <c r="AU16" s="204">
        <v>68.242337998593896</v>
      </c>
      <c r="AV16" s="204">
        <v>51.341814198993298</v>
      </c>
      <c r="AW16" s="204">
        <v>67.989332299988504</v>
      </c>
      <c r="AX16" s="204">
        <v>40.7920684896662</v>
      </c>
      <c r="AY16" s="204">
        <v>47.784009376204303</v>
      </c>
      <c r="AZ16" s="165"/>
      <c r="BA16" s="165"/>
      <c r="BB16" s="165"/>
    </row>
    <row r="17" spans="1:54" s="205" customFormat="1">
      <c r="A17" s="129" t="s">
        <v>407</v>
      </c>
      <c r="B17" s="251">
        <v>4.67583429327623</v>
      </c>
      <c r="C17" s="251">
        <v>13.7012568464614</v>
      </c>
      <c r="D17" s="251">
        <v>34.405826804850498</v>
      </c>
      <c r="E17" s="254">
        <v>10.615320723367899</v>
      </c>
      <c r="F17" s="251">
        <v>3.9078433299310902</v>
      </c>
      <c r="G17" s="251">
        <v>18.387123605995299</v>
      </c>
      <c r="H17" s="251">
        <v>35.870978956444397</v>
      </c>
      <c r="I17" s="254">
        <v>11.465132763848599</v>
      </c>
      <c r="J17" s="251">
        <v>4.2790327728197601</v>
      </c>
      <c r="K17" s="251">
        <v>16.6042173359053</v>
      </c>
      <c r="L17" s="251">
        <v>35.196711734084801</v>
      </c>
      <c r="M17" s="254">
        <v>11.0675995771459</v>
      </c>
      <c r="N17" s="251">
        <v>11.778166058303899</v>
      </c>
      <c r="O17" s="251">
        <v>28.706934040540698</v>
      </c>
      <c r="P17" s="251">
        <v>44.145283792407497</v>
      </c>
      <c r="Q17" s="251">
        <v>19.458647768551</v>
      </c>
      <c r="S17" s="165"/>
      <c r="T17" s="268">
        <v>2.7554770152339598</v>
      </c>
      <c r="U17" s="268">
        <v>6.5961915713185002</v>
      </c>
      <c r="V17" s="268">
        <v>6.3735067653372699</v>
      </c>
      <c r="W17" s="268">
        <v>21.029006927585598</v>
      </c>
      <c r="X17" s="268">
        <v>26.649322538549502</v>
      </c>
      <c r="Y17" s="268">
        <v>42.162331071151399</v>
      </c>
      <c r="Z17" s="268">
        <v>8.5365940299856309</v>
      </c>
      <c r="AA17" s="152">
        <v>12.694047416750101</v>
      </c>
      <c r="AB17" s="268">
        <v>2.5895020250828402</v>
      </c>
      <c r="AC17" s="268">
        <v>5.2261846347793401</v>
      </c>
      <c r="AD17" s="268">
        <v>11.4571281714239</v>
      </c>
      <c r="AE17" s="268">
        <v>25.317119040566698</v>
      </c>
      <c r="AF17" s="268">
        <v>29.575875645617199</v>
      </c>
      <c r="AG17" s="268">
        <v>42.166082267271698</v>
      </c>
      <c r="AH17" s="268">
        <v>9.6345012459149206</v>
      </c>
      <c r="AI17" s="152">
        <v>13.295764281782199</v>
      </c>
      <c r="AJ17" s="268">
        <v>3.15024296836111</v>
      </c>
      <c r="AK17" s="268">
        <v>5.4078225772783997</v>
      </c>
      <c r="AL17" s="268">
        <v>11.5611452180363</v>
      </c>
      <c r="AM17" s="268">
        <v>21.647289453774199</v>
      </c>
      <c r="AN17" s="268">
        <v>30.139473015186098</v>
      </c>
      <c r="AO17" s="268">
        <v>40.253950452983403</v>
      </c>
      <c r="AP17" s="268">
        <v>9.6763520141430508</v>
      </c>
      <c r="AQ17" s="152">
        <v>12.4588471401488</v>
      </c>
      <c r="AR17" s="204">
        <v>9.1658203361971093</v>
      </c>
      <c r="AS17" s="204">
        <v>14.3905117804107</v>
      </c>
      <c r="AT17" s="204">
        <v>19.798430165691698</v>
      </c>
      <c r="AU17" s="204">
        <v>37.615437915389798</v>
      </c>
      <c r="AV17" s="204">
        <v>36.164812556823598</v>
      </c>
      <c r="AW17" s="204">
        <v>52.125755027991303</v>
      </c>
      <c r="AX17" s="204">
        <v>16.862342396101599</v>
      </c>
      <c r="AY17" s="204">
        <v>22.0549531410004</v>
      </c>
      <c r="AZ17" s="165"/>
      <c r="BA17" s="165"/>
      <c r="BB17" s="165"/>
    </row>
    <row r="18" spans="1:54" s="205" customFormat="1">
      <c r="A18" s="129" t="s">
        <v>408</v>
      </c>
      <c r="B18" s="251">
        <v>14.4264178279475</v>
      </c>
      <c r="C18" s="251">
        <v>40.9101556463309</v>
      </c>
      <c r="D18" s="251">
        <v>72.736013614711297</v>
      </c>
      <c r="E18" s="254">
        <v>26.873543956103799</v>
      </c>
      <c r="F18" s="251">
        <v>14.908140593672</v>
      </c>
      <c r="G18" s="251">
        <v>41.516718134179897</v>
      </c>
      <c r="H18" s="251">
        <v>64.547497186860298</v>
      </c>
      <c r="I18" s="254">
        <v>27.180770192674998</v>
      </c>
      <c r="J18" s="251">
        <v>14.6753118058732</v>
      </c>
      <c r="K18" s="251">
        <v>41.285929655060798</v>
      </c>
      <c r="L18" s="251">
        <v>68.3158759324036</v>
      </c>
      <c r="M18" s="254">
        <v>27.037052971636701</v>
      </c>
      <c r="N18" s="251">
        <v>9.2683188993105396</v>
      </c>
      <c r="O18" s="251">
        <v>13.9807435604517</v>
      </c>
      <c r="P18" s="251">
        <v>28.642024108379299</v>
      </c>
      <c r="Q18" s="251">
        <v>13.144981699850501</v>
      </c>
      <c r="S18" s="165"/>
      <c r="T18" s="268">
        <v>11.9365866099398</v>
      </c>
      <c r="U18" s="268">
        <v>16.916249045955201</v>
      </c>
      <c r="V18" s="268">
        <v>30.128013804438801</v>
      </c>
      <c r="W18" s="268">
        <v>51.692297488222998</v>
      </c>
      <c r="X18" s="268">
        <v>65.773142881610298</v>
      </c>
      <c r="Y18" s="268">
        <v>79.698884347812296</v>
      </c>
      <c r="Z18" s="268">
        <v>24.016441866186</v>
      </c>
      <c r="AA18" s="152">
        <v>29.730646046021601</v>
      </c>
      <c r="AB18" s="268">
        <v>12.5023418268215</v>
      </c>
      <c r="AC18" s="268">
        <v>17.313939360522401</v>
      </c>
      <c r="AD18" s="268">
        <v>33.278562409383298</v>
      </c>
      <c r="AE18" s="268">
        <v>49.754873858976502</v>
      </c>
      <c r="AF18" s="268">
        <v>58.0599076780003</v>
      </c>
      <c r="AG18" s="268">
        <v>71.035086695720295</v>
      </c>
      <c r="AH18" s="268">
        <v>24.5669885138403</v>
      </c>
      <c r="AI18" s="152">
        <v>29.7945518715097</v>
      </c>
      <c r="AJ18" s="268">
        <v>12.8868287190774</v>
      </c>
      <c r="AK18" s="268">
        <v>16.463794892669</v>
      </c>
      <c r="AL18" s="268">
        <v>34.903564593867699</v>
      </c>
      <c r="AM18" s="268">
        <v>47.668294716254003</v>
      </c>
      <c r="AN18" s="268">
        <v>63.457048252754397</v>
      </c>
      <c r="AO18" s="268">
        <v>73.174703612052895</v>
      </c>
      <c r="AP18" s="268">
        <v>25.061077392554498</v>
      </c>
      <c r="AQ18" s="152">
        <v>29.0130285507189</v>
      </c>
      <c r="AR18" s="204">
        <v>7.0693846549235104</v>
      </c>
      <c r="AS18" s="204">
        <v>11.467253143697601</v>
      </c>
      <c r="AT18" s="204">
        <v>8.0302356075714805</v>
      </c>
      <c r="AU18" s="204">
        <v>19.931251513331901</v>
      </c>
      <c r="AV18" s="204">
        <v>21.182005265724101</v>
      </c>
      <c r="AW18" s="204">
        <v>36.102042951034498</v>
      </c>
      <c r="AX18" s="204">
        <v>10.9950121537898</v>
      </c>
      <c r="AY18" s="204">
        <v>15.294951245911101</v>
      </c>
      <c r="AZ18" s="165"/>
      <c r="BA18" s="165"/>
      <c r="BB18" s="165"/>
    </row>
    <row r="19" spans="1:54" s="205" customFormat="1">
      <c r="A19" s="129" t="s">
        <v>409</v>
      </c>
      <c r="B19" s="251">
        <v>2.6366244542291901</v>
      </c>
      <c r="C19" s="251">
        <v>9.4460880038286898</v>
      </c>
      <c r="D19" s="251">
        <v>35.847123652564697</v>
      </c>
      <c r="E19" s="254">
        <v>8.9740910679925108</v>
      </c>
      <c r="F19" s="251">
        <v>3.9074141567436902</v>
      </c>
      <c r="G19" s="251">
        <v>16.981609338048901</v>
      </c>
      <c r="H19" s="251">
        <v>39.647555825387897</v>
      </c>
      <c r="I19" s="254">
        <v>11.952521913393999</v>
      </c>
      <c r="J19" s="251">
        <v>3.2932093754134399</v>
      </c>
      <c r="K19" s="251">
        <v>14.114449658819201</v>
      </c>
      <c r="L19" s="251">
        <v>37.898586039452603</v>
      </c>
      <c r="M19" s="254">
        <v>10.5592431070875</v>
      </c>
      <c r="N19" s="251">
        <v>6.3499144924138999</v>
      </c>
      <c r="O19" s="251">
        <v>24.458751557274901</v>
      </c>
      <c r="P19" s="251">
        <v>36.491886311648798</v>
      </c>
      <c r="Q19" s="251">
        <v>13.8052701187589</v>
      </c>
      <c r="S19" s="165"/>
      <c r="T19" s="268">
        <v>1.4247402119986401</v>
      </c>
      <c r="U19" s="268">
        <v>3.8485086964597501</v>
      </c>
      <c r="V19" s="268">
        <v>3.5800412951585598</v>
      </c>
      <c r="W19" s="268">
        <v>15.3121347124988</v>
      </c>
      <c r="X19" s="268">
        <v>27.756230866423898</v>
      </c>
      <c r="Y19" s="268">
        <v>43.938016438705397</v>
      </c>
      <c r="Z19" s="268">
        <v>7.0906081451994902</v>
      </c>
      <c r="AA19" s="152">
        <v>10.8575739907855</v>
      </c>
      <c r="AB19" s="268">
        <v>2.4533068252138399</v>
      </c>
      <c r="AC19" s="268">
        <v>5.3615214882735502</v>
      </c>
      <c r="AD19" s="268">
        <v>9.8268626622725606</v>
      </c>
      <c r="AE19" s="268">
        <v>24.136356013825299</v>
      </c>
      <c r="AF19" s="268">
        <v>33.0301927174146</v>
      </c>
      <c r="AG19" s="268">
        <v>46.264918933361201</v>
      </c>
      <c r="AH19" s="268">
        <v>9.9762611347600991</v>
      </c>
      <c r="AI19" s="152">
        <v>13.928782692027999</v>
      </c>
      <c r="AJ19" s="268">
        <v>2.3300601582943399</v>
      </c>
      <c r="AK19" s="268">
        <v>4.25635859253254</v>
      </c>
      <c r="AL19" s="268">
        <v>9.0619711620583594</v>
      </c>
      <c r="AM19" s="268">
        <v>19.166928155579999</v>
      </c>
      <c r="AN19" s="268">
        <v>32.877276724627102</v>
      </c>
      <c r="AO19" s="268">
        <v>42.919895354278097</v>
      </c>
      <c r="AP19" s="268">
        <v>9.1708492226040299</v>
      </c>
      <c r="AQ19" s="152">
        <v>11.947636991571001</v>
      </c>
      <c r="AR19" s="204">
        <v>4.1065387311441803</v>
      </c>
      <c r="AS19" s="204">
        <v>8.5932902536836195</v>
      </c>
      <c r="AT19" s="204">
        <v>14.8620840709024</v>
      </c>
      <c r="AU19" s="204">
        <v>34.055419043647397</v>
      </c>
      <c r="AV19" s="204">
        <v>28.949212766742399</v>
      </c>
      <c r="AW19" s="204">
        <v>44.034559856555099</v>
      </c>
      <c r="AX19" s="204">
        <v>11.3375663682623</v>
      </c>
      <c r="AY19" s="204">
        <v>16.272973869255502</v>
      </c>
      <c r="AZ19" s="165"/>
      <c r="BA19" s="165"/>
      <c r="BB19" s="165"/>
    </row>
    <row r="20" spans="1:54" s="205" customFormat="1">
      <c r="A20" s="129" t="s">
        <v>410</v>
      </c>
      <c r="B20" s="251">
        <v>1.5089863066990801</v>
      </c>
      <c r="C20" s="251">
        <v>4.5130541376042501</v>
      </c>
      <c r="D20" s="251">
        <v>9.2655632343128396</v>
      </c>
      <c r="E20" s="254">
        <v>3.1176032598516201</v>
      </c>
      <c r="F20" s="251">
        <v>1.4730676109021701</v>
      </c>
      <c r="G20" s="251">
        <v>5.8235449498017999</v>
      </c>
      <c r="H20" s="251">
        <v>12.9985884742484</v>
      </c>
      <c r="I20" s="254">
        <v>4.0849266249856102</v>
      </c>
      <c r="J20" s="251">
        <v>1.49042802439463</v>
      </c>
      <c r="K20" s="251">
        <v>5.3249216628275002</v>
      </c>
      <c r="L20" s="251">
        <v>11.280639552157499</v>
      </c>
      <c r="M20" s="254">
        <v>3.63242286933618</v>
      </c>
      <c r="N20" s="251">
        <v>3.4942100680029302</v>
      </c>
      <c r="O20" s="251">
        <v>3.0889186671504998</v>
      </c>
      <c r="P20" s="251">
        <v>3.6519887812110898</v>
      </c>
      <c r="Q20" s="251">
        <v>3.46716005225819</v>
      </c>
      <c r="S20" s="165"/>
      <c r="T20" s="268">
        <v>0.57922782604478995</v>
      </c>
      <c r="U20" s="268">
        <v>2.4387447873533801</v>
      </c>
      <c r="V20" s="268">
        <v>0</v>
      </c>
      <c r="W20" s="268">
        <v>9.2008650527383402</v>
      </c>
      <c r="X20" s="268">
        <v>4.4642102086265902</v>
      </c>
      <c r="Y20" s="268">
        <v>14.0669162599991</v>
      </c>
      <c r="Z20" s="268">
        <v>1.98150521007991</v>
      </c>
      <c r="AA20" s="152">
        <v>4.25370130962333</v>
      </c>
      <c r="AB20" s="268">
        <v>0.74627706383324099</v>
      </c>
      <c r="AC20" s="268">
        <v>2.1998581579711001</v>
      </c>
      <c r="AD20" s="268">
        <v>1.9833621264717001</v>
      </c>
      <c r="AE20" s="268">
        <v>9.6637277731318996</v>
      </c>
      <c r="AF20" s="268">
        <v>8.8636674106242399</v>
      </c>
      <c r="AG20" s="268">
        <v>17.133509537872499</v>
      </c>
      <c r="AH20" s="268">
        <v>3.0328312403334201</v>
      </c>
      <c r="AI20" s="152">
        <v>5.1370220096378096</v>
      </c>
      <c r="AJ20" s="268">
        <v>0.90349656655106403</v>
      </c>
      <c r="AK20" s="268">
        <v>2.0773594822382</v>
      </c>
      <c r="AL20" s="268">
        <v>2.3874856023631201</v>
      </c>
      <c r="AM20" s="268">
        <v>8.2623577232918706</v>
      </c>
      <c r="AN20" s="268">
        <v>8.21793765538259</v>
      </c>
      <c r="AO20" s="268">
        <v>14.343341448932501</v>
      </c>
      <c r="AP20" s="268">
        <v>2.8822477415846102</v>
      </c>
      <c r="AQ20" s="152">
        <v>4.38259799708774</v>
      </c>
      <c r="AR20" s="204">
        <v>1.4718650067941099</v>
      </c>
      <c r="AS20" s="204">
        <v>5.5165551292117501</v>
      </c>
      <c r="AT20" s="204">
        <v>0.13453870126713999</v>
      </c>
      <c r="AU20" s="204">
        <v>6.0432986330338601</v>
      </c>
      <c r="AV20" s="204">
        <v>0.98737412367251498</v>
      </c>
      <c r="AW20" s="204">
        <v>6.3166034387496603</v>
      </c>
      <c r="AX20" s="204">
        <v>1.9361153392228001</v>
      </c>
      <c r="AY20" s="204">
        <v>4.9982047652935897</v>
      </c>
      <c r="AZ20" s="165"/>
      <c r="BA20" s="165"/>
      <c r="BB20" s="165"/>
    </row>
    <row r="21" spans="1:54" s="205" customFormat="1">
      <c r="A21" s="129" t="s">
        <v>362</v>
      </c>
      <c r="B21" s="251">
        <v>77.841781166893597</v>
      </c>
      <c r="C21" s="251">
        <v>40.444560868241297</v>
      </c>
      <c r="D21" s="251">
        <v>13.2204086691378</v>
      </c>
      <c r="E21" s="254">
        <v>63.3161466613426</v>
      </c>
      <c r="F21" s="251">
        <v>77.044888579033</v>
      </c>
      <c r="G21" s="251">
        <v>42.737876380505497</v>
      </c>
      <c r="H21" s="251">
        <v>17.628017799850099</v>
      </c>
      <c r="I21" s="254">
        <v>62.035361335765501</v>
      </c>
      <c r="J21" s="251">
        <v>77.4300469075134</v>
      </c>
      <c r="K21" s="251">
        <v>41.8653021448443</v>
      </c>
      <c r="L21" s="251">
        <v>15.5996234364528</v>
      </c>
      <c r="M21" s="254">
        <v>62.634499318878397</v>
      </c>
      <c r="N21" s="251">
        <v>56.137922908748102</v>
      </c>
      <c r="O21" s="251">
        <v>27.798199904321201</v>
      </c>
      <c r="P21" s="251">
        <v>19.879894313325199</v>
      </c>
      <c r="Q21" s="251">
        <v>46.288902202605399</v>
      </c>
      <c r="S21" s="165"/>
      <c r="T21" s="268">
        <v>74.771765184063099</v>
      </c>
      <c r="U21" s="268">
        <v>80.911797149724094</v>
      </c>
      <c r="V21" s="268">
        <v>29.966895801218602</v>
      </c>
      <c r="W21" s="268">
        <v>50.922225935264102</v>
      </c>
      <c r="X21" s="268">
        <v>7.9208508543699496</v>
      </c>
      <c r="Y21" s="268">
        <v>18.519966483905701</v>
      </c>
      <c r="Z21" s="268">
        <v>60.2205921607097</v>
      </c>
      <c r="AA21" s="152">
        <v>66.4117011619756</v>
      </c>
      <c r="AB21" s="268">
        <v>74.095163447041202</v>
      </c>
      <c r="AC21" s="268">
        <v>79.994613711024698</v>
      </c>
      <c r="AD21" s="268">
        <v>34.788328390472799</v>
      </c>
      <c r="AE21" s="268">
        <v>50.687424370538203</v>
      </c>
      <c r="AF21" s="268">
        <v>12.4886887541967</v>
      </c>
      <c r="AG21" s="268">
        <v>22.7673468455034</v>
      </c>
      <c r="AH21" s="268">
        <v>59.177981668829702</v>
      </c>
      <c r="AI21" s="152">
        <v>64.8927410027012</v>
      </c>
      <c r="AJ21" s="268">
        <v>75.282807954373595</v>
      </c>
      <c r="AK21" s="268">
        <v>79.577285860653205</v>
      </c>
      <c r="AL21" s="268">
        <v>35.597969925160498</v>
      </c>
      <c r="AM21" s="268">
        <v>48.132634364528101</v>
      </c>
      <c r="AN21" s="268">
        <v>12.1253482796771</v>
      </c>
      <c r="AO21" s="268">
        <v>19.073898593228598</v>
      </c>
      <c r="AP21" s="268">
        <v>60.463800255632499</v>
      </c>
      <c r="AQ21" s="152">
        <v>64.805198382124203</v>
      </c>
      <c r="AR21" s="204">
        <v>51.825401317936603</v>
      </c>
      <c r="AS21" s="204">
        <v>60.450444499559701</v>
      </c>
      <c r="AT21" s="204">
        <v>19.0329357897275</v>
      </c>
      <c r="AU21" s="204">
        <v>36.5634640189148</v>
      </c>
      <c r="AV21" s="204">
        <v>12.645229897596201</v>
      </c>
      <c r="AW21" s="204">
        <v>27.114558729054199</v>
      </c>
      <c r="AX21" s="204">
        <v>42.808926224896297</v>
      </c>
      <c r="AY21" s="204">
        <v>49.768878180314502</v>
      </c>
      <c r="AZ21" s="165"/>
      <c r="BA21" s="165"/>
      <c r="BB21" s="165"/>
    </row>
    <row r="22" spans="1:54" s="205" customFormat="1">
      <c r="A22" s="130"/>
      <c r="B22" s="144"/>
      <c r="C22" s="144"/>
      <c r="D22" s="144"/>
      <c r="E22" s="145"/>
      <c r="F22" s="144"/>
      <c r="G22" s="144"/>
      <c r="H22" s="144"/>
      <c r="I22" s="145"/>
      <c r="J22" s="144"/>
      <c r="K22" s="144"/>
      <c r="L22" s="144"/>
      <c r="M22" s="145"/>
      <c r="N22" s="251"/>
      <c r="O22" s="251"/>
      <c r="P22" s="260"/>
      <c r="Q22" s="251"/>
      <c r="T22" s="166"/>
      <c r="U22" s="166"/>
      <c r="V22" s="166"/>
      <c r="W22" s="166"/>
      <c r="X22" s="166"/>
      <c r="Y22" s="166"/>
      <c r="Z22" s="166"/>
      <c r="AA22" s="167"/>
      <c r="AB22" s="166"/>
      <c r="AC22" s="166"/>
      <c r="AD22" s="166"/>
      <c r="AE22" s="166"/>
      <c r="AF22" s="166"/>
      <c r="AG22" s="166"/>
      <c r="AH22" s="166"/>
      <c r="AI22" s="167"/>
      <c r="AJ22" s="166"/>
      <c r="AK22" s="166"/>
      <c r="AL22" s="166"/>
      <c r="AM22" s="166"/>
      <c r="AN22" s="166"/>
      <c r="AO22" s="166"/>
      <c r="AP22" s="166"/>
      <c r="AQ22" s="167"/>
      <c r="AR22" s="168"/>
      <c r="AS22" s="168"/>
      <c r="AT22" s="168"/>
      <c r="AU22" s="168"/>
      <c r="AV22" s="168"/>
      <c r="AW22" s="168"/>
      <c r="AX22" s="168"/>
      <c r="AY22" s="168"/>
    </row>
    <row r="23" spans="1:54" s="205" customFormat="1">
      <c r="A23" s="122" t="s">
        <v>345</v>
      </c>
      <c r="B23" s="144"/>
      <c r="C23" s="144"/>
      <c r="D23" s="144"/>
      <c r="E23" s="145"/>
      <c r="F23" s="144"/>
      <c r="G23" s="144"/>
      <c r="H23" s="144"/>
      <c r="I23" s="145"/>
      <c r="J23" s="144"/>
      <c r="K23" s="144"/>
      <c r="L23" s="144"/>
      <c r="M23" s="145"/>
      <c r="N23" s="169"/>
      <c r="O23" s="169"/>
      <c r="P23" s="157"/>
      <c r="Q23" s="169"/>
      <c r="T23" s="166"/>
      <c r="U23" s="166"/>
      <c r="V23" s="166"/>
      <c r="W23" s="166"/>
      <c r="X23" s="166"/>
      <c r="Y23" s="166"/>
      <c r="Z23" s="166"/>
      <c r="AA23" s="167"/>
      <c r="AB23" s="166"/>
      <c r="AC23" s="166"/>
      <c r="AD23" s="166"/>
      <c r="AE23" s="166"/>
      <c r="AF23" s="166"/>
      <c r="AG23" s="166"/>
      <c r="AH23" s="166"/>
      <c r="AI23" s="167"/>
      <c r="AJ23" s="166"/>
      <c r="AK23" s="166"/>
      <c r="AL23" s="166"/>
      <c r="AM23" s="166"/>
      <c r="AN23" s="166"/>
      <c r="AO23" s="166"/>
      <c r="AP23" s="166"/>
      <c r="AQ23" s="167"/>
      <c r="AR23" s="52"/>
      <c r="AS23" s="52"/>
      <c r="AT23" s="52"/>
      <c r="AU23" s="52"/>
      <c r="AV23" s="52"/>
      <c r="AW23" s="52"/>
      <c r="AX23" s="52"/>
      <c r="AY23" s="52"/>
    </row>
    <row r="24" spans="1:54" s="205" customFormat="1">
      <c r="A24" s="129" t="s">
        <v>406</v>
      </c>
      <c r="B24" s="251">
        <v>8.8246122648386205</v>
      </c>
      <c r="C24" s="251">
        <v>36.370941453899903</v>
      </c>
      <c r="D24" s="251">
        <v>48.255315496490702</v>
      </c>
      <c r="E24" s="254">
        <v>20.350406666142099</v>
      </c>
      <c r="F24" s="251">
        <v>9.9785002788884807</v>
      </c>
      <c r="G24" s="251">
        <v>18.792887703486102</v>
      </c>
      <c r="H24" s="251">
        <v>46.757763055769999</v>
      </c>
      <c r="I24" s="254">
        <v>17.0378105994686</v>
      </c>
      <c r="J24" s="251">
        <v>9.4503924888926107</v>
      </c>
      <c r="K24" s="251">
        <v>25.3475350291091</v>
      </c>
      <c r="L24" s="251">
        <v>47.583549984081202</v>
      </c>
      <c r="M24" s="254">
        <v>18.576861910020501</v>
      </c>
      <c r="N24" s="251">
        <v>30.146904419397899</v>
      </c>
      <c r="O24" s="251">
        <v>43.647399090359201</v>
      </c>
      <c r="P24" s="251">
        <v>52.170790874244197</v>
      </c>
      <c r="Q24" s="251">
        <v>34.262790178131702</v>
      </c>
      <c r="S24" s="165"/>
      <c r="T24" s="268">
        <v>6.0241472837076904</v>
      </c>
      <c r="U24" s="268">
        <v>11.6250772459695</v>
      </c>
      <c r="V24" s="268">
        <v>23.219289224012901</v>
      </c>
      <c r="W24" s="268">
        <v>49.522593683787001</v>
      </c>
      <c r="X24" s="268">
        <v>38.6036466811724</v>
      </c>
      <c r="Y24" s="268">
        <v>57.906984311808998</v>
      </c>
      <c r="Z24" s="268">
        <v>16.5803313826144</v>
      </c>
      <c r="AA24" s="152">
        <v>24.120481949669902</v>
      </c>
      <c r="AB24" s="268">
        <v>6.9723155319555801</v>
      </c>
      <c r="AC24" s="268">
        <v>12.984685025821401</v>
      </c>
      <c r="AD24" s="268">
        <v>8.5836562503016793</v>
      </c>
      <c r="AE24" s="268">
        <v>29.002119156670499</v>
      </c>
      <c r="AF24" s="268">
        <v>35.6860993272714</v>
      </c>
      <c r="AG24" s="268">
        <v>57.829426784268598</v>
      </c>
      <c r="AH24" s="268">
        <v>13.7065364342315</v>
      </c>
      <c r="AI24" s="152">
        <v>20.369084764705601</v>
      </c>
      <c r="AJ24" s="268">
        <v>7.3730102932024204</v>
      </c>
      <c r="AK24" s="268">
        <v>11.5277746845828</v>
      </c>
      <c r="AL24" s="268">
        <v>17.282039759100499</v>
      </c>
      <c r="AM24" s="268">
        <v>33.4130302991178</v>
      </c>
      <c r="AN24" s="268">
        <v>40.5991752590852</v>
      </c>
      <c r="AO24" s="268">
        <v>54.567924709077197</v>
      </c>
      <c r="AP24" s="268">
        <v>16.040701971634</v>
      </c>
      <c r="AQ24" s="152">
        <v>21.113021848407101</v>
      </c>
      <c r="AR24" s="204">
        <v>24.457425074717001</v>
      </c>
      <c r="AS24" s="204">
        <v>35.836383764078803</v>
      </c>
      <c r="AT24" s="204">
        <v>28.485458521082499</v>
      </c>
      <c r="AU24" s="204">
        <v>58.809339659636002</v>
      </c>
      <c r="AV24" s="204">
        <v>35.581822406285397</v>
      </c>
      <c r="AW24" s="204">
        <v>68.759759342203097</v>
      </c>
      <c r="AX24" s="204">
        <v>29.2541616867275</v>
      </c>
      <c r="AY24" s="204">
        <v>39.271418669535997</v>
      </c>
      <c r="AZ24" s="165"/>
      <c r="BA24" s="165"/>
      <c r="BB24" s="165"/>
    </row>
    <row r="25" spans="1:54" s="205" customFormat="1">
      <c r="A25" s="129" t="s">
        <v>407</v>
      </c>
      <c r="B25" s="251">
        <v>4.5609846836834604</v>
      </c>
      <c r="C25" s="251">
        <v>15.810154151165101</v>
      </c>
      <c r="D25" s="251">
        <v>34.975945657793098</v>
      </c>
      <c r="E25" s="254">
        <v>12.446767691072999</v>
      </c>
      <c r="F25" s="251">
        <v>3.5858687018373501</v>
      </c>
      <c r="G25" s="251">
        <v>15.6886553117275</v>
      </c>
      <c r="H25" s="251">
        <v>29.642261984085099</v>
      </c>
      <c r="I25" s="254">
        <v>9.4461082097377993</v>
      </c>
      <c r="J25" s="251">
        <v>4.0321566776999198</v>
      </c>
      <c r="K25" s="251">
        <v>15.7339607849211</v>
      </c>
      <c r="L25" s="251">
        <v>32.583385204701798</v>
      </c>
      <c r="M25" s="254">
        <v>10.8402319768129</v>
      </c>
      <c r="N25" s="251">
        <v>9.5656347798034993</v>
      </c>
      <c r="O25" s="251">
        <v>27.636885238171701</v>
      </c>
      <c r="P25" s="251">
        <v>31.393324866549602</v>
      </c>
      <c r="Q25" s="251">
        <v>14.272460083128999</v>
      </c>
      <c r="S25" s="165"/>
      <c r="T25" s="268">
        <v>1.7305760621806101</v>
      </c>
      <c r="U25" s="268">
        <v>7.3913933051863099</v>
      </c>
      <c r="V25" s="268">
        <v>4.8025380030613496</v>
      </c>
      <c r="W25" s="268">
        <v>26.817770299268901</v>
      </c>
      <c r="X25" s="268">
        <v>25.033667488780701</v>
      </c>
      <c r="Y25" s="268">
        <v>44.918223826805502</v>
      </c>
      <c r="Z25" s="268">
        <v>9.1540061302556204</v>
      </c>
      <c r="AA25" s="152">
        <v>15.739529251890399</v>
      </c>
      <c r="AB25" s="268">
        <v>1.8370569684989799</v>
      </c>
      <c r="AC25" s="268">
        <v>5.33468043517572</v>
      </c>
      <c r="AD25" s="268">
        <v>6.1542471647587602</v>
      </c>
      <c r="AE25" s="268">
        <v>25.223063458696199</v>
      </c>
      <c r="AF25" s="268">
        <v>20.036331250463601</v>
      </c>
      <c r="AG25" s="268">
        <v>39.248192717706601</v>
      </c>
      <c r="AH25" s="268">
        <v>6.9022602376146596</v>
      </c>
      <c r="AI25" s="152">
        <v>11.989956181861</v>
      </c>
      <c r="AJ25" s="268">
        <v>2.4302035196107798</v>
      </c>
      <c r="AK25" s="268">
        <v>5.6341098357890704</v>
      </c>
      <c r="AL25" s="268">
        <v>8.6064139917839206</v>
      </c>
      <c r="AM25" s="268">
        <v>22.861507578058401</v>
      </c>
      <c r="AN25" s="268">
        <v>25.570288968016701</v>
      </c>
      <c r="AO25" s="268">
        <v>39.596481441386899</v>
      </c>
      <c r="AP25" s="268">
        <v>8.6880083473848195</v>
      </c>
      <c r="AQ25" s="152">
        <v>12.992455606241</v>
      </c>
      <c r="AR25" s="204">
        <v>6.0999152747559799</v>
      </c>
      <c r="AS25" s="204">
        <v>13.031354284851</v>
      </c>
      <c r="AT25" s="204">
        <v>14.498076069826899</v>
      </c>
      <c r="AU25" s="204">
        <v>40.7756944065165</v>
      </c>
      <c r="AV25" s="204">
        <v>16.171903993276398</v>
      </c>
      <c r="AW25" s="204">
        <v>46.614745739822801</v>
      </c>
      <c r="AX25" s="204">
        <v>10.6568143224646</v>
      </c>
      <c r="AY25" s="204">
        <v>17.8881058437935</v>
      </c>
      <c r="AZ25" s="165"/>
      <c r="BA25" s="165"/>
      <c r="BB25" s="165"/>
    </row>
    <row r="26" spans="1:54" s="205" customFormat="1">
      <c r="A26" s="129" t="s">
        <v>408</v>
      </c>
      <c r="B26" s="251">
        <v>15.451756985226501</v>
      </c>
      <c r="C26" s="251">
        <v>42.31077260755</v>
      </c>
      <c r="D26" s="251">
        <v>71.810970489315594</v>
      </c>
      <c r="E26" s="254">
        <v>30.668488520556298</v>
      </c>
      <c r="F26" s="251">
        <v>15.250013443316799</v>
      </c>
      <c r="G26" s="251">
        <v>38.750059096352203</v>
      </c>
      <c r="H26" s="251">
        <v>65.651544733581503</v>
      </c>
      <c r="I26" s="254">
        <v>26.598719290518499</v>
      </c>
      <c r="J26" s="251">
        <v>15.342346784825301</v>
      </c>
      <c r="K26" s="251">
        <v>40.077806845043298</v>
      </c>
      <c r="L26" s="251">
        <v>69.048002271015505</v>
      </c>
      <c r="M26" s="254">
        <v>28.489557636355102</v>
      </c>
      <c r="N26" s="251">
        <v>7.1015420972791201</v>
      </c>
      <c r="O26" s="251">
        <v>13.3591925092938</v>
      </c>
      <c r="P26" s="251">
        <v>33.3378805322481</v>
      </c>
      <c r="Q26" s="251">
        <v>10.6860682023727</v>
      </c>
      <c r="S26" s="165"/>
      <c r="T26" s="268">
        <v>11.5921465498636</v>
      </c>
      <c r="U26" s="268">
        <v>19.311367420589299</v>
      </c>
      <c r="V26" s="268">
        <v>27.176471522202799</v>
      </c>
      <c r="W26" s="268">
        <v>57.445073692897203</v>
      </c>
      <c r="X26" s="268">
        <v>62.986931925439698</v>
      </c>
      <c r="Y26" s="268">
        <v>80.635009053191595</v>
      </c>
      <c r="Z26" s="268">
        <v>26.089847183714401</v>
      </c>
      <c r="AA26" s="152">
        <v>35.2471298573982</v>
      </c>
      <c r="AB26" s="268">
        <v>11.7932375934299</v>
      </c>
      <c r="AC26" s="268">
        <v>18.706789293203801</v>
      </c>
      <c r="AD26" s="268">
        <v>27.272956867886599</v>
      </c>
      <c r="AE26" s="268">
        <v>50.2271613248178</v>
      </c>
      <c r="AF26" s="268">
        <v>55.391528934088797</v>
      </c>
      <c r="AG26" s="268">
        <v>75.911560533074095</v>
      </c>
      <c r="AH26" s="268">
        <v>22.638010873136999</v>
      </c>
      <c r="AI26" s="152">
        <v>30.559427707900099</v>
      </c>
      <c r="AJ26" s="268">
        <v>12.675642291232601</v>
      </c>
      <c r="AK26" s="268">
        <v>18.009051278417999</v>
      </c>
      <c r="AL26" s="268">
        <v>31.2020508736755</v>
      </c>
      <c r="AM26" s="268">
        <v>48.9535628164111</v>
      </c>
      <c r="AN26" s="268">
        <v>62.671499000715698</v>
      </c>
      <c r="AO26" s="268">
        <v>75.424505541315398</v>
      </c>
      <c r="AP26" s="268">
        <v>25.4262061073978</v>
      </c>
      <c r="AQ26" s="152">
        <v>31.5529091653124</v>
      </c>
      <c r="AR26" s="204">
        <v>4.2818976278784602</v>
      </c>
      <c r="AS26" s="204">
        <v>9.9211865666797898</v>
      </c>
      <c r="AT26" s="204">
        <v>4.8180630043309698</v>
      </c>
      <c r="AU26" s="204">
        <v>21.900322014256702</v>
      </c>
      <c r="AV26" s="204">
        <v>18.018282419269202</v>
      </c>
      <c r="AW26" s="204">
        <v>48.657478645226902</v>
      </c>
      <c r="AX26" s="204">
        <v>7.7678894991957499</v>
      </c>
      <c r="AY26" s="204">
        <v>13.6042469055496</v>
      </c>
      <c r="AZ26" s="165"/>
      <c r="BA26" s="165"/>
      <c r="BB26" s="165"/>
    </row>
    <row r="27" spans="1:54" s="205" customFormat="1">
      <c r="A27" s="129" t="s">
        <v>409</v>
      </c>
      <c r="B27" s="251">
        <v>3.1060767664027198</v>
      </c>
      <c r="C27" s="251">
        <v>7.7428038891619897</v>
      </c>
      <c r="D27" s="251">
        <v>39.295477801841699</v>
      </c>
      <c r="E27" s="254">
        <v>11.610011509733599</v>
      </c>
      <c r="F27" s="251">
        <v>3.6325020603231102</v>
      </c>
      <c r="G27" s="251">
        <v>16.9923267424914</v>
      </c>
      <c r="H27" s="251">
        <v>38.587886766245603</v>
      </c>
      <c r="I27" s="254">
        <v>11.072382265668001</v>
      </c>
      <c r="J27" s="251">
        <v>3.3915694089868</v>
      </c>
      <c r="K27" s="251">
        <v>13.5432896025044</v>
      </c>
      <c r="L27" s="251">
        <v>38.978069715367802</v>
      </c>
      <c r="M27" s="254">
        <v>11.322167925016799</v>
      </c>
      <c r="N27" s="251">
        <v>3.4114571953389499</v>
      </c>
      <c r="O27" s="251">
        <v>28.953199358081399</v>
      </c>
      <c r="P27" s="251">
        <v>28.968434415906898</v>
      </c>
      <c r="Q27" s="251">
        <v>9.4788641748017408</v>
      </c>
      <c r="S27" s="165"/>
      <c r="T27" s="268">
        <v>1.2466227000989301</v>
      </c>
      <c r="U27" s="268">
        <v>4.9655308327065102</v>
      </c>
      <c r="V27" s="268">
        <v>0.21594297976087301</v>
      </c>
      <c r="W27" s="268">
        <v>15.269664798563101</v>
      </c>
      <c r="X27" s="268">
        <v>28.630731250853898</v>
      </c>
      <c r="Y27" s="268">
        <v>49.960224352829499</v>
      </c>
      <c r="Z27" s="268">
        <v>8.4724246174773405</v>
      </c>
      <c r="AA27" s="152">
        <v>14.7475984019898</v>
      </c>
      <c r="AB27" s="268">
        <v>1.3881581269890999</v>
      </c>
      <c r="AC27" s="268">
        <v>5.8768459936571196</v>
      </c>
      <c r="AD27" s="268">
        <v>6.3257000129416099</v>
      </c>
      <c r="AE27" s="268">
        <v>27.658953472041301</v>
      </c>
      <c r="AF27" s="268">
        <v>27.379883671215801</v>
      </c>
      <c r="AG27" s="268">
        <v>49.795889861275398</v>
      </c>
      <c r="AH27" s="268">
        <v>8.1431018031552203</v>
      </c>
      <c r="AI27" s="152">
        <v>14.001662728180699</v>
      </c>
      <c r="AJ27" s="268">
        <v>1.91976425699355</v>
      </c>
      <c r="AK27" s="268">
        <v>4.8633745609800503</v>
      </c>
      <c r="AL27" s="268">
        <v>6.1268524932763402</v>
      </c>
      <c r="AM27" s="268">
        <v>20.9597267117325</v>
      </c>
      <c r="AN27" s="268">
        <v>31.466345506102002</v>
      </c>
      <c r="AO27" s="268">
        <v>46.489793924633503</v>
      </c>
      <c r="AP27" s="268">
        <v>9.1217313370987103</v>
      </c>
      <c r="AQ27" s="152">
        <v>13.5226045129348</v>
      </c>
      <c r="AR27" s="204">
        <v>1.09246131437906</v>
      </c>
      <c r="AS27" s="204">
        <v>5.7304530762988399</v>
      </c>
      <c r="AT27" s="204">
        <v>13.029493138885501</v>
      </c>
      <c r="AU27" s="204">
        <v>44.876905577277299</v>
      </c>
      <c r="AV27" s="204">
        <v>14.5973465188587</v>
      </c>
      <c r="AW27" s="204">
        <v>43.339522312955097</v>
      </c>
      <c r="AX27" s="204">
        <v>6.1597691826013499</v>
      </c>
      <c r="AY27" s="204">
        <v>12.7979591670021</v>
      </c>
      <c r="AZ27" s="165"/>
      <c r="BA27" s="165"/>
      <c r="BB27" s="165"/>
    </row>
    <row r="28" spans="1:54" s="205" customFormat="1">
      <c r="A28" s="129" t="s">
        <v>410</v>
      </c>
      <c r="B28" s="251">
        <v>1.5741531287677999</v>
      </c>
      <c r="C28" s="251">
        <v>8.0141585954785093</v>
      </c>
      <c r="D28" s="251">
        <v>10.082042661817701</v>
      </c>
      <c r="E28" s="254">
        <v>4.1109286277162997</v>
      </c>
      <c r="F28" s="251">
        <v>1.44875885150588</v>
      </c>
      <c r="G28" s="251">
        <v>3.6884274144675602</v>
      </c>
      <c r="H28" s="251">
        <v>14.441342676303</v>
      </c>
      <c r="I28" s="254">
        <v>3.8143433024475599</v>
      </c>
      <c r="J28" s="251">
        <v>1.5061489048183301</v>
      </c>
      <c r="K28" s="251">
        <v>5.3014411598778102</v>
      </c>
      <c r="L28" s="251">
        <v>12.0375183622668</v>
      </c>
      <c r="M28" s="254">
        <v>3.9521385616213398</v>
      </c>
      <c r="N28" s="251">
        <v>4.5325659628301498</v>
      </c>
      <c r="O28" s="251">
        <v>1.2317392084405501</v>
      </c>
      <c r="P28" s="251">
        <v>3.8110741890863902</v>
      </c>
      <c r="Q28" s="251">
        <v>4.0195810379645502</v>
      </c>
      <c r="S28" s="165"/>
      <c r="T28" s="268">
        <v>0.18950850071981601</v>
      </c>
      <c r="U28" s="268">
        <v>2.9587977568157799</v>
      </c>
      <c r="V28" s="268">
        <v>0</v>
      </c>
      <c r="W28" s="268">
        <v>16.065178354112</v>
      </c>
      <c r="X28" s="268">
        <v>3.4352088785296999</v>
      </c>
      <c r="Y28" s="268">
        <v>16.728876445105801</v>
      </c>
      <c r="Z28" s="268">
        <v>2.1892258597431802</v>
      </c>
      <c r="AA28" s="152">
        <v>6.0326313956894104</v>
      </c>
      <c r="AB28" s="268">
        <v>0.29824480877167803</v>
      </c>
      <c r="AC28" s="268">
        <v>2.5992728942400798</v>
      </c>
      <c r="AD28" s="268">
        <v>0</v>
      </c>
      <c r="AE28" s="268">
        <v>7.64244610811771</v>
      </c>
      <c r="AF28" s="268">
        <v>7.8871940177485698</v>
      </c>
      <c r="AG28" s="268">
        <v>20.995491334857501</v>
      </c>
      <c r="AH28" s="268">
        <v>2.3526098293967501</v>
      </c>
      <c r="AI28" s="152">
        <v>5.2760767754983702</v>
      </c>
      <c r="AJ28" s="268">
        <v>0.62331762095124199</v>
      </c>
      <c r="AK28" s="268">
        <v>2.3889801886854198</v>
      </c>
      <c r="AL28" s="268">
        <v>1.4022510855574899</v>
      </c>
      <c r="AM28" s="268">
        <v>9.2006312341981307</v>
      </c>
      <c r="AN28" s="268">
        <v>7.4224878618969203</v>
      </c>
      <c r="AO28" s="268">
        <v>16.6525488626366</v>
      </c>
      <c r="AP28" s="268">
        <v>2.7878158746118098</v>
      </c>
      <c r="AQ28" s="152">
        <v>5.1164612486308698</v>
      </c>
      <c r="AR28" s="204">
        <v>1.0587703503124299</v>
      </c>
      <c r="AS28" s="204">
        <v>8.0063615753478707</v>
      </c>
      <c r="AT28" s="204">
        <v>0</v>
      </c>
      <c r="AU28" s="204">
        <v>3.6644812540982099</v>
      </c>
      <c r="AV28" s="204">
        <v>0</v>
      </c>
      <c r="AW28" s="204">
        <v>8.2850448843484994</v>
      </c>
      <c r="AX28" s="204">
        <v>1.3008089268072001</v>
      </c>
      <c r="AY28" s="204">
        <v>6.73835314912189</v>
      </c>
      <c r="AZ28" s="165"/>
      <c r="BA28" s="165"/>
      <c r="BB28" s="165"/>
    </row>
    <row r="29" spans="1:54" s="205" customFormat="1">
      <c r="A29" s="129" t="s">
        <v>362</v>
      </c>
      <c r="B29" s="251">
        <v>77.815995833514194</v>
      </c>
      <c r="C29" s="251">
        <v>37.265272646547103</v>
      </c>
      <c r="D29" s="251">
        <v>15.518236478299199</v>
      </c>
      <c r="E29" s="254">
        <v>59.9045232415477</v>
      </c>
      <c r="F29" s="251">
        <v>77.2448560425903</v>
      </c>
      <c r="G29" s="251">
        <v>47.183688909832597</v>
      </c>
      <c r="H29" s="251">
        <v>15.4597454099634</v>
      </c>
      <c r="I29" s="254">
        <v>63.1491500371611</v>
      </c>
      <c r="J29" s="251">
        <v>77.506253482455307</v>
      </c>
      <c r="K29" s="251">
        <v>43.4852293671754</v>
      </c>
      <c r="L29" s="251">
        <v>15.4919988111407</v>
      </c>
      <c r="M29" s="254">
        <v>61.641677643445597</v>
      </c>
      <c r="N29" s="251">
        <v>63.862135630732801</v>
      </c>
      <c r="O29" s="251">
        <v>38.306117215347001</v>
      </c>
      <c r="P29" s="251">
        <v>22.668720451900501</v>
      </c>
      <c r="Q29" s="251">
        <v>56.123024947007004</v>
      </c>
      <c r="S29" s="165"/>
      <c r="T29" s="268">
        <v>73.214868302308602</v>
      </c>
      <c r="U29" s="268">
        <v>82.4171233647197</v>
      </c>
      <c r="V29" s="268">
        <v>22.718459418940199</v>
      </c>
      <c r="W29" s="268">
        <v>51.8120858741541</v>
      </c>
      <c r="X29" s="268">
        <v>8.0339923262223305</v>
      </c>
      <c r="Y29" s="268">
        <v>23.002480630376201</v>
      </c>
      <c r="Z29" s="268">
        <v>54.987557151981697</v>
      </c>
      <c r="AA29" s="152">
        <v>64.821489331113597</v>
      </c>
      <c r="AB29" s="268">
        <v>73.140451157946401</v>
      </c>
      <c r="AC29" s="268">
        <v>81.349260927234198</v>
      </c>
      <c r="AD29" s="268">
        <v>35.686562562659503</v>
      </c>
      <c r="AE29" s="268">
        <v>58.680815257005797</v>
      </c>
      <c r="AF29" s="268">
        <v>7.7617648243513999</v>
      </c>
      <c r="AG29" s="268">
        <v>23.157725995575401</v>
      </c>
      <c r="AH29" s="268">
        <v>58.924831937389499</v>
      </c>
      <c r="AI29" s="152">
        <v>67.373468136932601</v>
      </c>
      <c r="AJ29" s="268">
        <v>74.314642188880001</v>
      </c>
      <c r="AK29" s="268">
        <v>80.697864776030599</v>
      </c>
      <c r="AL29" s="268">
        <v>34.594292488791197</v>
      </c>
      <c r="AM29" s="268">
        <v>52.376166245559503</v>
      </c>
      <c r="AN29" s="268">
        <v>10.2644861252905</v>
      </c>
      <c r="AO29" s="268">
        <v>20.719511496991</v>
      </c>
      <c r="AP29" s="268">
        <v>58.270703033611703</v>
      </c>
      <c r="AQ29" s="152">
        <v>65.012652253279498</v>
      </c>
      <c r="AR29" s="204">
        <v>57.941163461328003</v>
      </c>
      <c r="AS29" s="204">
        <v>69.7831078001375</v>
      </c>
      <c r="AT29" s="204">
        <v>23.917683466883702</v>
      </c>
      <c r="AU29" s="204">
        <v>52.6945509638104</v>
      </c>
      <c r="AV29" s="204">
        <v>6.4475753167855698</v>
      </c>
      <c r="AW29" s="204">
        <v>38.8898655870155</v>
      </c>
      <c r="AX29" s="204">
        <v>51.008649179831302</v>
      </c>
      <c r="AY29" s="204">
        <v>61.237400714182698</v>
      </c>
      <c r="AZ29" s="165"/>
      <c r="BA29" s="165"/>
      <c r="BB29" s="165"/>
    </row>
    <row r="30" spans="1:54" s="205" customFormat="1">
      <c r="A30" s="130"/>
      <c r="B30" s="144"/>
      <c r="C30" s="144"/>
      <c r="D30" s="144"/>
      <c r="E30" s="145"/>
      <c r="F30" s="144"/>
      <c r="G30" s="144"/>
      <c r="H30" s="144"/>
      <c r="I30" s="145"/>
      <c r="J30" s="144"/>
      <c r="K30" s="144"/>
      <c r="L30" s="144"/>
      <c r="M30" s="145"/>
      <c r="N30" s="207"/>
      <c r="O30" s="207"/>
      <c r="P30" s="261"/>
      <c r="Q30" s="240"/>
      <c r="T30" s="144"/>
      <c r="U30" s="144"/>
      <c r="V30" s="144"/>
      <c r="W30" s="144"/>
      <c r="X30" s="144"/>
      <c r="Y30" s="144"/>
      <c r="Z30" s="144"/>
      <c r="AA30" s="145"/>
      <c r="AB30" s="144"/>
      <c r="AC30" s="144"/>
      <c r="AD30" s="144"/>
      <c r="AE30" s="144"/>
      <c r="AF30" s="144"/>
      <c r="AG30" s="144"/>
      <c r="AH30" s="144"/>
      <c r="AI30" s="145"/>
      <c r="AJ30" s="144"/>
      <c r="AK30" s="144"/>
      <c r="AL30" s="144"/>
      <c r="AM30" s="144"/>
      <c r="AN30" s="144"/>
      <c r="AO30" s="144"/>
      <c r="AP30" s="144"/>
      <c r="AQ30" s="145"/>
      <c r="AR30" s="261"/>
      <c r="AS30" s="261"/>
      <c r="AT30" s="261"/>
      <c r="AU30" s="261"/>
      <c r="AV30" s="261"/>
      <c r="AW30" s="261"/>
      <c r="AX30" s="261"/>
      <c r="AY30" s="261"/>
    </row>
    <row r="31" spans="1:54" s="205" customFormat="1">
      <c r="A31" s="122" t="s">
        <v>411</v>
      </c>
      <c r="B31" s="144"/>
      <c r="C31" s="144"/>
      <c r="D31" s="144"/>
      <c r="E31" s="145"/>
      <c r="F31" s="144"/>
      <c r="G31" s="144"/>
      <c r="H31" s="144"/>
      <c r="I31" s="145"/>
      <c r="J31" s="144"/>
      <c r="K31" s="144"/>
      <c r="L31" s="144"/>
      <c r="M31" s="145"/>
      <c r="N31" s="169"/>
      <c r="O31" s="169"/>
      <c r="P31" s="157"/>
      <c r="Q31" s="169"/>
      <c r="T31" s="144"/>
      <c r="U31" s="144"/>
      <c r="V31" s="144"/>
      <c r="W31" s="144"/>
      <c r="X31" s="144"/>
      <c r="Y31" s="144"/>
      <c r="Z31" s="144"/>
      <c r="AA31" s="145"/>
      <c r="AB31" s="144"/>
      <c r="AC31" s="144"/>
      <c r="AD31" s="144"/>
      <c r="AE31" s="144"/>
      <c r="AF31" s="144"/>
      <c r="AG31" s="144"/>
      <c r="AH31" s="144"/>
      <c r="AI31" s="145"/>
      <c r="AJ31" s="144"/>
      <c r="AK31" s="144"/>
      <c r="AL31" s="144"/>
      <c r="AM31" s="144"/>
      <c r="AN31" s="144"/>
      <c r="AO31" s="144"/>
      <c r="AP31" s="144"/>
      <c r="AQ31" s="145"/>
      <c r="AR31" s="157"/>
      <c r="AS31" s="157"/>
      <c r="AT31" s="157"/>
      <c r="AU31" s="157"/>
      <c r="AV31" s="157"/>
      <c r="AW31" s="157"/>
      <c r="AX31" s="157"/>
      <c r="AY31" s="157"/>
    </row>
    <row r="32" spans="1:54" s="205" customFormat="1">
      <c r="A32" s="129" t="s">
        <v>406</v>
      </c>
      <c r="B32" s="251">
        <v>10.900966702210001</v>
      </c>
      <c r="C32" s="251" t="s">
        <v>154</v>
      </c>
      <c r="D32" s="251">
        <v>45.949542510832202</v>
      </c>
      <c r="E32" s="254">
        <v>16.1079786733143</v>
      </c>
      <c r="F32" s="251">
        <v>9.4976483485875196</v>
      </c>
      <c r="G32" s="251">
        <v>32.3868202390493</v>
      </c>
      <c r="H32" s="251">
        <v>42.073368967107498</v>
      </c>
      <c r="I32" s="254">
        <v>18.572093837380301</v>
      </c>
      <c r="J32" s="251">
        <v>10.211095467288001</v>
      </c>
      <c r="K32" s="251">
        <v>28.759816410216501</v>
      </c>
      <c r="L32" s="251">
        <v>43.428163621744297</v>
      </c>
      <c r="M32" s="254">
        <v>17.411151228543499</v>
      </c>
      <c r="N32" s="251">
        <v>47.900956130137502</v>
      </c>
      <c r="O32" s="251">
        <v>73.451758977111098</v>
      </c>
      <c r="P32" s="251">
        <v>63.202273073659498</v>
      </c>
      <c r="Q32" s="251">
        <v>54.851222884366301</v>
      </c>
      <c r="S32" s="165"/>
      <c r="T32" s="268">
        <v>7.7810893624111204</v>
      </c>
      <c r="U32" s="268">
        <v>14.0208440420088</v>
      </c>
      <c r="V32" s="268" t="s">
        <v>154</v>
      </c>
      <c r="W32" s="268" t="s">
        <v>154</v>
      </c>
      <c r="X32" s="268">
        <v>33.102719901939402</v>
      </c>
      <c r="Y32" s="268">
        <v>58.796365119725003</v>
      </c>
      <c r="Z32" s="268">
        <v>12.947636205765001</v>
      </c>
      <c r="AA32" s="152">
        <v>19.268321140863701</v>
      </c>
      <c r="AB32" s="268">
        <v>6.7784332960361704</v>
      </c>
      <c r="AC32" s="268">
        <v>12.2168634011389</v>
      </c>
      <c r="AD32" s="268">
        <v>20.589152884058699</v>
      </c>
      <c r="AE32" s="268">
        <v>44.184487594039801</v>
      </c>
      <c r="AF32" s="268">
        <v>33.311241668763699</v>
      </c>
      <c r="AG32" s="268">
        <v>50.835496265451397</v>
      </c>
      <c r="AH32" s="268">
        <v>15.4871659476047</v>
      </c>
      <c r="AI32" s="152">
        <v>21.6570217271559</v>
      </c>
      <c r="AJ32" s="268">
        <v>8.13193859627523</v>
      </c>
      <c r="AK32" s="268">
        <v>12.2902523383008</v>
      </c>
      <c r="AL32" s="268">
        <v>20.079704661509901</v>
      </c>
      <c r="AM32" s="268">
        <v>37.439928158923003</v>
      </c>
      <c r="AN32" s="268">
        <v>36.1574987011861</v>
      </c>
      <c r="AO32" s="268">
        <v>50.6988285423025</v>
      </c>
      <c r="AP32" s="268">
        <v>15.160748627769699</v>
      </c>
      <c r="AQ32" s="152">
        <v>19.661553829317299</v>
      </c>
      <c r="AR32" s="204">
        <v>41.577216878964201</v>
      </c>
      <c r="AS32" s="204">
        <v>54.224695381310802</v>
      </c>
      <c r="AT32" s="204">
        <v>62.084307442007997</v>
      </c>
      <c r="AU32" s="204">
        <v>84.819210512214298</v>
      </c>
      <c r="AV32" s="204">
        <v>53.549837988710799</v>
      </c>
      <c r="AW32" s="204">
        <v>72.854708158608204</v>
      </c>
      <c r="AX32" s="204">
        <v>49.971404591363203</v>
      </c>
      <c r="AY32" s="204">
        <v>59.731041177369498</v>
      </c>
      <c r="AZ32" s="165"/>
      <c r="BA32" s="165"/>
      <c r="BB32" s="165"/>
    </row>
    <row r="33" spans="1:54" s="205" customFormat="1">
      <c r="A33" s="129" t="s">
        <v>407</v>
      </c>
      <c r="B33" s="251">
        <v>4.7769127459779703</v>
      </c>
      <c r="C33" s="251" t="s">
        <v>154</v>
      </c>
      <c r="D33" s="251">
        <v>33.314462293075202</v>
      </c>
      <c r="E33" s="254">
        <v>8.7148484154346608</v>
      </c>
      <c r="F33" s="251">
        <v>4.2550945052847897</v>
      </c>
      <c r="G33" s="251">
        <v>22.139018361624</v>
      </c>
      <c r="H33" s="251">
        <v>41.082783071109702</v>
      </c>
      <c r="I33" s="254">
        <v>13.615965699181199</v>
      </c>
      <c r="J33" s="251">
        <v>4.5203869240341801</v>
      </c>
      <c r="K33" s="251">
        <v>17.7797425542044</v>
      </c>
      <c r="L33" s="251">
        <v>38.367610660260503</v>
      </c>
      <c r="M33" s="254">
        <v>11.306854514532199</v>
      </c>
      <c r="N33" s="251">
        <v>14.577432082607499</v>
      </c>
      <c r="O33" s="251">
        <v>29.851520181399199</v>
      </c>
      <c r="P33" s="251">
        <v>50.162783518595603</v>
      </c>
      <c r="Q33" s="251">
        <v>24.923116119175202</v>
      </c>
      <c r="S33" s="165"/>
      <c r="T33" s="268">
        <v>2.1050828472936298</v>
      </c>
      <c r="U33" s="268">
        <v>7.4487426446623104</v>
      </c>
      <c r="V33" s="268" t="s">
        <v>154</v>
      </c>
      <c r="W33" s="268" t="s">
        <v>154</v>
      </c>
      <c r="X33" s="268">
        <v>21.372664166588802</v>
      </c>
      <c r="Y33" s="268">
        <v>45.256260419561599</v>
      </c>
      <c r="Z33" s="268">
        <v>5.9455809032792803</v>
      </c>
      <c r="AA33" s="152">
        <v>11.48411592759</v>
      </c>
      <c r="AB33" s="268">
        <v>2.3416888927434201</v>
      </c>
      <c r="AC33" s="268">
        <v>6.1685001178261496</v>
      </c>
      <c r="AD33" s="268">
        <v>12.212438084833</v>
      </c>
      <c r="AE33" s="268">
        <v>32.065598638414897</v>
      </c>
      <c r="AF33" s="268">
        <v>32.425806364086903</v>
      </c>
      <c r="AG33" s="268">
        <v>49.739759778132502</v>
      </c>
      <c r="AH33" s="268">
        <v>10.8810498142466</v>
      </c>
      <c r="AI33" s="152">
        <v>16.3508815841159</v>
      </c>
      <c r="AJ33" s="268">
        <v>2.8699704279641298</v>
      </c>
      <c r="AK33" s="268">
        <v>6.1708034201042299</v>
      </c>
      <c r="AL33" s="268">
        <v>10.360243141815699</v>
      </c>
      <c r="AM33" s="268">
        <v>25.199241966593199</v>
      </c>
      <c r="AN33" s="268">
        <v>31.366937545521399</v>
      </c>
      <c r="AO33" s="268">
        <v>45.368283774999597</v>
      </c>
      <c r="AP33" s="268">
        <v>9.3809003291817294</v>
      </c>
      <c r="AQ33" s="152">
        <v>13.2328086998826</v>
      </c>
      <c r="AR33" s="204">
        <v>10.392197318130499</v>
      </c>
      <c r="AS33" s="204">
        <v>18.762666847084599</v>
      </c>
      <c r="AT33" s="204">
        <v>17.4006817465336</v>
      </c>
      <c r="AU33" s="204">
        <v>42.302358616264797</v>
      </c>
      <c r="AV33" s="204">
        <v>40.912654439798601</v>
      </c>
      <c r="AW33" s="204">
        <v>59.412912597392499</v>
      </c>
      <c r="AX33" s="204">
        <v>20.942415319859801</v>
      </c>
      <c r="AY33" s="204">
        <v>28.903816918490499</v>
      </c>
      <c r="AZ33" s="165"/>
      <c r="BA33" s="165"/>
      <c r="BB33" s="165"/>
    </row>
    <row r="34" spans="1:54" s="205" customFormat="1">
      <c r="A34" s="129" t="s">
        <v>408</v>
      </c>
      <c r="B34" s="251">
        <v>13.5240229841187</v>
      </c>
      <c r="C34" s="251" t="s">
        <v>154</v>
      </c>
      <c r="D34" s="251">
        <v>74.506800940385205</v>
      </c>
      <c r="E34" s="254">
        <v>22.935571859690398</v>
      </c>
      <c r="F34" s="251">
        <v>14.539429091266999</v>
      </c>
      <c r="G34" s="251">
        <v>45.363423895625701</v>
      </c>
      <c r="H34" s="251">
        <v>63.623698662650298</v>
      </c>
      <c r="I34" s="254">
        <v>27.8008192395523</v>
      </c>
      <c r="J34" s="251">
        <v>14.0231965773932</v>
      </c>
      <c r="K34" s="251">
        <v>42.9178378876069</v>
      </c>
      <c r="L34" s="251">
        <v>67.427545065660496</v>
      </c>
      <c r="M34" s="254">
        <v>25.508607792546201</v>
      </c>
      <c r="N34" s="251">
        <v>12.009696950375499</v>
      </c>
      <c r="O34" s="251">
        <v>14.637940364052699</v>
      </c>
      <c r="P34" s="251">
        <v>26.426104585022799</v>
      </c>
      <c r="Q34" s="251">
        <v>15.7318471540506</v>
      </c>
      <c r="S34" s="165"/>
      <c r="T34" s="268">
        <v>10.3557901069011</v>
      </c>
      <c r="U34" s="268">
        <v>16.692255861336299</v>
      </c>
      <c r="V34" s="268" t="s">
        <v>154</v>
      </c>
      <c r="W34" s="268" t="s">
        <v>154</v>
      </c>
      <c r="X34" s="268">
        <v>63.690509540595102</v>
      </c>
      <c r="Y34" s="268">
        <v>85.323092340175293</v>
      </c>
      <c r="Z34" s="268">
        <v>19.3392713708079</v>
      </c>
      <c r="AA34" s="152">
        <v>26.5318723485729</v>
      </c>
      <c r="AB34" s="268">
        <v>11.1068232095566</v>
      </c>
      <c r="AC34" s="268">
        <v>17.9720349729775</v>
      </c>
      <c r="AD34" s="268">
        <v>32.945247893963597</v>
      </c>
      <c r="AE34" s="268">
        <v>57.781599897287698</v>
      </c>
      <c r="AF34" s="268">
        <v>54.827950588094502</v>
      </c>
      <c r="AG34" s="268">
        <v>72.419446737206201</v>
      </c>
      <c r="AH34" s="268">
        <v>24.194212958798399</v>
      </c>
      <c r="AI34" s="152">
        <v>31.407425520306301</v>
      </c>
      <c r="AJ34" s="268">
        <v>11.6476140340509</v>
      </c>
      <c r="AK34" s="268">
        <v>16.398779120735401</v>
      </c>
      <c r="AL34" s="268">
        <v>33.195324295815702</v>
      </c>
      <c r="AM34" s="268">
        <v>52.640351479398099</v>
      </c>
      <c r="AN34" s="268">
        <v>60.536112039552499</v>
      </c>
      <c r="AO34" s="268">
        <v>74.318978091768599</v>
      </c>
      <c r="AP34" s="268">
        <v>22.853628290699898</v>
      </c>
      <c r="AQ34" s="152">
        <v>28.163587294392499</v>
      </c>
      <c r="AR34" s="204">
        <v>8.3514145820168793</v>
      </c>
      <c r="AS34" s="204">
        <v>15.667979318734099</v>
      </c>
      <c r="AT34" s="204">
        <v>7.3404612606681798</v>
      </c>
      <c r="AU34" s="204">
        <v>21.9354194674371</v>
      </c>
      <c r="AV34" s="204">
        <v>18.374038798593901</v>
      </c>
      <c r="AW34" s="204">
        <v>34.478170371451696</v>
      </c>
      <c r="AX34" s="204">
        <v>12.560330644869399</v>
      </c>
      <c r="AY34" s="204">
        <v>18.903363663231801</v>
      </c>
      <c r="AZ34" s="165"/>
      <c r="BA34" s="165"/>
      <c r="BB34" s="165"/>
    </row>
    <row r="35" spans="1:54" s="205" customFormat="1">
      <c r="A35" s="129" t="s">
        <v>409</v>
      </c>
      <c r="B35" s="251">
        <v>2.2234622893772</v>
      </c>
      <c r="C35" s="251" t="s">
        <v>154</v>
      </c>
      <c r="D35" s="251">
        <v>29.246024034249199</v>
      </c>
      <c r="E35" s="254">
        <v>6.2388255136089903</v>
      </c>
      <c r="F35" s="251">
        <v>4.2039081667412903</v>
      </c>
      <c r="G35" s="251">
        <v>16.966708079580499</v>
      </c>
      <c r="H35" s="251">
        <v>40.534221183138001</v>
      </c>
      <c r="I35" s="254">
        <v>12.8901198926593</v>
      </c>
      <c r="J35" s="251">
        <v>3.1970493871205399</v>
      </c>
      <c r="K35" s="251">
        <v>14.885961288492</v>
      </c>
      <c r="L35" s="251">
        <v>36.588786597898803</v>
      </c>
      <c r="M35" s="254">
        <v>9.75643070427944</v>
      </c>
      <c r="N35" s="251">
        <v>10.0676127484783</v>
      </c>
      <c r="O35" s="251">
        <v>19.706548623760899</v>
      </c>
      <c r="P35" s="251">
        <v>40.042114945997199</v>
      </c>
      <c r="Q35" s="251">
        <v>18.3568048062331</v>
      </c>
      <c r="S35" s="165"/>
      <c r="T35" s="268">
        <v>0.79796301759979704</v>
      </c>
      <c r="U35" s="268">
        <v>3.6489615611546098</v>
      </c>
      <c r="V35" s="268" t="s">
        <v>154</v>
      </c>
      <c r="W35" s="268" t="s">
        <v>154</v>
      </c>
      <c r="X35" s="268">
        <v>17.583914268854599</v>
      </c>
      <c r="Y35" s="268">
        <v>40.908133799643799</v>
      </c>
      <c r="Z35" s="268">
        <v>4.1839205384021998</v>
      </c>
      <c r="AA35" s="152">
        <v>8.2937304888157897</v>
      </c>
      <c r="AB35" s="268">
        <v>2.3391764665090098</v>
      </c>
      <c r="AC35" s="268">
        <v>6.0686398669735704</v>
      </c>
      <c r="AD35" s="268">
        <v>8.5492879393209495</v>
      </c>
      <c r="AE35" s="268">
        <v>25.3841282198401</v>
      </c>
      <c r="AF35" s="268">
        <v>31.7718436009065</v>
      </c>
      <c r="AG35" s="268">
        <v>49.296598765369403</v>
      </c>
      <c r="AH35" s="268">
        <v>10.149158385710299</v>
      </c>
      <c r="AI35" s="152">
        <v>15.6310813996083</v>
      </c>
      <c r="AJ35" s="268">
        <v>2.05165237414991</v>
      </c>
      <c r="AK35" s="268">
        <v>4.34244640009116</v>
      </c>
      <c r="AL35" s="268">
        <v>8.6299388431462702</v>
      </c>
      <c r="AM35" s="268">
        <v>21.141983733837701</v>
      </c>
      <c r="AN35" s="268">
        <v>29.439553133528701</v>
      </c>
      <c r="AO35" s="268">
        <v>43.738020062268802</v>
      </c>
      <c r="AP35" s="268">
        <v>8.0031283443358507</v>
      </c>
      <c r="AQ35" s="152">
        <v>11.509733064222999</v>
      </c>
      <c r="AR35" s="204">
        <v>6.1970400821567102</v>
      </c>
      <c r="AS35" s="204">
        <v>13.938185414799801</v>
      </c>
      <c r="AT35" s="204">
        <v>10.0016780502492</v>
      </c>
      <c r="AU35" s="204">
        <v>29.4114191972726</v>
      </c>
      <c r="AV35" s="204">
        <v>31.1358128186172</v>
      </c>
      <c r="AW35" s="204">
        <v>48.9484170733772</v>
      </c>
      <c r="AX35" s="204">
        <v>14.805629837776401</v>
      </c>
      <c r="AY35" s="204">
        <v>21.9079797746897</v>
      </c>
      <c r="AZ35" s="165"/>
      <c r="BA35" s="165"/>
      <c r="BB35" s="165"/>
    </row>
    <row r="36" spans="1:54" s="205" customFormat="1">
      <c r="A36" s="129" t="s">
        <v>410</v>
      </c>
      <c r="B36" s="251">
        <v>1.4516333773721899</v>
      </c>
      <c r="C36" s="251" t="s">
        <v>154</v>
      </c>
      <c r="D36" s="251">
        <v>7.7025967279883796</v>
      </c>
      <c r="E36" s="254">
        <v>2.08684048720096</v>
      </c>
      <c r="F36" s="251">
        <v>1.49928472410059</v>
      </c>
      <c r="G36" s="251">
        <v>8.7921684094467292</v>
      </c>
      <c r="H36" s="251">
        <v>11.791381224330401</v>
      </c>
      <c r="I36" s="254">
        <v>4.3731744923439697</v>
      </c>
      <c r="J36" s="251">
        <v>1.4750587771243999</v>
      </c>
      <c r="K36" s="251">
        <v>5.35663865860821</v>
      </c>
      <c r="L36" s="251">
        <v>10.3622750924406</v>
      </c>
      <c r="M36" s="254">
        <v>3.29599165474343</v>
      </c>
      <c r="N36" s="251">
        <v>2.1804955882260799</v>
      </c>
      <c r="O36" s="251">
        <v>5.0526067692038197</v>
      </c>
      <c r="P36" s="251">
        <v>3.5769182446844199</v>
      </c>
      <c r="Q36" s="251">
        <v>2.88599330297451</v>
      </c>
      <c r="S36" s="165"/>
      <c r="T36" s="268">
        <v>0.17576581640566399</v>
      </c>
      <c r="U36" s="268">
        <v>2.7275009383387201</v>
      </c>
      <c r="V36" s="268" t="s">
        <v>154</v>
      </c>
      <c r="W36" s="268" t="s">
        <v>154</v>
      </c>
      <c r="X36" s="268">
        <v>1.1868492340102299</v>
      </c>
      <c r="Y36" s="268">
        <v>14.2183442219665</v>
      </c>
      <c r="Z36" s="268">
        <v>0.81642021556981403</v>
      </c>
      <c r="AA36" s="152">
        <v>3.3572607588321</v>
      </c>
      <c r="AB36" s="268">
        <v>0.57929753103081305</v>
      </c>
      <c r="AC36" s="268">
        <v>2.41927191717037</v>
      </c>
      <c r="AD36" s="268">
        <v>1.4465114973426301</v>
      </c>
      <c r="AE36" s="268">
        <v>16.1378253215508</v>
      </c>
      <c r="AF36" s="268">
        <v>6.2145568370077902</v>
      </c>
      <c r="AG36" s="268">
        <v>17.368205611653099</v>
      </c>
      <c r="AH36" s="268">
        <v>2.8647254833124398</v>
      </c>
      <c r="AI36" s="152">
        <v>5.8816235013754898</v>
      </c>
      <c r="AJ36" s="268">
        <v>0.69210703376834504</v>
      </c>
      <c r="AK36" s="268">
        <v>2.2580105204804499</v>
      </c>
      <c r="AL36" s="268">
        <v>0.79546390498465103</v>
      </c>
      <c r="AM36" s="268">
        <v>9.9178134122317694</v>
      </c>
      <c r="AN36" s="268">
        <v>6.0787894083090901</v>
      </c>
      <c r="AO36" s="268">
        <v>14.6457607765722</v>
      </c>
      <c r="AP36" s="268">
        <v>2.2928450931008002</v>
      </c>
      <c r="AQ36" s="152">
        <v>4.2991382163860603</v>
      </c>
      <c r="AR36" s="204">
        <v>0.73240615601245296</v>
      </c>
      <c r="AS36" s="204">
        <v>3.6285850204396999</v>
      </c>
      <c r="AT36" s="204">
        <v>0</v>
      </c>
      <c r="AU36" s="204">
        <v>10.600754361297</v>
      </c>
      <c r="AV36" s="204">
        <v>0.44872576595476299</v>
      </c>
      <c r="AW36" s="204">
        <v>6.7051107234140801</v>
      </c>
      <c r="AX36" s="204">
        <v>1.5227101512300201</v>
      </c>
      <c r="AY36" s="204">
        <v>4.2492764547190101</v>
      </c>
      <c r="AZ36" s="165"/>
      <c r="BA36" s="165"/>
      <c r="BB36" s="165"/>
    </row>
    <row r="37" spans="1:54" s="205" customFormat="1">
      <c r="A37" s="129" t="s">
        <v>362</v>
      </c>
      <c r="B37" s="251">
        <v>77.864474684177907</v>
      </c>
      <c r="C37" s="251" t="s">
        <v>154</v>
      </c>
      <c r="D37" s="251">
        <v>8.8217333540777201</v>
      </c>
      <c r="E37" s="254">
        <v>66.856350635985194</v>
      </c>
      <c r="F37" s="251">
        <v>76.829222713794096</v>
      </c>
      <c r="G37" s="251">
        <v>36.556510177788397</v>
      </c>
      <c r="H37" s="251">
        <v>19.442293679373002</v>
      </c>
      <c r="I37" s="254">
        <v>60.848860945225098</v>
      </c>
      <c r="J37" s="251">
        <v>77.355544865494593</v>
      </c>
      <c r="K37" s="251">
        <v>39.677136713046004</v>
      </c>
      <c r="L37" s="251">
        <v>15.730210565537201</v>
      </c>
      <c r="M37" s="254">
        <v>63.679228152025303</v>
      </c>
      <c r="N37" s="251">
        <v>46.365348641775498</v>
      </c>
      <c r="O37" s="251">
        <v>16.558323277330501</v>
      </c>
      <c r="P37" s="251">
        <v>18.5638799956164</v>
      </c>
      <c r="Q37" s="251">
        <v>35.9270997086481</v>
      </c>
      <c r="S37" s="165"/>
      <c r="T37" s="268">
        <v>73.579120410335904</v>
      </c>
      <c r="U37" s="268">
        <v>82.149828958019896</v>
      </c>
      <c r="V37" s="268" t="s">
        <v>154</v>
      </c>
      <c r="W37" s="268" t="s">
        <v>154</v>
      </c>
      <c r="X37" s="268">
        <v>2.1546138967454702</v>
      </c>
      <c r="Y37" s="268">
        <v>15.48885281141</v>
      </c>
      <c r="Z37" s="268">
        <v>62.637459807033103</v>
      </c>
      <c r="AA37" s="152">
        <v>71.075241464937307</v>
      </c>
      <c r="AB37" s="268">
        <v>72.778452946834605</v>
      </c>
      <c r="AC37" s="268">
        <v>80.8799924807536</v>
      </c>
      <c r="AD37" s="268">
        <v>25.683688203273601</v>
      </c>
      <c r="AE37" s="268">
        <v>47.429332152303203</v>
      </c>
      <c r="AF37" s="268">
        <v>12.0282605219444</v>
      </c>
      <c r="AG37" s="268">
        <v>26.8563268368015</v>
      </c>
      <c r="AH37" s="268">
        <v>56.913438495355997</v>
      </c>
      <c r="AI37" s="152">
        <v>64.784283395094107</v>
      </c>
      <c r="AJ37" s="268">
        <v>74.458440865301995</v>
      </c>
      <c r="AK37" s="268">
        <v>80.252648865687306</v>
      </c>
      <c r="AL37" s="268">
        <v>30.432529254932302</v>
      </c>
      <c r="AM37" s="268">
        <v>48.921744171159602</v>
      </c>
      <c r="AN37" s="268">
        <v>10.485799116322999</v>
      </c>
      <c r="AO37" s="268">
        <v>20.9746220147514</v>
      </c>
      <c r="AP37" s="268">
        <v>60.660133022848498</v>
      </c>
      <c r="AQ37" s="152">
        <v>66.698323281202093</v>
      </c>
      <c r="AR37" s="204">
        <v>40.259312797376097</v>
      </c>
      <c r="AS37" s="204">
        <v>52.471384486174898</v>
      </c>
      <c r="AT37" s="204">
        <v>6.8671677174099202</v>
      </c>
      <c r="AU37" s="204">
        <v>26.249478837251001</v>
      </c>
      <c r="AV37" s="204">
        <v>10.9636879493835</v>
      </c>
      <c r="AW37" s="204">
        <v>26.164072041849199</v>
      </c>
      <c r="AX37" s="204">
        <v>31.292500863144699</v>
      </c>
      <c r="AY37" s="204">
        <v>40.561698554151498</v>
      </c>
      <c r="AZ37" s="165"/>
      <c r="BA37" s="165"/>
      <c r="BB37" s="165"/>
    </row>
    <row r="38" spans="1:54" s="205" customFormat="1">
      <c r="A38" s="130"/>
      <c r="B38" s="119"/>
      <c r="C38" s="119"/>
      <c r="D38" s="119"/>
      <c r="E38" s="120"/>
      <c r="F38" s="119"/>
      <c r="G38" s="119"/>
      <c r="H38" s="119"/>
      <c r="I38" s="120"/>
      <c r="J38" s="119"/>
      <c r="K38" s="119"/>
      <c r="L38" s="119"/>
      <c r="M38" s="120"/>
      <c r="S38" s="171"/>
      <c r="T38" s="171"/>
      <c r="AB38" s="72"/>
      <c r="AH38" s="171"/>
      <c r="AI38" s="171"/>
      <c r="AJ38" s="172"/>
      <c r="AK38" s="171"/>
      <c r="AL38" s="171"/>
      <c r="AM38" s="171"/>
      <c r="AQ38" s="73"/>
    </row>
    <row r="39" spans="1:54" s="205" customFormat="1">
      <c r="A39" s="142" t="s">
        <v>65</v>
      </c>
      <c r="B39" s="374"/>
      <c r="C39" s="374"/>
      <c r="D39" s="374"/>
      <c r="E39" s="141"/>
      <c r="F39" s="374"/>
      <c r="G39" s="374"/>
      <c r="H39" s="374"/>
      <c r="I39" s="141"/>
      <c r="J39" s="374"/>
      <c r="K39" s="374"/>
      <c r="L39" s="374"/>
      <c r="M39" s="141"/>
      <c r="N39" s="107"/>
      <c r="O39" s="107"/>
      <c r="P39" s="128"/>
      <c r="Q39" s="107"/>
      <c r="S39" s="171"/>
      <c r="T39" s="171"/>
      <c r="AB39" s="72"/>
      <c r="AH39" s="171"/>
      <c r="AI39" s="171"/>
      <c r="AJ39" s="172"/>
      <c r="AK39" s="171"/>
      <c r="AL39" s="171"/>
      <c r="AM39" s="171"/>
      <c r="AN39" s="171"/>
      <c r="AO39" s="171"/>
      <c r="AP39" s="171"/>
      <c r="AQ39" s="173"/>
    </row>
    <row r="40" spans="1:54" s="205" customFormat="1">
      <c r="A40" s="133" t="s">
        <v>110</v>
      </c>
      <c r="B40" s="138">
        <v>887</v>
      </c>
      <c r="C40" s="138">
        <v>103</v>
      </c>
      <c r="D40" s="138">
        <v>193</v>
      </c>
      <c r="E40" s="139">
        <v>1183</v>
      </c>
      <c r="F40" s="138">
        <v>988</v>
      </c>
      <c r="G40" s="138">
        <v>176</v>
      </c>
      <c r="H40" s="138">
        <v>241</v>
      </c>
      <c r="I40" s="139">
        <v>1405</v>
      </c>
      <c r="J40" s="138">
        <v>1875</v>
      </c>
      <c r="K40" s="138">
        <v>279</v>
      </c>
      <c r="L40" s="138">
        <v>434</v>
      </c>
      <c r="M40" s="139">
        <v>2588</v>
      </c>
      <c r="N40" s="138">
        <v>731</v>
      </c>
      <c r="O40" s="138">
        <v>138</v>
      </c>
      <c r="P40" s="270">
        <v>191</v>
      </c>
      <c r="Q40" s="138">
        <v>1060</v>
      </c>
      <c r="S40" s="165"/>
      <c r="T40" s="165"/>
      <c r="U40" s="165"/>
      <c r="V40" s="165"/>
      <c r="W40" s="165"/>
      <c r="X40" s="165"/>
      <c r="Y40" s="165"/>
      <c r="Z40" s="165"/>
      <c r="AA40" s="165"/>
      <c r="AB40" s="174"/>
      <c r="AC40" s="165"/>
      <c r="AD40" s="165"/>
      <c r="AE40" s="165"/>
      <c r="AF40" s="165"/>
      <c r="AG40" s="165"/>
      <c r="AH40" s="165"/>
      <c r="AI40" s="165"/>
      <c r="AJ40" s="174"/>
      <c r="AK40" s="165"/>
      <c r="AL40" s="165"/>
      <c r="AM40" s="165"/>
      <c r="AN40" s="165"/>
      <c r="AO40" s="165"/>
      <c r="AP40" s="165"/>
      <c r="AQ40" s="165"/>
      <c r="AR40" s="174"/>
      <c r="AS40" s="165"/>
      <c r="AT40" s="165"/>
      <c r="AU40" s="165"/>
    </row>
    <row r="41" spans="1:54" s="205" customFormat="1">
      <c r="A41" s="134" t="s">
        <v>120</v>
      </c>
      <c r="B41" s="138">
        <v>428</v>
      </c>
      <c r="C41" s="138">
        <v>56</v>
      </c>
      <c r="D41" s="138">
        <v>120</v>
      </c>
      <c r="E41" s="139">
        <v>604</v>
      </c>
      <c r="F41" s="138">
        <v>491</v>
      </c>
      <c r="G41" s="138">
        <v>93</v>
      </c>
      <c r="H41" s="138">
        <v>102</v>
      </c>
      <c r="I41" s="139">
        <v>686</v>
      </c>
      <c r="J41" s="138">
        <v>919</v>
      </c>
      <c r="K41" s="138">
        <v>149</v>
      </c>
      <c r="L41" s="138">
        <v>222</v>
      </c>
      <c r="M41" s="139">
        <v>1290</v>
      </c>
      <c r="N41" s="270">
        <v>352</v>
      </c>
      <c r="O41" s="270">
        <v>63</v>
      </c>
      <c r="P41" s="270">
        <v>54</v>
      </c>
      <c r="Q41" s="138">
        <v>469</v>
      </c>
      <c r="S41" s="165"/>
      <c r="T41" s="165"/>
      <c r="U41" s="165"/>
      <c r="V41" s="165"/>
      <c r="W41" s="165"/>
      <c r="X41" s="165"/>
      <c r="Y41" s="165"/>
      <c r="Z41" s="165"/>
      <c r="AA41" s="165"/>
      <c r="AB41" s="174"/>
      <c r="AC41" s="165"/>
      <c r="AD41" s="165"/>
      <c r="AE41" s="165"/>
      <c r="AF41" s="165"/>
      <c r="AG41" s="165"/>
      <c r="AH41" s="165"/>
      <c r="AI41" s="165"/>
      <c r="AJ41" s="174"/>
      <c r="AK41" s="165"/>
      <c r="AL41" s="165"/>
      <c r="AM41" s="165"/>
      <c r="AN41" s="165"/>
      <c r="AO41" s="165"/>
      <c r="AP41" s="165"/>
      <c r="AQ41" s="165"/>
      <c r="AR41" s="174"/>
      <c r="AS41" s="165"/>
      <c r="AT41" s="165"/>
      <c r="AU41" s="165"/>
    </row>
    <row r="42" spans="1:54" s="205" customFormat="1">
      <c r="A42" s="134" t="s">
        <v>121</v>
      </c>
      <c r="B42" s="138">
        <v>459</v>
      </c>
      <c r="C42" s="138">
        <v>47</v>
      </c>
      <c r="D42" s="138">
        <v>73</v>
      </c>
      <c r="E42" s="139">
        <v>579</v>
      </c>
      <c r="F42" s="138">
        <v>497</v>
      </c>
      <c r="G42" s="138">
        <v>83</v>
      </c>
      <c r="H42" s="138">
        <v>139</v>
      </c>
      <c r="I42" s="139">
        <v>719</v>
      </c>
      <c r="J42" s="138">
        <v>956</v>
      </c>
      <c r="K42" s="138">
        <v>130</v>
      </c>
      <c r="L42" s="138">
        <v>212</v>
      </c>
      <c r="M42" s="139">
        <v>1298</v>
      </c>
      <c r="N42" s="270">
        <v>379</v>
      </c>
      <c r="O42" s="270">
        <v>75</v>
      </c>
      <c r="P42" s="270">
        <v>137</v>
      </c>
      <c r="Q42" s="138">
        <v>591</v>
      </c>
      <c r="S42" s="165"/>
      <c r="T42" s="165"/>
      <c r="U42" s="165"/>
      <c r="V42" s="165"/>
      <c r="W42" s="165"/>
      <c r="X42" s="165"/>
      <c r="Y42" s="165"/>
      <c r="Z42" s="165"/>
      <c r="AA42" s="165"/>
      <c r="AB42" s="174"/>
      <c r="AC42" s="165"/>
      <c r="AD42" s="165"/>
      <c r="AE42" s="165"/>
      <c r="AF42" s="165"/>
      <c r="AG42" s="165"/>
      <c r="AH42" s="165"/>
      <c r="AI42" s="165"/>
      <c r="AJ42" s="174"/>
      <c r="AK42" s="165"/>
      <c r="AL42" s="165"/>
      <c r="AM42" s="165"/>
      <c r="AN42" s="165"/>
      <c r="AO42" s="165"/>
      <c r="AP42" s="165"/>
      <c r="AQ42" s="165"/>
      <c r="AR42" s="174"/>
      <c r="AS42" s="165"/>
      <c r="AT42" s="165"/>
      <c r="AU42" s="165"/>
    </row>
    <row r="43" spans="1:54" s="205" customFormat="1">
      <c r="A43" s="135"/>
      <c r="B43" s="137"/>
      <c r="C43" s="137"/>
      <c r="D43" s="137"/>
      <c r="E43" s="136"/>
      <c r="F43" s="137"/>
      <c r="G43" s="137"/>
      <c r="H43" s="137"/>
      <c r="I43" s="136"/>
      <c r="J43" s="137"/>
      <c r="K43" s="137"/>
      <c r="L43" s="137"/>
      <c r="M43" s="136"/>
      <c r="N43" s="137"/>
      <c r="O43" s="137"/>
      <c r="P43" s="137"/>
      <c r="Q43" s="137"/>
      <c r="T43" s="175"/>
      <c r="U43" s="175"/>
      <c r="V43" s="175"/>
      <c r="W43" s="175"/>
      <c r="X43" s="175"/>
      <c r="Y43" s="175"/>
      <c r="Z43" s="175"/>
      <c r="AA43" s="175"/>
      <c r="AB43" s="176"/>
      <c r="AC43" s="175"/>
      <c r="AD43" s="175"/>
      <c r="AE43" s="175"/>
      <c r="AF43" s="175"/>
      <c r="AG43" s="175"/>
      <c r="AH43" s="175"/>
      <c r="AI43" s="175"/>
      <c r="AJ43" s="176"/>
      <c r="AK43" s="175"/>
      <c r="AL43" s="175"/>
      <c r="AM43" s="175"/>
      <c r="AN43" s="175"/>
      <c r="AO43" s="175"/>
      <c r="AP43" s="175"/>
      <c r="AQ43" s="175"/>
      <c r="AR43" s="176"/>
      <c r="AS43" s="175"/>
      <c r="AT43" s="175"/>
      <c r="AU43" s="175"/>
      <c r="AV43" s="175"/>
      <c r="AW43" s="175"/>
      <c r="AX43" s="175"/>
      <c r="AY43" s="175"/>
    </row>
    <row r="44" spans="1:54" s="320" customFormat="1">
      <c r="A44" s="891" t="s">
        <v>122</v>
      </c>
      <c r="B44" s="891"/>
      <c r="C44" s="891"/>
      <c r="D44" s="891"/>
      <c r="E44" s="891"/>
      <c r="F44" s="891"/>
      <c r="G44" s="891"/>
      <c r="H44" s="891"/>
      <c r="I44" s="891"/>
      <c r="J44" s="891"/>
      <c r="K44" s="891"/>
      <c r="L44" s="891"/>
      <c r="M44" s="891"/>
      <c r="N44" s="751"/>
      <c r="O44" s="751"/>
      <c r="P44" s="751"/>
      <c r="Q44" s="751"/>
    </row>
    <row r="45" spans="1:54" s="205" customFormat="1"/>
    <row r="46" spans="1:54" s="205" customFormat="1" ht="14.25" customHeight="1">
      <c r="A46" s="971" t="s">
        <v>62</v>
      </c>
      <c r="B46" s="971"/>
      <c r="C46" s="971"/>
      <c r="D46" s="971"/>
      <c r="E46" s="971"/>
      <c r="F46" s="971"/>
      <c r="G46" s="971"/>
      <c r="H46" s="971"/>
      <c r="I46" s="971"/>
      <c r="J46" s="971"/>
      <c r="K46" s="971"/>
      <c r="L46" s="971"/>
      <c r="M46" s="971"/>
      <c r="N46" s="750"/>
      <c r="O46" s="750"/>
      <c r="P46" s="750"/>
      <c r="Q46" s="750"/>
    </row>
    <row r="47" spans="1:54" s="205" customFormat="1">
      <c r="A47" s="914" t="s">
        <v>402</v>
      </c>
      <c r="B47" s="914"/>
      <c r="C47" s="914"/>
      <c r="D47" s="914"/>
      <c r="E47" s="914"/>
      <c r="F47" s="914"/>
      <c r="G47" s="914"/>
      <c r="H47" s="914"/>
      <c r="I47" s="914"/>
      <c r="J47" s="914"/>
      <c r="K47" s="914"/>
      <c r="L47" s="914"/>
      <c r="M47" s="914"/>
      <c r="N47" s="743"/>
      <c r="O47" s="743"/>
      <c r="P47" s="743"/>
      <c r="Q47" s="743"/>
    </row>
    <row r="48" spans="1:54" s="205" customFormat="1" ht="27.75" customHeight="1">
      <c r="A48" s="914" t="s">
        <v>412</v>
      </c>
      <c r="B48" s="914"/>
      <c r="C48" s="914"/>
      <c r="D48" s="914"/>
      <c r="E48" s="914"/>
      <c r="F48" s="914"/>
      <c r="G48" s="914"/>
      <c r="H48" s="914"/>
      <c r="I48" s="914"/>
      <c r="J48" s="914"/>
      <c r="K48" s="914"/>
      <c r="L48" s="914"/>
      <c r="M48" s="914"/>
      <c r="N48" s="914"/>
      <c r="O48" s="914"/>
      <c r="P48" s="914"/>
      <c r="Q48" s="914"/>
    </row>
    <row r="49" spans="1:17" s="205" customFormat="1" ht="14.25" customHeight="1">
      <c r="A49" s="914" t="s">
        <v>336</v>
      </c>
      <c r="B49" s="914"/>
      <c r="C49" s="914"/>
      <c r="D49" s="914"/>
      <c r="E49" s="914"/>
      <c r="F49" s="914"/>
      <c r="G49" s="914"/>
      <c r="H49" s="914"/>
      <c r="I49" s="914"/>
      <c r="J49" s="914"/>
      <c r="K49" s="914"/>
      <c r="L49" s="914"/>
      <c r="M49" s="914"/>
      <c r="N49" s="914"/>
      <c r="O49" s="914"/>
      <c r="P49" s="914"/>
      <c r="Q49" s="914"/>
    </row>
    <row r="50" spans="1:17" s="205" customFormat="1">
      <c r="A50" s="914" t="s">
        <v>172</v>
      </c>
      <c r="B50" s="914"/>
      <c r="C50" s="914"/>
      <c r="D50" s="914"/>
      <c r="E50" s="914"/>
      <c r="F50" s="914"/>
      <c r="G50" s="914"/>
      <c r="H50" s="914"/>
      <c r="I50" s="914"/>
      <c r="J50" s="914"/>
      <c r="K50" s="914"/>
      <c r="L50" s="914"/>
      <c r="M50" s="914"/>
      <c r="N50" s="914"/>
      <c r="O50" s="914"/>
      <c r="P50" s="914"/>
      <c r="Q50" s="914"/>
    </row>
    <row r="51" spans="1:17" s="205" customFormat="1">
      <c r="A51" s="491"/>
      <c r="B51" s="491"/>
      <c r="C51" s="491"/>
      <c r="D51" s="491"/>
      <c r="E51" s="491"/>
      <c r="F51" s="491"/>
      <c r="G51" s="491"/>
      <c r="H51" s="491"/>
      <c r="I51" s="491"/>
      <c r="J51" s="496"/>
      <c r="K51" s="496"/>
      <c r="L51" s="496"/>
      <c r="M51" s="496"/>
      <c r="N51" s="496"/>
      <c r="O51" s="496"/>
      <c r="P51" s="496"/>
      <c r="Q51" s="496"/>
    </row>
    <row r="52" spans="1:17" s="205" customFormat="1">
      <c r="A52" s="491"/>
      <c r="B52" s="491"/>
      <c r="C52" s="491"/>
      <c r="D52" s="491"/>
      <c r="E52" s="491"/>
      <c r="F52" s="491"/>
      <c r="G52" s="491"/>
      <c r="H52" s="491"/>
      <c r="I52" s="491"/>
      <c r="J52" s="496"/>
      <c r="K52" s="496"/>
      <c r="L52" s="496"/>
      <c r="M52" s="496"/>
      <c r="N52" s="496"/>
      <c r="O52" s="496"/>
      <c r="P52" s="496"/>
      <c r="Q52" s="496"/>
    </row>
    <row r="53" spans="1:17" s="205" customFormat="1">
      <c r="A53" s="875" t="s">
        <v>51</v>
      </c>
      <c r="B53" s="875"/>
      <c r="C53" s="875"/>
      <c r="D53" s="875"/>
      <c r="E53" s="875"/>
      <c r="F53" s="875"/>
      <c r="G53" s="875"/>
      <c r="H53" s="875"/>
      <c r="I53" s="875"/>
      <c r="J53" s="875"/>
      <c r="K53" s="875"/>
      <c r="L53" s="875"/>
      <c r="M53" s="875"/>
      <c r="N53" s="122"/>
      <c r="O53" s="122"/>
      <c r="P53" s="122"/>
      <c r="Q53" s="122"/>
    </row>
    <row r="54" spans="1:17" s="205" customFormat="1">
      <c r="A54" s="875" t="s">
        <v>52</v>
      </c>
      <c r="B54" s="875"/>
      <c r="C54" s="875"/>
      <c r="D54" s="875"/>
      <c r="E54" s="875"/>
      <c r="F54" s="875"/>
      <c r="G54" s="875"/>
      <c r="H54" s="875"/>
      <c r="I54" s="875"/>
      <c r="J54" s="875"/>
      <c r="K54" s="875"/>
      <c r="L54" s="875"/>
      <c r="M54" s="875"/>
      <c r="N54" s="122"/>
      <c r="O54" s="122"/>
      <c r="P54" s="122"/>
      <c r="Q54" s="122"/>
    </row>
  </sheetData>
  <mergeCells count="36">
    <mergeCell ref="AT12:AU12"/>
    <mergeCell ref="AV12:AW12"/>
    <mergeCell ref="AH12:AI12"/>
    <mergeCell ref="AJ12:AK12"/>
    <mergeCell ref="A44:M44"/>
    <mergeCell ref="T11:AA11"/>
    <mergeCell ref="AX12:AY12"/>
    <mergeCell ref="AL12:AM12"/>
    <mergeCell ref="AN12:AO12"/>
    <mergeCell ref="AP12:AQ12"/>
    <mergeCell ref="AR12:AS12"/>
    <mergeCell ref="AB11:AI11"/>
    <mergeCell ref="AJ11:AQ11"/>
    <mergeCell ref="AR11:AY11"/>
    <mergeCell ref="T12:U12"/>
    <mergeCell ref="V12:W12"/>
    <mergeCell ref="X12:Y12"/>
    <mergeCell ref="Z12:AA12"/>
    <mergeCell ref="AB12:AC12"/>
    <mergeCell ref="AD12:AE12"/>
    <mergeCell ref="AF12:AG12"/>
    <mergeCell ref="A53:M53"/>
    <mergeCell ref="A54:M54"/>
    <mergeCell ref="A9:Q9"/>
    <mergeCell ref="B11:E11"/>
    <mergeCell ref="F11:I11"/>
    <mergeCell ref="J11:M11"/>
    <mergeCell ref="N11:Q11"/>
    <mergeCell ref="A47:M47"/>
    <mergeCell ref="A48:M48"/>
    <mergeCell ref="N48:Q48"/>
    <mergeCell ref="A49:M49"/>
    <mergeCell ref="N49:Q49"/>
    <mergeCell ref="A50:M50"/>
    <mergeCell ref="N50:Q50"/>
    <mergeCell ref="A46:M46"/>
  </mergeCells>
  <hyperlinks>
    <hyperlink ref="A8" location="'List of tables'!A1" display="Return to Contents" xr:uid="{7BAF0F6A-98B6-4B3C-8774-25A150263AE1}"/>
  </hyperlinks>
  <pageMargins left="0.7" right="0.7" top="0.75" bottom="0.75" header="0.3" footer="0.3"/>
  <pageSetup paperSize="9" scale="42" fitToWidth="2" orientation="landscape" r:id="rId1"/>
  <colBreaks count="1" manualBreakCount="1">
    <brk id="19" max="75" man="1"/>
  </col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977D-AB1D-4A23-9C3E-583EAA76CA7F}">
  <dimension ref="A1:G53"/>
  <sheetViews>
    <sheetView zoomScaleNormal="100" workbookViewId="0"/>
  </sheetViews>
  <sheetFormatPr defaultColWidth="9.140625" defaultRowHeight="14.25"/>
  <cols>
    <col min="1" max="1" width="37.140625" style="205" customWidth="1"/>
    <col min="2" max="7" width="12.42578125" style="205" customWidth="1"/>
    <col min="8" max="16384" width="9.140625" style="205"/>
  </cols>
  <sheetData>
    <row r="1" spans="1:7" s="698" customFormat="1" ht="15" customHeight="1"/>
    <row r="2" spans="1:7" s="698" customFormat="1" ht="15" customHeight="1"/>
    <row r="3" spans="1:7" s="698" customFormat="1" ht="15" customHeight="1"/>
    <row r="4" spans="1:7" s="698" customFormat="1" ht="15" customHeight="1"/>
    <row r="5" spans="1:7" s="698" customFormat="1" ht="15" customHeight="1"/>
    <row r="6" spans="1:7" s="698" customFormat="1" ht="15" customHeight="1"/>
    <row r="7" spans="1:7" s="698" customFormat="1" ht="15" customHeight="1"/>
    <row r="8" spans="1:7" s="698" customFormat="1" ht="15" customHeight="1">
      <c r="A8" s="699" t="s">
        <v>59</v>
      </c>
      <c r="B8" s="700"/>
      <c r="C8" s="700"/>
    </row>
    <row r="9" spans="1:7" ht="33" customHeight="1">
      <c r="A9" s="833" t="s">
        <v>413</v>
      </c>
      <c r="B9" s="833"/>
      <c r="C9" s="833"/>
      <c r="D9" s="833"/>
      <c r="E9" s="833"/>
      <c r="F9" s="833"/>
      <c r="G9" s="833"/>
    </row>
    <row r="10" spans="1:7" s="703" customFormat="1">
      <c r="A10" s="701"/>
      <c r="B10" s="702"/>
      <c r="C10" s="702"/>
      <c r="D10" s="702"/>
      <c r="E10" s="702"/>
      <c r="F10" s="702"/>
      <c r="G10" s="312" t="s">
        <v>102</v>
      </c>
    </row>
    <row r="11" spans="1:7" ht="18" customHeight="1">
      <c r="A11" s="984"/>
      <c r="B11" s="973">
        <v>2017</v>
      </c>
      <c r="C11" s="974"/>
      <c r="D11" s="885">
        <v>2020</v>
      </c>
      <c r="E11" s="850"/>
      <c r="F11" s="885">
        <v>2021</v>
      </c>
      <c r="G11" s="850"/>
    </row>
    <row r="12" spans="1:7" ht="18" customHeight="1">
      <c r="A12" s="985"/>
      <c r="B12" s="301" t="s">
        <v>414</v>
      </c>
      <c r="C12" s="786" t="s">
        <v>116</v>
      </c>
      <c r="D12" s="301" t="s">
        <v>414</v>
      </c>
      <c r="E12" s="786" t="s">
        <v>116</v>
      </c>
      <c r="F12" s="301" t="s">
        <v>414</v>
      </c>
      <c r="G12" s="771" t="s">
        <v>116</v>
      </c>
    </row>
    <row r="13" spans="1:7" ht="18" customHeight="1">
      <c r="A13" s="475"/>
      <c r="B13" s="475"/>
      <c r="C13" s="617"/>
      <c r="D13" s="186"/>
      <c r="E13" s="618"/>
      <c r="F13" s="186"/>
      <c r="G13" s="186"/>
    </row>
    <row r="14" spans="1:7">
      <c r="A14" s="31" t="s">
        <v>415</v>
      </c>
      <c r="B14" s="31"/>
      <c r="C14" s="570"/>
      <c r="D14" s="150"/>
      <c r="E14" s="246"/>
      <c r="F14" s="315"/>
      <c r="G14" s="237"/>
    </row>
    <row r="15" spans="1:7">
      <c r="A15" s="571" t="s">
        <v>416</v>
      </c>
      <c r="B15" s="572">
        <v>1463</v>
      </c>
      <c r="C15" s="611">
        <v>16.046945267083469</v>
      </c>
      <c r="D15" s="572" t="s">
        <v>132</v>
      </c>
      <c r="E15" s="611" t="s">
        <v>132</v>
      </c>
      <c r="F15" s="573" t="s">
        <v>132</v>
      </c>
      <c r="G15" s="602" t="s">
        <v>132</v>
      </c>
    </row>
    <row r="16" spans="1:7">
      <c r="A16" s="509">
        <v>5</v>
      </c>
      <c r="B16" s="603">
        <v>622</v>
      </c>
      <c r="C16" s="611">
        <v>6.82241965558846</v>
      </c>
      <c r="D16" s="132">
        <v>160</v>
      </c>
      <c r="E16" s="710">
        <v>4.4817927170868304</v>
      </c>
      <c r="F16" s="573" t="s">
        <v>132</v>
      </c>
      <c r="G16" s="602" t="s">
        <v>132</v>
      </c>
    </row>
    <row r="17" spans="1:7">
      <c r="A17" s="27" t="s">
        <v>417</v>
      </c>
      <c r="B17" s="603">
        <v>2975</v>
      </c>
      <c r="C17" s="616">
        <v>32.631348031150601</v>
      </c>
      <c r="D17" s="615">
        <v>1236</v>
      </c>
      <c r="E17" s="616">
        <v>34.621848739495803</v>
      </c>
      <c r="F17" s="615">
        <v>1188</v>
      </c>
      <c r="G17" s="619">
        <v>32.3970548131988</v>
      </c>
    </row>
    <row r="18" spans="1:7">
      <c r="A18" s="27" t="s">
        <v>418</v>
      </c>
      <c r="B18" s="572">
        <v>3121</v>
      </c>
      <c r="C18" s="611">
        <v>34.23275200175496</v>
      </c>
      <c r="D18" s="615">
        <v>1308</v>
      </c>
      <c r="E18" s="616">
        <v>36.638655462184872</v>
      </c>
      <c r="F18" s="615">
        <v>1415</v>
      </c>
      <c r="G18" s="619">
        <v>38.587401145350398</v>
      </c>
    </row>
    <row r="19" spans="1:7">
      <c r="A19" s="27" t="s">
        <v>419</v>
      </c>
      <c r="B19" s="572">
        <v>936</v>
      </c>
      <c r="C19" s="611">
        <v>10.266535044422508</v>
      </c>
      <c r="D19" s="615">
        <v>536</v>
      </c>
      <c r="E19" s="616">
        <v>15.014005602240896</v>
      </c>
      <c r="F19" s="615">
        <v>585</v>
      </c>
      <c r="G19" s="619">
        <v>15.953095173166099</v>
      </c>
    </row>
    <row r="20" spans="1:7">
      <c r="A20" s="27" t="s">
        <v>420</v>
      </c>
      <c r="B20" s="572" t="s">
        <v>132</v>
      </c>
      <c r="C20" s="611" t="s">
        <v>132</v>
      </c>
      <c r="D20" s="615">
        <v>330</v>
      </c>
      <c r="E20" s="616">
        <v>9.2436974789915975</v>
      </c>
      <c r="F20" s="615">
        <v>356</v>
      </c>
      <c r="G20" s="619">
        <v>9.7082083446959402</v>
      </c>
    </row>
    <row r="21" spans="1:7">
      <c r="A21" s="509">
        <v>23</v>
      </c>
      <c r="B21" s="572" t="s">
        <v>132</v>
      </c>
      <c r="C21" s="611" t="s">
        <v>132</v>
      </c>
      <c r="D21" s="572" t="s">
        <v>132</v>
      </c>
      <c r="E21" s="611" t="s">
        <v>132</v>
      </c>
      <c r="F21" s="615">
        <v>123</v>
      </c>
      <c r="G21" s="619">
        <v>3.3542405235887598</v>
      </c>
    </row>
    <row r="22" spans="1:7">
      <c r="A22" s="27"/>
      <c r="B22" s="603"/>
      <c r="C22" s="611"/>
      <c r="D22" s="603"/>
      <c r="E22" s="611"/>
      <c r="F22" s="615"/>
      <c r="G22" s="619"/>
    </row>
    <row r="23" spans="1:7">
      <c r="A23" s="31" t="s">
        <v>421</v>
      </c>
      <c r="B23" s="614"/>
      <c r="C23" s="612"/>
      <c r="D23" s="603"/>
      <c r="E23" s="611"/>
      <c r="F23" s="615"/>
      <c r="G23" s="619"/>
    </row>
    <row r="24" spans="1:7">
      <c r="A24" s="27" t="s">
        <v>120</v>
      </c>
      <c r="B24" s="572">
        <v>4591</v>
      </c>
      <c r="C24" s="611">
        <v>50.356476911264672</v>
      </c>
      <c r="D24" s="603">
        <v>1709</v>
      </c>
      <c r="E24" s="611">
        <v>47.871148459383754</v>
      </c>
      <c r="F24" s="615">
        <v>1769</v>
      </c>
      <c r="G24" s="619">
        <v>48.241068993727801</v>
      </c>
    </row>
    <row r="25" spans="1:7">
      <c r="A25" s="27" t="s">
        <v>121</v>
      </c>
      <c r="B25" s="572">
        <v>4526</v>
      </c>
      <c r="C25" s="611">
        <v>49.643523088735328</v>
      </c>
      <c r="D25" s="603">
        <v>1861</v>
      </c>
      <c r="E25" s="611">
        <v>52.128851540616253</v>
      </c>
      <c r="F25" s="615">
        <v>1898</v>
      </c>
      <c r="G25" s="619">
        <v>51.758931006272199</v>
      </c>
    </row>
    <row r="26" spans="1:7">
      <c r="A26" s="27"/>
      <c r="B26" s="572"/>
      <c r="C26" s="611"/>
      <c r="D26" s="603"/>
      <c r="E26" s="611"/>
      <c r="F26" s="615"/>
      <c r="G26" s="619"/>
    </row>
    <row r="27" spans="1:7">
      <c r="A27" s="43" t="s">
        <v>422</v>
      </c>
      <c r="B27" s="576"/>
      <c r="C27" s="613"/>
      <c r="D27" s="603"/>
      <c r="E27" s="611"/>
      <c r="F27" s="615"/>
      <c r="G27" s="619"/>
    </row>
    <row r="28" spans="1:7">
      <c r="A28" s="27" t="s">
        <v>423</v>
      </c>
      <c r="B28" s="572">
        <v>6881</v>
      </c>
      <c r="C28" s="611">
        <v>75.474388504990671</v>
      </c>
      <c r="D28" s="603">
        <v>2888</v>
      </c>
      <c r="E28" s="611">
        <v>80.919024936957129</v>
      </c>
      <c r="F28" s="615">
        <v>2978</v>
      </c>
      <c r="G28" s="619">
        <v>81.210799018271103</v>
      </c>
    </row>
    <row r="29" spans="1:7">
      <c r="A29" s="27" t="s">
        <v>424</v>
      </c>
      <c r="B29" s="572">
        <v>346</v>
      </c>
      <c r="C29" s="611">
        <v>3.795108039925414</v>
      </c>
      <c r="D29" s="603">
        <v>91</v>
      </c>
      <c r="E29" s="611">
        <v>2.5497338189969181</v>
      </c>
      <c r="F29" s="615">
        <v>100</v>
      </c>
      <c r="G29" s="619">
        <v>2.7270248159258199</v>
      </c>
    </row>
    <row r="30" spans="1:7">
      <c r="A30" s="27" t="s">
        <v>168</v>
      </c>
      <c r="B30" s="572">
        <v>364</v>
      </c>
      <c r="C30" s="611">
        <v>3.9925414061643085</v>
      </c>
      <c r="D30" s="603">
        <v>100</v>
      </c>
      <c r="E30" s="611">
        <v>2.8019052956010086</v>
      </c>
      <c r="F30" s="615">
        <v>101</v>
      </c>
      <c r="G30" s="619">
        <v>2.7542950640850798</v>
      </c>
    </row>
    <row r="31" spans="1:7">
      <c r="A31" s="27" t="s">
        <v>169</v>
      </c>
      <c r="B31" s="572">
        <v>933</v>
      </c>
      <c r="C31" s="611">
        <v>10.233629483382693</v>
      </c>
      <c r="D31" s="603">
        <v>285</v>
      </c>
      <c r="E31" s="611">
        <v>7.9854300924628756</v>
      </c>
      <c r="F31" s="615">
        <v>294</v>
      </c>
      <c r="G31" s="619">
        <v>8.0174529588219308</v>
      </c>
    </row>
    <row r="32" spans="1:7">
      <c r="A32" s="27" t="s">
        <v>166</v>
      </c>
      <c r="B32" s="572">
        <v>590</v>
      </c>
      <c r="C32" s="611">
        <v>6.4714270044970936</v>
      </c>
      <c r="D32" s="603">
        <v>205</v>
      </c>
      <c r="E32" s="611">
        <v>5.7439058559820673</v>
      </c>
      <c r="F32" s="615">
        <v>193</v>
      </c>
      <c r="G32" s="619">
        <v>5.2631578947368398</v>
      </c>
    </row>
    <row r="33" spans="1:7">
      <c r="A33" s="27"/>
      <c r="B33" s="572"/>
      <c r="C33" s="575"/>
      <c r="D33" s="574"/>
      <c r="E33" s="253"/>
      <c r="F33" s="615"/>
      <c r="G33" s="619"/>
    </row>
    <row r="34" spans="1:7">
      <c r="A34" s="484"/>
      <c r="B34" s="577"/>
      <c r="C34" s="578"/>
      <c r="D34" s="561"/>
      <c r="E34" s="562"/>
      <c r="F34" s="615"/>
      <c r="G34" s="619"/>
    </row>
    <row r="35" spans="1:7">
      <c r="A35" s="579" t="s">
        <v>425</v>
      </c>
      <c r="B35" s="572">
        <v>9117</v>
      </c>
      <c r="C35" s="240">
        <v>100</v>
      </c>
      <c r="D35" s="704">
        <v>3570</v>
      </c>
      <c r="E35" s="705">
        <v>100</v>
      </c>
      <c r="F35" s="615">
        <v>3667</v>
      </c>
      <c r="G35" s="619">
        <v>100</v>
      </c>
    </row>
    <row r="36" spans="1:7">
      <c r="A36" s="579"/>
      <c r="B36" s="572"/>
      <c r="C36" s="240"/>
      <c r="D36" s="704"/>
      <c r="E36" s="705"/>
      <c r="F36" s="615"/>
      <c r="G36" s="619"/>
    </row>
    <row r="37" spans="1:7">
      <c r="A37" s="579" t="s">
        <v>426</v>
      </c>
      <c r="B37" s="572"/>
      <c r="C37" s="240">
        <v>52</v>
      </c>
      <c r="D37" s="704"/>
      <c r="E37" s="705">
        <v>45</v>
      </c>
      <c r="F37" s="615"/>
      <c r="G37" s="619">
        <v>48</v>
      </c>
    </row>
    <row r="38" spans="1:7">
      <c r="A38" s="271"/>
      <c r="B38" s="271"/>
      <c r="C38" s="271"/>
      <c r="D38" s="706"/>
      <c r="E38" s="707"/>
      <c r="F38" s="708"/>
      <c r="G38" s="580"/>
    </row>
    <row r="39" spans="1:7" s="320" customFormat="1">
      <c r="A39" s="983" t="s">
        <v>122</v>
      </c>
      <c r="B39" s="983"/>
      <c r="C39" s="983"/>
      <c r="D39" s="983"/>
      <c r="E39" s="983"/>
      <c r="F39" s="983"/>
      <c r="G39" s="983"/>
    </row>
    <row r="40" spans="1:7">
      <c r="A40" s="150"/>
      <c r="B40" s="150"/>
      <c r="C40" s="150"/>
      <c r="D40" s="150"/>
      <c r="E40" s="150"/>
      <c r="F40" s="150"/>
      <c r="G40" s="47"/>
    </row>
    <row r="41" spans="1:7">
      <c r="A41" s="899" t="s">
        <v>62</v>
      </c>
      <c r="B41" s="899"/>
      <c r="C41" s="899"/>
      <c r="D41" s="899"/>
      <c r="E41" s="899"/>
      <c r="F41" s="899"/>
      <c r="G41" s="899"/>
    </row>
    <row r="42" spans="1:7" ht="39.6" customHeight="1">
      <c r="A42" s="898" t="s">
        <v>427</v>
      </c>
      <c r="B42" s="898"/>
      <c r="C42" s="898"/>
      <c r="D42" s="898"/>
      <c r="E42" s="898"/>
      <c r="F42" s="898"/>
      <c r="G42" s="898"/>
    </row>
    <row r="43" spans="1:7" ht="39" customHeight="1">
      <c r="A43" s="861" t="s">
        <v>428</v>
      </c>
      <c r="B43" s="861"/>
      <c r="C43" s="861"/>
      <c r="D43" s="861"/>
      <c r="E43" s="861"/>
      <c r="F43" s="861"/>
      <c r="G43" s="861"/>
    </row>
    <row r="44" spans="1:7" ht="29.25" customHeight="1">
      <c r="A44" s="861" t="s">
        <v>429</v>
      </c>
      <c r="B44" s="861"/>
      <c r="C44" s="861"/>
      <c r="D44" s="861"/>
      <c r="E44" s="861"/>
      <c r="F44" s="861"/>
      <c r="G44" s="861"/>
    </row>
    <row r="45" spans="1:7" ht="63.75" customHeight="1">
      <c r="A45" s="861" t="s">
        <v>430</v>
      </c>
      <c r="B45" s="861"/>
      <c r="C45" s="861"/>
      <c r="D45" s="861"/>
      <c r="E45" s="861"/>
      <c r="F45" s="861"/>
      <c r="G45" s="861"/>
    </row>
    <row r="46" spans="1:7">
      <c r="A46" s="518"/>
      <c r="B46" s="518"/>
      <c r="C46" s="518"/>
      <c r="D46" s="518"/>
      <c r="E46" s="518"/>
      <c r="F46" s="518"/>
      <c r="G46" s="518"/>
    </row>
    <row r="47" spans="1:7">
      <c r="A47" s="487"/>
      <c r="B47" s="487"/>
      <c r="C47" s="487"/>
      <c r="D47" s="150"/>
      <c r="E47" s="150"/>
      <c r="F47" s="150"/>
      <c r="G47" s="589"/>
    </row>
    <row r="48" spans="1:7">
      <c r="A48" s="859" t="s">
        <v>51</v>
      </c>
      <c r="B48" s="859"/>
      <c r="C48" s="859"/>
      <c r="D48" s="859"/>
      <c r="E48" s="859"/>
      <c r="F48" s="859"/>
      <c r="G48" s="859"/>
    </row>
    <row r="49" spans="1:7">
      <c r="A49" s="853" t="s">
        <v>52</v>
      </c>
      <c r="B49" s="853"/>
      <c r="C49" s="853"/>
      <c r="D49" s="853"/>
      <c r="E49" s="853"/>
      <c r="F49" s="853"/>
      <c r="G49" s="853"/>
    </row>
    <row r="50" spans="1:7">
      <c r="A50" s="961"/>
      <c r="B50" s="961"/>
      <c r="C50" s="961"/>
      <c r="D50" s="961"/>
      <c r="E50" s="961"/>
      <c r="F50" s="961"/>
      <c r="G50" s="961"/>
    </row>
    <row r="51" spans="1:7">
      <c r="A51" s="150"/>
      <c r="B51" s="150"/>
      <c r="C51" s="150"/>
      <c r="D51" s="150"/>
      <c r="E51" s="150"/>
      <c r="F51" s="150"/>
      <c r="G51" s="150"/>
    </row>
    <row r="52" spans="1:7">
      <c r="A52" s="150"/>
      <c r="B52" s="150"/>
      <c r="C52" s="150"/>
      <c r="D52" s="150"/>
      <c r="E52" s="150"/>
      <c r="F52" s="150"/>
      <c r="G52" s="150"/>
    </row>
    <row r="53" spans="1:7">
      <c r="A53" s="150"/>
      <c r="B53" s="150"/>
      <c r="C53" s="150"/>
      <c r="D53" s="150"/>
      <c r="E53" s="150"/>
      <c r="F53" s="150"/>
      <c r="G53" s="150"/>
    </row>
  </sheetData>
  <mergeCells count="14">
    <mergeCell ref="A39:G39"/>
    <mergeCell ref="A43:G43"/>
    <mergeCell ref="A41:G41"/>
    <mergeCell ref="A9:G9"/>
    <mergeCell ref="A11:A12"/>
    <mergeCell ref="B11:C11"/>
    <mergeCell ref="D11:E11"/>
    <mergeCell ref="F11:G11"/>
    <mergeCell ref="A42:G42"/>
    <mergeCell ref="A44:G44"/>
    <mergeCell ref="A45:G45"/>
    <mergeCell ref="A48:G48"/>
    <mergeCell ref="A49:G49"/>
    <mergeCell ref="A50:G50"/>
  </mergeCells>
  <hyperlinks>
    <hyperlink ref="A8" location="'List of tables'!A1" display="Return to Contents" xr:uid="{54184315-62D3-46E7-BDB0-C197B65750FB}"/>
  </hyperlinks>
  <pageMargins left="0.7" right="0.7" top="0.75" bottom="0.75" header="0.3" footer="0.3"/>
  <pageSetup paperSize="9" scale="78" orientation="portrait" r:id="rId1"/>
  <rowBreaks count="1" manualBreakCount="1">
    <brk id="4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4BF60-55AE-4C3C-B3C6-4D4E53593827}">
  <dimension ref="A1:AV77"/>
  <sheetViews>
    <sheetView showGridLines="0" zoomScaleNormal="100" workbookViewId="0">
      <pane xSplit="1" ySplit="13" topLeftCell="B14" activePane="bottomRight" state="frozen"/>
      <selection pane="bottomRight"/>
      <selection pane="bottomLeft"/>
      <selection pane="topRight"/>
    </sheetView>
  </sheetViews>
  <sheetFormatPr defaultColWidth="8.5703125" defaultRowHeight="14.25"/>
  <cols>
    <col min="1" max="1" width="44.42578125" style="20" customWidth="1"/>
    <col min="2" max="18" width="12.42578125" style="102" customWidth="1"/>
    <col min="19" max="48" width="9.5703125" style="102" customWidth="1"/>
    <col min="49" max="16384" width="8.5703125" style="20"/>
  </cols>
  <sheetData>
    <row r="1" spans="1:48" s="37" customFormat="1" ht="15" customHeight="1">
      <c r="B1" s="80"/>
      <c r="C1" s="80"/>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row>
    <row r="2" spans="1:48" s="37" customFormat="1" ht="15" customHeight="1">
      <c r="B2" s="80"/>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row>
    <row r="3" spans="1:48" s="37" customFormat="1" ht="15" customHeight="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row>
    <row r="4" spans="1:48" s="37" customFormat="1" ht="15" customHeight="1">
      <c r="B4" s="81"/>
      <c r="C4" s="81"/>
      <c r="D4" s="81"/>
      <c r="E4" s="81"/>
      <c r="F4" s="262"/>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row>
    <row r="5" spans="1:48" s="37" customFormat="1" ht="15" customHeight="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row>
    <row r="6" spans="1:48" s="37" customFormat="1" ht="15" customHeight="1">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row>
    <row r="7" spans="1:48" s="37" customFormat="1" ht="15" customHeight="1">
      <c r="B7" s="81"/>
      <c r="C7" s="81"/>
      <c r="D7" s="81"/>
      <c r="E7" s="81"/>
      <c r="F7" s="81"/>
      <c r="G7" s="262"/>
      <c r="H7" s="262"/>
      <c r="I7" s="262"/>
      <c r="J7" s="81"/>
      <c r="K7" s="81"/>
      <c r="L7" s="262"/>
      <c r="M7" s="262"/>
      <c r="N7" s="262"/>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row>
    <row r="8" spans="1:48" s="37" customFormat="1" ht="15" customHeight="1">
      <c r="A8" s="38" t="s">
        <v>59</v>
      </c>
      <c r="B8" s="81"/>
      <c r="C8" s="81"/>
      <c r="D8" s="81"/>
      <c r="E8" s="81"/>
      <c r="F8" s="81"/>
      <c r="G8" s="81"/>
      <c r="H8" s="81"/>
      <c r="I8" s="262"/>
      <c r="J8" s="262"/>
      <c r="K8" s="262"/>
      <c r="L8" s="81"/>
      <c r="M8" s="81"/>
      <c r="N8" s="262"/>
      <c r="O8" s="262"/>
      <c r="P8" s="262"/>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row>
    <row r="9" spans="1:48" ht="16.5" customHeight="1">
      <c r="A9" s="833" t="s">
        <v>125</v>
      </c>
      <c r="B9" s="833"/>
      <c r="C9" s="833"/>
      <c r="D9" s="833"/>
      <c r="E9" s="833"/>
      <c r="F9" s="833"/>
      <c r="G9" s="833"/>
      <c r="H9" s="833"/>
      <c r="I9" s="833"/>
      <c r="J9" s="833"/>
      <c r="K9" s="833"/>
      <c r="L9" s="833"/>
      <c r="M9" s="833"/>
      <c r="N9" s="833"/>
      <c r="O9" s="833"/>
      <c r="P9" s="833"/>
      <c r="AI9" s="262"/>
      <c r="AJ9" s="262"/>
      <c r="AK9" s="262"/>
      <c r="AS9" s="262"/>
      <c r="AT9" s="262"/>
      <c r="AU9" s="262"/>
    </row>
    <row r="10" spans="1:48" s="35" customFormat="1">
      <c r="A10" s="36" t="s">
        <v>126</v>
      </c>
      <c r="B10" s="82"/>
      <c r="C10" s="83"/>
      <c r="D10" s="83"/>
      <c r="E10" s="83"/>
      <c r="F10" s="83"/>
      <c r="G10" s="82"/>
      <c r="H10" s="83"/>
      <c r="I10" s="83"/>
      <c r="J10" s="83"/>
      <c r="K10" s="83"/>
      <c r="L10" s="82"/>
      <c r="M10" s="83"/>
      <c r="N10" s="83"/>
      <c r="O10" s="83"/>
      <c r="P10" s="84" t="s">
        <v>102</v>
      </c>
      <c r="Q10" s="105"/>
      <c r="R10" s="105"/>
      <c r="S10" s="117" t="s">
        <v>127</v>
      </c>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816" t="s">
        <v>102</v>
      </c>
    </row>
    <row r="11" spans="1:48" s="34" customFormat="1" ht="20.100000000000001" customHeight="1">
      <c r="A11" s="252"/>
      <c r="B11" s="849">
        <v>2017</v>
      </c>
      <c r="C11" s="849"/>
      <c r="D11" s="849"/>
      <c r="E11" s="849"/>
      <c r="F11" s="868"/>
      <c r="G11" s="867">
        <v>2020</v>
      </c>
      <c r="H11" s="849"/>
      <c r="I11" s="849"/>
      <c r="J11" s="849"/>
      <c r="K11" s="868"/>
      <c r="L11" s="869">
        <v>2021</v>
      </c>
      <c r="M11" s="869"/>
      <c r="N11" s="869"/>
      <c r="O11" s="869"/>
      <c r="P11" s="869"/>
      <c r="Q11" s="300"/>
      <c r="R11" s="300"/>
      <c r="S11" s="870">
        <v>2017</v>
      </c>
      <c r="T11" s="870"/>
      <c r="U11" s="870"/>
      <c r="V11" s="870"/>
      <c r="W11" s="870"/>
      <c r="X11" s="870"/>
      <c r="Y11" s="870"/>
      <c r="Z11" s="870"/>
      <c r="AA11" s="870"/>
      <c r="AB11" s="871"/>
      <c r="AC11" s="867">
        <v>2020</v>
      </c>
      <c r="AD11" s="849"/>
      <c r="AE11" s="849"/>
      <c r="AF11" s="849"/>
      <c r="AG11" s="849"/>
      <c r="AH11" s="849"/>
      <c r="AI11" s="849"/>
      <c r="AJ11" s="849"/>
      <c r="AK11" s="849"/>
      <c r="AL11" s="868"/>
      <c r="AM11" s="849">
        <v>2021</v>
      </c>
      <c r="AN11" s="849"/>
      <c r="AO11" s="849"/>
      <c r="AP11" s="849"/>
      <c r="AQ11" s="849"/>
      <c r="AR11" s="849"/>
      <c r="AS11" s="849"/>
      <c r="AT11" s="849"/>
      <c r="AU11" s="849"/>
      <c r="AV11" s="849"/>
    </row>
    <row r="12" spans="1:48" s="231" customFormat="1" ht="40.35" customHeight="1">
      <c r="A12" s="401"/>
      <c r="B12" s="771" t="s">
        <v>104</v>
      </c>
      <c r="C12" s="771" t="s">
        <v>105</v>
      </c>
      <c r="D12" s="817" t="s">
        <v>106</v>
      </c>
      <c r="E12" s="817" t="s">
        <v>128</v>
      </c>
      <c r="F12" s="817" t="s">
        <v>129</v>
      </c>
      <c r="G12" s="820" t="s">
        <v>104</v>
      </c>
      <c r="H12" s="771" t="s">
        <v>105</v>
      </c>
      <c r="I12" s="817" t="s">
        <v>106</v>
      </c>
      <c r="J12" s="817" t="s">
        <v>128</v>
      </c>
      <c r="K12" s="817" t="s">
        <v>130</v>
      </c>
      <c r="L12" s="820" t="s">
        <v>104</v>
      </c>
      <c r="M12" s="771" t="s">
        <v>105</v>
      </c>
      <c r="N12" s="817" t="s">
        <v>106</v>
      </c>
      <c r="O12" s="817" t="s">
        <v>128</v>
      </c>
      <c r="P12" s="817" t="s">
        <v>131</v>
      </c>
      <c r="S12" s="850" t="s">
        <v>104</v>
      </c>
      <c r="T12" s="850"/>
      <c r="U12" s="850" t="s">
        <v>105</v>
      </c>
      <c r="V12" s="850"/>
      <c r="W12" s="851" t="s">
        <v>106</v>
      </c>
      <c r="X12" s="851"/>
      <c r="Y12" s="851" t="s">
        <v>128</v>
      </c>
      <c r="Z12" s="851"/>
      <c r="AA12" s="851" t="s">
        <v>129</v>
      </c>
      <c r="AB12" s="866"/>
      <c r="AC12" s="850" t="s">
        <v>104</v>
      </c>
      <c r="AD12" s="850"/>
      <c r="AE12" s="850" t="s">
        <v>105</v>
      </c>
      <c r="AF12" s="850"/>
      <c r="AG12" s="851" t="s">
        <v>106</v>
      </c>
      <c r="AH12" s="851"/>
      <c r="AI12" s="851" t="s">
        <v>128</v>
      </c>
      <c r="AJ12" s="851"/>
      <c r="AK12" s="851" t="s">
        <v>130</v>
      </c>
      <c r="AL12" s="866"/>
      <c r="AM12" s="850" t="s">
        <v>104</v>
      </c>
      <c r="AN12" s="850"/>
      <c r="AO12" s="850" t="s">
        <v>105</v>
      </c>
      <c r="AP12" s="850"/>
      <c r="AQ12" s="851" t="s">
        <v>106</v>
      </c>
      <c r="AR12" s="851"/>
      <c r="AS12" s="851" t="s">
        <v>128</v>
      </c>
      <c r="AT12" s="851"/>
      <c r="AU12" s="851" t="s">
        <v>131</v>
      </c>
      <c r="AV12" s="851"/>
    </row>
    <row r="13" spans="1:48" s="205" customFormat="1" ht="15" customHeight="1">
      <c r="A13" s="249"/>
      <c r="B13" s="272"/>
      <c r="C13" s="272"/>
      <c r="D13" s="478"/>
      <c r="E13" s="478"/>
      <c r="F13" s="497"/>
      <c r="G13" s="498"/>
      <c r="H13" s="272"/>
      <c r="I13" s="478"/>
      <c r="J13" s="478"/>
      <c r="K13" s="497"/>
      <c r="L13" s="498"/>
      <c r="M13" s="272"/>
      <c r="N13" s="478"/>
      <c r="O13" s="478"/>
      <c r="P13" s="478"/>
      <c r="Q13" s="286"/>
      <c r="R13" s="286"/>
      <c r="S13" s="301" t="s">
        <v>108</v>
      </c>
      <c r="T13" s="301" t="s">
        <v>109</v>
      </c>
      <c r="U13" s="301" t="s">
        <v>108</v>
      </c>
      <c r="V13" s="301" t="s">
        <v>109</v>
      </c>
      <c r="W13" s="301" t="s">
        <v>108</v>
      </c>
      <c r="X13" s="301" t="s">
        <v>109</v>
      </c>
      <c r="Y13" s="301" t="s">
        <v>108</v>
      </c>
      <c r="Z13" s="301" t="s">
        <v>109</v>
      </c>
      <c r="AA13" s="301" t="s">
        <v>108</v>
      </c>
      <c r="AB13" s="302" t="s">
        <v>109</v>
      </c>
      <c r="AC13" s="301" t="s">
        <v>108</v>
      </c>
      <c r="AD13" s="301" t="s">
        <v>109</v>
      </c>
      <c r="AE13" s="301" t="s">
        <v>108</v>
      </c>
      <c r="AF13" s="301" t="s">
        <v>109</v>
      </c>
      <c r="AG13" s="301" t="s">
        <v>108</v>
      </c>
      <c r="AH13" s="301" t="s">
        <v>109</v>
      </c>
      <c r="AI13" s="301" t="s">
        <v>108</v>
      </c>
      <c r="AJ13" s="301" t="s">
        <v>109</v>
      </c>
      <c r="AK13" s="301" t="s">
        <v>108</v>
      </c>
      <c r="AL13" s="302" t="s">
        <v>109</v>
      </c>
      <c r="AM13" s="301" t="s">
        <v>108</v>
      </c>
      <c r="AN13" s="301" t="s">
        <v>109</v>
      </c>
      <c r="AO13" s="301" t="s">
        <v>108</v>
      </c>
      <c r="AP13" s="301" t="s">
        <v>109</v>
      </c>
      <c r="AQ13" s="301" t="s">
        <v>108</v>
      </c>
      <c r="AR13" s="301" t="s">
        <v>109</v>
      </c>
      <c r="AS13" s="301" t="s">
        <v>108</v>
      </c>
      <c r="AT13" s="301" t="s">
        <v>109</v>
      </c>
      <c r="AU13" s="301" t="s">
        <v>108</v>
      </c>
      <c r="AV13" s="301" t="s">
        <v>109</v>
      </c>
    </row>
    <row r="14" spans="1:48" ht="15">
      <c r="A14" s="31" t="s">
        <v>110</v>
      </c>
      <c r="B14" s="32"/>
      <c r="C14" s="32"/>
      <c r="D14" s="85"/>
      <c r="E14" s="32"/>
      <c r="F14" s="33"/>
      <c r="G14" s="86"/>
      <c r="H14" s="321"/>
      <c r="I14" s="85"/>
      <c r="J14" s="32"/>
      <c r="K14" s="33"/>
      <c r="L14" s="86"/>
      <c r="M14" s="32"/>
      <c r="N14" s="85"/>
      <c r="O14" s="32"/>
      <c r="P14" s="32"/>
      <c r="S14" s="325"/>
      <c r="T14" s="325"/>
      <c r="U14" s="325"/>
      <c r="V14" s="325"/>
      <c r="W14" s="325"/>
      <c r="X14" s="325"/>
      <c r="Y14" s="49"/>
      <c r="Z14" s="49"/>
      <c r="AA14" s="325"/>
      <c r="AB14" s="326"/>
      <c r="AC14" s="325"/>
      <c r="AD14" s="325"/>
      <c r="AE14" s="325"/>
      <c r="AF14" s="325"/>
      <c r="AG14" s="325"/>
      <c r="AH14" s="325"/>
      <c r="AI14" s="325"/>
      <c r="AJ14" s="325"/>
      <c r="AK14" s="325"/>
      <c r="AL14" s="326"/>
      <c r="AM14" s="325"/>
      <c r="AN14" s="325"/>
      <c r="AO14" s="325"/>
      <c r="AP14" s="325"/>
      <c r="AQ14" s="325"/>
      <c r="AR14" s="325"/>
      <c r="AS14" s="325"/>
      <c r="AT14" s="325"/>
      <c r="AU14" s="325"/>
      <c r="AV14" s="325"/>
    </row>
    <row r="15" spans="1:48">
      <c r="A15" s="27" t="s">
        <v>83</v>
      </c>
      <c r="B15" s="240">
        <v>8.0316504842473897</v>
      </c>
      <c r="C15" s="191">
        <v>8.1548385322177204</v>
      </c>
      <c r="D15" s="240">
        <v>8.0954859475480898</v>
      </c>
      <c r="E15" s="241">
        <v>9.7661846384586504</v>
      </c>
      <c r="F15" s="327" t="s">
        <v>132</v>
      </c>
      <c r="G15" s="255">
        <v>9.4046430497793292</v>
      </c>
      <c r="H15" s="260">
        <v>9.3616471275222892</v>
      </c>
      <c r="I15" s="261">
        <v>9.3819864398801194</v>
      </c>
      <c r="J15" s="293">
        <v>12.301349822072501</v>
      </c>
      <c r="K15" s="294">
        <v>12.252674957597399</v>
      </c>
      <c r="L15" s="185">
        <v>9.7882988329981</v>
      </c>
      <c r="M15" s="260">
        <v>9.5664371881997692</v>
      </c>
      <c r="N15" s="261">
        <v>9.6698431941164493</v>
      </c>
      <c r="O15" s="293">
        <v>12.2361052561374</v>
      </c>
      <c r="P15" s="293">
        <v>12.333632090878099</v>
      </c>
      <c r="S15" s="251">
        <v>7.7907074145805</v>
      </c>
      <c r="T15" s="251">
        <v>8.2725935539142696</v>
      </c>
      <c r="U15" s="251">
        <v>7.8846968855293298</v>
      </c>
      <c r="V15" s="251">
        <v>8.4249801789061003</v>
      </c>
      <c r="W15" s="251">
        <v>7.9014915872096996</v>
      </c>
      <c r="X15" s="251">
        <v>8.2894803078864907</v>
      </c>
      <c r="Y15" s="241">
        <v>9.3922870578222604</v>
      </c>
      <c r="Z15" s="241">
        <v>10.140082219095</v>
      </c>
      <c r="AA15" s="241" t="s">
        <v>132</v>
      </c>
      <c r="AB15" s="88" t="s">
        <v>132</v>
      </c>
      <c r="AC15" s="251">
        <v>8.9825498673981592</v>
      </c>
      <c r="AD15" s="251">
        <v>9.8267362321605098</v>
      </c>
      <c r="AE15" s="260">
        <v>8.9267271200734495</v>
      </c>
      <c r="AF15" s="260">
        <v>9.7965671349711307</v>
      </c>
      <c r="AG15" s="251">
        <v>9.0671775221766602</v>
      </c>
      <c r="AH15" s="251">
        <v>9.6967953575835804</v>
      </c>
      <c r="AI15" s="251">
        <v>11.7089773867333</v>
      </c>
      <c r="AJ15" s="251">
        <v>12.893722257411699</v>
      </c>
      <c r="AK15" s="251">
        <v>11.4839936875033</v>
      </c>
      <c r="AL15" s="254">
        <v>13.0213562276916</v>
      </c>
      <c r="AM15" s="251">
        <v>9.3621958155209999</v>
      </c>
      <c r="AN15" s="251">
        <v>10.2144018504752</v>
      </c>
      <c r="AO15" s="251">
        <v>9.1581677955068699</v>
      </c>
      <c r="AP15" s="251">
        <v>9.9747065808926596</v>
      </c>
      <c r="AQ15" s="251">
        <v>9.3691253584999501</v>
      </c>
      <c r="AR15" s="251">
        <v>9.9705610297329503</v>
      </c>
      <c r="AS15" s="251">
        <v>11.682561234388899</v>
      </c>
      <c r="AT15" s="251">
        <v>12.7896492778858</v>
      </c>
      <c r="AU15" s="251">
        <v>11.6305952581888</v>
      </c>
      <c r="AV15" s="251">
        <v>13.036668923567399</v>
      </c>
    </row>
    <row r="16" spans="1:48">
      <c r="A16" s="27" t="s">
        <v>81</v>
      </c>
      <c r="B16" s="240">
        <v>0.61674438794896003</v>
      </c>
      <c r="C16" s="191">
        <v>0.80018893958360404</v>
      </c>
      <c r="D16" s="240">
        <v>0.711840438489873</v>
      </c>
      <c r="E16" s="241">
        <v>0.82202669109245396</v>
      </c>
      <c r="F16" s="327" t="s">
        <v>132</v>
      </c>
      <c r="G16" s="240">
        <v>0.77546216867127804</v>
      </c>
      <c r="H16" s="260">
        <v>0.90690023692416599</v>
      </c>
      <c r="I16" s="261">
        <v>0.84478490403961104</v>
      </c>
      <c r="J16" s="293">
        <v>1.15800545054795</v>
      </c>
      <c r="K16" s="294">
        <v>1.5368126255028201</v>
      </c>
      <c r="L16" s="261">
        <v>0.76303025709824601</v>
      </c>
      <c r="M16" s="260">
        <v>0.95815983549012695</v>
      </c>
      <c r="N16" s="261">
        <v>0.86701551599162596</v>
      </c>
      <c r="O16" s="293">
        <v>1.2076896949577001</v>
      </c>
      <c r="P16" s="293">
        <v>1.47124114779646</v>
      </c>
      <c r="S16" s="251">
        <v>0.55365882941100597</v>
      </c>
      <c r="T16" s="251">
        <v>0.67982994648691497</v>
      </c>
      <c r="U16" s="251">
        <v>0.72968813140457001</v>
      </c>
      <c r="V16" s="251">
        <v>0.87068974776263797</v>
      </c>
      <c r="W16" s="251">
        <v>0.66296030243488102</v>
      </c>
      <c r="X16" s="251">
        <v>0.76072057454486397</v>
      </c>
      <c r="Y16" s="241">
        <v>0.69803992559913297</v>
      </c>
      <c r="Z16" s="241">
        <v>0.94601345658577496</v>
      </c>
      <c r="AA16" s="241" t="s">
        <v>132</v>
      </c>
      <c r="AB16" s="88" t="s">
        <v>132</v>
      </c>
      <c r="AC16" s="251">
        <v>0.660012598691469</v>
      </c>
      <c r="AD16" s="251">
        <v>0.89091173865108697</v>
      </c>
      <c r="AE16" s="260">
        <v>0.792981764732691</v>
      </c>
      <c r="AF16" s="260">
        <v>1.02081870911564</v>
      </c>
      <c r="AG16" s="251">
        <v>0.76256724180240598</v>
      </c>
      <c r="AH16" s="251">
        <v>0.92700256627681499</v>
      </c>
      <c r="AI16" s="251">
        <v>0.96762900227079995</v>
      </c>
      <c r="AJ16" s="251">
        <v>1.3483818988251099</v>
      </c>
      <c r="AK16" s="251">
        <v>1.2514736514645399</v>
      </c>
      <c r="AL16" s="254">
        <v>1.82215159954109</v>
      </c>
      <c r="AM16" s="251">
        <v>0.65428692288003099</v>
      </c>
      <c r="AN16" s="251">
        <v>0.87177359131646004</v>
      </c>
      <c r="AO16" s="251">
        <v>0.84266316558050303</v>
      </c>
      <c r="AP16" s="251">
        <v>1.07365650539975</v>
      </c>
      <c r="AQ16" s="251">
        <v>0.785698382628225</v>
      </c>
      <c r="AR16" s="251">
        <v>0.94833264935502604</v>
      </c>
      <c r="AS16" s="251">
        <v>1.02293652437525</v>
      </c>
      <c r="AT16" s="251">
        <v>1.39244286554015</v>
      </c>
      <c r="AU16" s="251">
        <v>1.2019966279085801</v>
      </c>
      <c r="AV16" s="251">
        <v>1.7404856676843301</v>
      </c>
    </row>
    <row r="17" spans="1:48">
      <c r="A17" s="27"/>
      <c r="B17" s="240"/>
      <c r="C17" s="191"/>
      <c r="D17" s="240"/>
      <c r="E17" s="241"/>
      <c r="F17" s="327"/>
      <c r="G17" s="240"/>
      <c r="H17" s="260"/>
      <c r="I17" s="261"/>
      <c r="J17" s="293"/>
      <c r="K17" s="294"/>
      <c r="L17" s="261"/>
      <c r="M17" s="260"/>
      <c r="N17" s="261"/>
      <c r="O17" s="293"/>
      <c r="P17" s="293"/>
      <c r="S17" s="251"/>
      <c r="T17" s="251"/>
      <c r="U17" s="251"/>
      <c r="V17" s="251"/>
      <c r="W17" s="251"/>
      <c r="X17" s="251"/>
      <c r="Y17" s="241"/>
      <c r="Z17" s="241"/>
      <c r="AA17" s="241"/>
      <c r="AB17" s="88"/>
      <c r="AC17" s="251"/>
      <c r="AD17" s="251"/>
      <c r="AE17" s="260"/>
      <c r="AF17" s="260"/>
      <c r="AG17" s="251"/>
      <c r="AH17" s="251"/>
      <c r="AI17" s="251"/>
      <c r="AJ17" s="251"/>
      <c r="AK17" s="251"/>
      <c r="AL17" s="254"/>
      <c r="AM17" s="251"/>
      <c r="AN17" s="251"/>
      <c r="AO17" s="251"/>
      <c r="AP17" s="251"/>
      <c r="AQ17" s="251"/>
      <c r="AR17" s="251"/>
      <c r="AS17" s="251"/>
      <c r="AT17" s="251"/>
      <c r="AU17" s="251"/>
      <c r="AV17" s="251"/>
    </row>
    <row r="18" spans="1:48">
      <c r="A18" s="27" t="s">
        <v>111</v>
      </c>
      <c r="B18" s="240">
        <v>1.9941951240318001</v>
      </c>
      <c r="C18" s="191">
        <v>2.2868900679085198</v>
      </c>
      <c r="D18" s="240">
        <v>2.14592562203757</v>
      </c>
      <c r="E18" s="241">
        <v>3.0168154951120298</v>
      </c>
      <c r="F18" s="327" t="s">
        <v>132</v>
      </c>
      <c r="G18" s="240">
        <v>2.2671494510717398</v>
      </c>
      <c r="H18" s="260">
        <v>2.46713729049188</v>
      </c>
      <c r="I18" s="261">
        <v>2.3725326182298101</v>
      </c>
      <c r="J18" s="293">
        <v>3.8166200596550599</v>
      </c>
      <c r="K18" s="294">
        <v>4.20792212484477</v>
      </c>
      <c r="L18" s="261">
        <v>2.4085812340712298</v>
      </c>
      <c r="M18" s="260">
        <v>2.4935314417196901</v>
      </c>
      <c r="N18" s="261">
        <v>2.45388623805158</v>
      </c>
      <c r="O18" s="293">
        <v>3.7681668901387702</v>
      </c>
      <c r="P18" s="293">
        <v>4.2097257601478999</v>
      </c>
      <c r="S18" s="251">
        <v>1.9149115607348499</v>
      </c>
      <c r="T18" s="251">
        <v>2.0734786873287598</v>
      </c>
      <c r="U18" s="251">
        <v>2.2009711583467899</v>
      </c>
      <c r="V18" s="251">
        <v>2.3728089774702501</v>
      </c>
      <c r="W18" s="251">
        <v>2.0858408527830101</v>
      </c>
      <c r="X18" s="251">
        <v>2.20601039129214</v>
      </c>
      <c r="Y18" s="241">
        <v>2.8591457567854599</v>
      </c>
      <c r="Z18" s="241">
        <v>3.17448523343859</v>
      </c>
      <c r="AA18" s="241" t="s">
        <v>132</v>
      </c>
      <c r="AB18" s="88" t="s">
        <v>132</v>
      </c>
      <c r="AC18" s="251">
        <v>2.1260129061798398</v>
      </c>
      <c r="AD18" s="251">
        <v>2.40828599596365</v>
      </c>
      <c r="AE18" s="260">
        <v>2.3115904226215398</v>
      </c>
      <c r="AF18" s="260">
        <v>2.62268415836223</v>
      </c>
      <c r="AG18" s="251">
        <v>2.2660062832130001</v>
      </c>
      <c r="AH18" s="251">
        <v>2.4790589532466201</v>
      </c>
      <c r="AI18" s="251">
        <v>3.5733501204289699</v>
      </c>
      <c r="AJ18" s="251">
        <v>4.0598899988811503</v>
      </c>
      <c r="AK18" s="251">
        <v>3.85998898954464</v>
      </c>
      <c r="AL18" s="254">
        <v>4.5558552601448996</v>
      </c>
      <c r="AM18" s="251">
        <v>2.2646134808641798</v>
      </c>
      <c r="AN18" s="251">
        <v>2.5525489872782798</v>
      </c>
      <c r="AO18" s="251">
        <v>2.3494697979416199</v>
      </c>
      <c r="AP18" s="251">
        <v>2.6375930854977598</v>
      </c>
      <c r="AQ18" s="251">
        <v>2.35205562800919</v>
      </c>
      <c r="AR18" s="251">
        <v>2.5557168480939798</v>
      </c>
      <c r="AS18" s="251">
        <v>3.5682852290604199</v>
      </c>
      <c r="AT18" s="251">
        <v>3.9680485512171102</v>
      </c>
      <c r="AU18" s="251">
        <v>3.9007952162930599</v>
      </c>
      <c r="AV18" s="251">
        <v>4.5186563040027403</v>
      </c>
    </row>
    <row r="19" spans="1:48">
      <c r="A19" s="27" t="s">
        <v>112</v>
      </c>
      <c r="B19" s="240">
        <v>1.4362050151503001</v>
      </c>
      <c r="C19" s="191">
        <v>1.3309246549656999</v>
      </c>
      <c r="D19" s="240">
        <v>1.3816285975686999</v>
      </c>
      <c r="E19" s="241">
        <v>1.4688787151934199</v>
      </c>
      <c r="F19" s="327" t="s">
        <v>132</v>
      </c>
      <c r="G19" s="240">
        <v>1.5664873340354599</v>
      </c>
      <c r="H19" s="260">
        <v>1.3496581724629</v>
      </c>
      <c r="I19" s="261">
        <v>1.45222966794437</v>
      </c>
      <c r="J19" s="293">
        <v>1.8754580946966399</v>
      </c>
      <c r="K19" s="294">
        <v>1.7127633664240201</v>
      </c>
      <c r="L19" s="261">
        <v>1.61835363330272</v>
      </c>
      <c r="M19" s="260">
        <v>1.38169856931427</v>
      </c>
      <c r="N19" s="261">
        <v>1.49214253961905</v>
      </c>
      <c r="O19" s="293">
        <v>1.96268509177288</v>
      </c>
      <c r="P19" s="293">
        <v>1.64752278617183</v>
      </c>
      <c r="S19" s="251">
        <v>1.3712691366204199</v>
      </c>
      <c r="T19" s="251">
        <v>1.50114089368018</v>
      </c>
      <c r="U19" s="251">
        <v>1.2591430878226599</v>
      </c>
      <c r="V19" s="251">
        <v>1.4027062221087301</v>
      </c>
      <c r="W19" s="251">
        <v>1.3311964087013</v>
      </c>
      <c r="X19" s="251">
        <v>1.4320607864361099</v>
      </c>
      <c r="Y19" s="241">
        <v>1.3862067537879701</v>
      </c>
      <c r="Z19" s="241">
        <v>1.55155067659888</v>
      </c>
      <c r="AA19" s="241" t="s">
        <v>132</v>
      </c>
      <c r="AB19" s="88" t="s">
        <v>132</v>
      </c>
      <c r="AC19" s="251">
        <v>1.45431952902746</v>
      </c>
      <c r="AD19" s="251">
        <v>1.6786551390434501</v>
      </c>
      <c r="AE19" s="260">
        <v>1.2432193277943799</v>
      </c>
      <c r="AF19" s="260">
        <v>1.45609701713141</v>
      </c>
      <c r="AG19" s="251">
        <v>1.37304303158548</v>
      </c>
      <c r="AH19" s="251">
        <v>1.53141630430325</v>
      </c>
      <c r="AI19" s="251">
        <v>1.7380535741573799</v>
      </c>
      <c r="AJ19" s="251">
        <v>2.0128626152359002</v>
      </c>
      <c r="AK19" s="251">
        <v>1.52497441584253</v>
      </c>
      <c r="AL19" s="254">
        <v>1.9005523170055101</v>
      </c>
      <c r="AM19" s="251">
        <v>1.5006749772458601</v>
      </c>
      <c r="AN19" s="251">
        <v>1.7360322893595801</v>
      </c>
      <c r="AO19" s="251">
        <v>1.28826724717949</v>
      </c>
      <c r="AP19" s="251">
        <v>1.47512989144905</v>
      </c>
      <c r="AQ19" s="251">
        <v>1.4181804359293799</v>
      </c>
      <c r="AR19" s="251">
        <v>1.56610464330872</v>
      </c>
      <c r="AS19" s="251">
        <v>1.8154547101138501</v>
      </c>
      <c r="AT19" s="251">
        <v>2.1099154734319101</v>
      </c>
      <c r="AU19" s="251">
        <v>1.48903946324355</v>
      </c>
      <c r="AV19" s="251">
        <v>1.8060061091001101</v>
      </c>
    </row>
    <row r="20" spans="1:48">
      <c r="A20" s="27" t="s">
        <v>113</v>
      </c>
      <c r="B20" s="240">
        <v>3.3543563199689999</v>
      </c>
      <c r="C20" s="191">
        <v>2.9124904311269901</v>
      </c>
      <c r="D20" s="240">
        <v>3.1253835081114598</v>
      </c>
      <c r="E20" s="241">
        <v>3.3829546716164201</v>
      </c>
      <c r="F20" s="327" t="s">
        <v>132</v>
      </c>
      <c r="G20" s="240">
        <v>4.0023462683528299</v>
      </c>
      <c r="H20" s="260">
        <v>3.49510037094077</v>
      </c>
      <c r="I20" s="261">
        <v>3.73505412022917</v>
      </c>
      <c r="J20" s="293">
        <v>4.1405744004851197</v>
      </c>
      <c r="K20" s="294">
        <v>4.0074418519353596</v>
      </c>
      <c r="L20" s="261">
        <v>4.2459234856200103</v>
      </c>
      <c r="M20" s="260">
        <v>3.6380021867465899</v>
      </c>
      <c r="N20" s="261">
        <v>3.9213441473875199</v>
      </c>
      <c r="O20" s="293">
        <v>4.2933564990600503</v>
      </c>
      <c r="P20" s="293">
        <v>4.1614075161300299</v>
      </c>
      <c r="S20" s="251">
        <v>3.2520656344311401</v>
      </c>
      <c r="T20" s="251">
        <v>3.4566470055068601</v>
      </c>
      <c r="U20" s="251">
        <v>2.8126668920204998</v>
      </c>
      <c r="V20" s="251">
        <v>3.0123139702334898</v>
      </c>
      <c r="W20" s="251">
        <v>3.0475296664859899</v>
      </c>
      <c r="X20" s="251">
        <v>3.20323734973694</v>
      </c>
      <c r="Y20" s="241">
        <v>3.2185202032133602</v>
      </c>
      <c r="Z20" s="241">
        <v>3.5473891400194901</v>
      </c>
      <c r="AA20" s="241" t="s">
        <v>132</v>
      </c>
      <c r="AB20" s="88" t="s">
        <v>132</v>
      </c>
      <c r="AC20" s="251">
        <v>3.8388795076509599</v>
      </c>
      <c r="AD20" s="251">
        <v>4.1658130290547097</v>
      </c>
      <c r="AE20" s="260">
        <v>3.3390298005422001</v>
      </c>
      <c r="AF20" s="260">
        <v>3.6511709413393398</v>
      </c>
      <c r="AG20" s="251">
        <v>3.6198032335209098</v>
      </c>
      <c r="AH20" s="251">
        <v>3.8503050069374201</v>
      </c>
      <c r="AI20" s="251">
        <v>3.9028328093776801</v>
      </c>
      <c r="AJ20" s="251">
        <v>4.3783159915925598</v>
      </c>
      <c r="AK20" s="251">
        <v>3.74140624183222</v>
      </c>
      <c r="AL20" s="254">
        <v>4.2734774620384997</v>
      </c>
      <c r="AM20" s="251">
        <v>4.0765626597685696</v>
      </c>
      <c r="AN20" s="251">
        <v>4.4152843114714404</v>
      </c>
      <c r="AO20" s="251">
        <v>3.4811252445065701</v>
      </c>
      <c r="AP20" s="251">
        <v>3.7948791289866102</v>
      </c>
      <c r="AQ20" s="251">
        <v>3.8000538978224601</v>
      </c>
      <c r="AR20" s="251">
        <v>4.0426343969525798</v>
      </c>
      <c r="AS20" s="251">
        <v>4.0673542986483797</v>
      </c>
      <c r="AT20" s="251">
        <v>4.5193586994717201</v>
      </c>
      <c r="AU20" s="251">
        <v>3.8699732793264299</v>
      </c>
      <c r="AV20" s="251">
        <v>4.4528417529336304</v>
      </c>
    </row>
    <row r="21" spans="1:48">
      <c r="A21" s="27" t="s">
        <v>114</v>
      </c>
      <c r="B21" s="240">
        <v>1.2468940250962901</v>
      </c>
      <c r="C21" s="191">
        <v>1.6240079313532301</v>
      </c>
      <c r="D21" s="240">
        <v>1.4423865745861999</v>
      </c>
      <c r="E21" s="241">
        <v>1.8983869017660699</v>
      </c>
      <c r="F21" s="327" t="s">
        <v>132</v>
      </c>
      <c r="G21" s="240">
        <v>1.5686599963193</v>
      </c>
      <c r="H21" s="260">
        <v>2.0497512936267399</v>
      </c>
      <c r="I21" s="261">
        <v>1.8221700334767701</v>
      </c>
      <c r="J21" s="293">
        <v>2.4686972672356999</v>
      </c>
      <c r="K21" s="294">
        <v>2.3245476143932899</v>
      </c>
      <c r="L21" s="261">
        <v>1.5044250848815299</v>
      </c>
      <c r="M21" s="260">
        <v>2.0532049904192098</v>
      </c>
      <c r="N21" s="261">
        <v>1.7970962447638801</v>
      </c>
      <c r="O21" s="293">
        <v>2.21189677516566</v>
      </c>
      <c r="P21" s="293">
        <v>2.31497602842835</v>
      </c>
      <c r="S21" s="251">
        <v>1.18098506084094</v>
      </c>
      <c r="T21" s="251">
        <v>1.31280298935164</v>
      </c>
      <c r="U21" s="251">
        <v>1.54984693023159</v>
      </c>
      <c r="V21" s="251">
        <v>1.6981689324748701</v>
      </c>
      <c r="W21" s="251">
        <v>1.3900093600043799</v>
      </c>
      <c r="X21" s="251">
        <v>1.4947637891680201</v>
      </c>
      <c r="Y21" s="241">
        <v>1.7944773792367299</v>
      </c>
      <c r="Z21" s="241">
        <v>2.0022964242954102</v>
      </c>
      <c r="AA21" s="241" t="s">
        <v>132</v>
      </c>
      <c r="AB21" s="88" t="s">
        <v>132</v>
      </c>
      <c r="AC21" s="251">
        <v>1.4478014461764701</v>
      </c>
      <c r="AD21" s="251">
        <v>1.6895185464621301</v>
      </c>
      <c r="AE21" s="260">
        <v>1.92089875256783</v>
      </c>
      <c r="AF21" s="260">
        <v>2.1786038346856502</v>
      </c>
      <c r="AG21" s="251">
        <v>1.7302756325583399</v>
      </c>
      <c r="AH21" s="251">
        <v>1.9140644343952</v>
      </c>
      <c r="AI21" s="251">
        <v>2.2958765481150798</v>
      </c>
      <c r="AJ21" s="251">
        <v>2.6415179863563099</v>
      </c>
      <c r="AK21" s="251">
        <v>2.1255015619264999</v>
      </c>
      <c r="AL21" s="254">
        <v>2.52359366686008</v>
      </c>
      <c r="AM21" s="251">
        <v>1.3839357936475001</v>
      </c>
      <c r="AN21" s="251">
        <v>1.62491437611556</v>
      </c>
      <c r="AO21" s="251">
        <v>1.9295739794128399</v>
      </c>
      <c r="AP21" s="251">
        <v>2.1768360014255901</v>
      </c>
      <c r="AQ21" s="251">
        <v>1.7105998937973601</v>
      </c>
      <c r="AR21" s="251">
        <v>1.8835925957303901</v>
      </c>
      <c r="AS21" s="251">
        <v>2.0530530065878398</v>
      </c>
      <c r="AT21" s="251">
        <v>2.3707405437434899</v>
      </c>
      <c r="AU21" s="251">
        <v>2.1161982594397601</v>
      </c>
      <c r="AV21" s="251">
        <v>2.5137537974169502</v>
      </c>
    </row>
    <row r="22" spans="1:48">
      <c r="A22" s="27" t="s">
        <v>115</v>
      </c>
      <c r="B22" s="240">
        <v>8.7578739200209998</v>
      </c>
      <c r="C22" s="191">
        <v>8.5737050345149193</v>
      </c>
      <c r="D22" s="240">
        <v>8.6624152691399292</v>
      </c>
      <c r="E22" s="241">
        <v>8.3672573096619107</v>
      </c>
      <c r="F22" s="328" t="s">
        <v>132</v>
      </c>
      <c r="G22" s="240">
        <v>8.3529481580020999</v>
      </c>
      <c r="H22" s="260">
        <v>8.0326988284024399</v>
      </c>
      <c r="I22" s="261">
        <v>8.18419345405953</v>
      </c>
      <c r="J22" s="293">
        <v>7.7810709112602501</v>
      </c>
      <c r="K22" s="294">
        <v>8.1916318732435105</v>
      </c>
      <c r="L22" s="261">
        <v>8.2642853080392609</v>
      </c>
      <c r="M22" s="260">
        <v>7.9795366383580397</v>
      </c>
      <c r="N22" s="261">
        <v>8.1124252953281495</v>
      </c>
      <c r="O22" s="293">
        <v>7.8823586617357</v>
      </c>
      <c r="P22" s="293">
        <v>8.2778853832079005</v>
      </c>
      <c r="S22" s="251">
        <v>8.6797246544267406</v>
      </c>
      <c r="T22" s="251">
        <v>8.8360231856152591</v>
      </c>
      <c r="U22" s="251">
        <v>8.4944355286590092</v>
      </c>
      <c r="V22" s="251">
        <v>8.6529745403708205</v>
      </c>
      <c r="W22" s="251">
        <v>8.6010361460449403</v>
      </c>
      <c r="X22" s="251">
        <v>8.7237943922349306</v>
      </c>
      <c r="Y22" s="241">
        <v>8.2520429797920798</v>
      </c>
      <c r="Z22" s="241">
        <v>8.4824716395317399</v>
      </c>
      <c r="AA22" s="241" t="s">
        <v>132</v>
      </c>
      <c r="AB22" s="88" t="s">
        <v>132</v>
      </c>
      <c r="AC22" s="251">
        <v>8.2384204455075807</v>
      </c>
      <c r="AD22" s="251">
        <v>8.4674758704966209</v>
      </c>
      <c r="AE22" s="260">
        <v>7.9117753144653404</v>
      </c>
      <c r="AF22" s="260">
        <v>8.1536223423395402</v>
      </c>
      <c r="AG22" s="251">
        <v>8.1006083936677502</v>
      </c>
      <c r="AH22" s="251">
        <v>8.2677785144513098</v>
      </c>
      <c r="AI22" s="251">
        <v>7.6244959047018996</v>
      </c>
      <c r="AJ22" s="251">
        <v>7.9376459178185899</v>
      </c>
      <c r="AK22" s="251">
        <v>8.0071154798392108</v>
      </c>
      <c r="AL22" s="254">
        <v>8.3761482666478102</v>
      </c>
      <c r="AM22" s="251">
        <v>8.1338584466368609</v>
      </c>
      <c r="AN22" s="251">
        <v>8.3947121694416698</v>
      </c>
      <c r="AO22" s="251">
        <v>7.8609380405645402</v>
      </c>
      <c r="AP22" s="251">
        <v>8.0981352361515508</v>
      </c>
      <c r="AQ22" s="251">
        <v>8.0225468243740199</v>
      </c>
      <c r="AR22" s="251">
        <v>8.2023037662822702</v>
      </c>
      <c r="AS22" s="251">
        <v>7.7255069347611798</v>
      </c>
      <c r="AT22" s="251">
        <v>8.0392103887102202</v>
      </c>
      <c r="AU22" s="251">
        <v>8.0929994336850797</v>
      </c>
      <c r="AV22" s="251">
        <v>8.4627713327307301</v>
      </c>
    </row>
    <row r="23" spans="1:48">
      <c r="A23" s="27"/>
      <c r="B23" s="240"/>
      <c r="C23" s="191"/>
      <c r="D23" s="240"/>
      <c r="E23" s="241"/>
      <c r="F23" s="295"/>
      <c r="G23" s="240"/>
      <c r="H23" s="260"/>
      <c r="I23" s="261"/>
      <c r="J23" s="293"/>
      <c r="K23" s="294"/>
      <c r="L23" s="261"/>
      <c r="M23" s="260"/>
      <c r="N23" s="261"/>
      <c r="O23" s="293"/>
      <c r="P23" s="293"/>
      <c r="S23" s="251"/>
      <c r="T23" s="251"/>
      <c r="U23" s="251"/>
      <c r="V23" s="251"/>
      <c r="W23" s="251"/>
      <c r="X23" s="251"/>
      <c r="Y23" s="241"/>
      <c r="Z23" s="241"/>
      <c r="AA23" s="241"/>
      <c r="AB23" s="88"/>
      <c r="AC23" s="251"/>
      <c r="AD23" s="251"/>
      <c r="AE23" s="260"/>
      <c r="AF23" s="260"/>
      <c r="AG23" s="251"/>
      <c r="AH23" s="251"/>
      <c r="AI23" s="251"/>
      <c r="AJ23" s="251"/>
      <c r="AK23" s="251"/>
      <c r="AL23" s="254"/>
      <c r="AM23" s="251"/>
      <c r="AN23" s="251"/>
      <c r="AO23" s="251"/>
      <c r="AP23" s="251"/>
      <c r="AQ23" s="251"/>
      <c r="AR23" s="251"/>
      <c r="AS23" s="251"/>
      <c r="AT23" s="251"/>
      <c r="AU23" s="251"/>
      <c r="AV23" s="251"/>
    </row>
    <row r="24" spans="1:48" s="206" customFormat="1">
      <c r="A24" s="237"/>
      <c r="B24" s="240" t="s">
        <v>116</v>
      </c>
      <c r="C24" s="191" t="s">
        <v>116</v>
      </c>
      <c r="D24" s="240" t="s">
        <v>116</v>
      </c>
      <c r="E24" s="241" t="s">
        <v>116</v>
      </c>
      <c r="F24" s="240" t="s">
        <v>116</v>
      </c>
      <c r="G24" s="255" t="s">
        <v>116</v>
      </c>
      <c r="H24" s="260" t="s">
        <v>116</v>
      </c>
      <c r="I24" s="261" t="s">
        <v>116</v>
      </c>
      <c r="J24" s="261" t="s">
        <v>116</v>
      </c>
      <c r="K24" s="296" t="s">
        <v>116</v>
      </c>
      <c r="L24" s="261" t="s">
        <v>116</v>
      </c>
      <c r="M24" s="260" t="s">
        <v>116</v>
      </c>
      <c r="N24" s="261" t="s">
        <v>116</v>
      </c>
      <c r="O24" s="293" t="s">
        <v>116</v>
      </c>
      <c r="P24" s="293" t="s">
        <v>116</v>
      </c>
      <c r="Q24" s="102"/>
      <c r="R24" s="102"/>
      <c r="S24" s="237" t="s">
        <v>116</v>
      </c>
      <c r="T24" s="237" t="s">
        <v>116</v>
      </c>
      <c r="U24" s="237" t="s">
        <v>116</v>
      </c>
      <c r="V24" s="237" t="s">
        <v>116</v>
      </c>
      <c r="W24" s="237" t="s">
        <v>116</v>
      </c>
      <c r="X24" s="237" t="s">
        <v>116</v>
      </c>
      <c r="Y24" s="237" t="s">
        <v>116</v>
      </c>
      <c r="Z24" s="237" t="s">
        <v>116</v>
      </c>
      <c r="AA24" s="237" t="s">
        <v>116</v>
      </c>
      <c r="AB24" s="246" t="s">
        <v>116</v>
      </c>
      <c r="AC24" s="237" t="s">
        <v>116</v>
      </c>
      <c r="AD24" s="237" t="s">
        <v>116</v>
      </c>
      <c r="AE24" s="293" t="s">
        <v>116</v>
      </c>
      <c r="AF24" s="293" t="s">
        <v>116</v>
      </c>
      <c r="AG24" s="240" t="s">
        <v>116</v>
      </c>
      <c r="AH24" s="240" t="s">
        <v>116</v>
      </c>
      <c r="AI24" s="251" t="s">
        <v>116</v>
      </c>
      <c r="AJ24" s="251" t="s">
        <v>116</v>
      </c>
      <c r="AK24" s="240" t="s">
        <v>116</v>
      </c>
      <c r="AL24" s="253" t="s">
        <v>116</v>
      </c>
      <c r="AM24" s="240" t="s">
        <v>116</v>
      </c>
      <c r="AN24" s="240" t="s">
        <v>116</v>
      </c>
      <c r="AO24" s="240" t="s">
        <v>116</v>
      </c>
      <c r="AP24" s="240" t="s">
        <v>116</v>
      </c>
      <c r="AQ24" s="240" t="s">
        <v>116</v>
      </c>
      <c r="AR24" s="240" t="s">
        <v>116</v>
      </c>
      <c r="AS24" s="240" t="s">
        <v>116</v>
      </c>
      <c r="AT24" s="240" t="s">
        <v>116</v>
      </c>
      <c r="AU24" s="240" t="s">
        <v>116</v>
      </c>
      <c r="AV24" s="240" t="s">
        <v>116</v>
      </c>
    </row>
    <row r="25" spans="1:48">
      <c r="A25" s="27" t="s">
        <v>117</v>
      </c>
      <c r="B25" s="240">
        <v>76.732310021760298</v>
      </c>
      <c r="C25" s="191">
        <v>72.3707735601716</v>
      </c>
      <c r="D25" s="240">
        <v>74.4713276808221</v>
      </c>
      <c r="E25" s="241">
        <v>77.537688879076399</v>
      </c>
      <c r="F25" s="328" t="s">
        <v>132</v>
      </c>
      <c r="G25" s="240">
        <v>75.395395901409898</v>
      </c>
      <c r="H25" s="260">
        <v>71.588136909783998</v>
      </c>
      <c r="I25" s="261">
        <v>73.389168863346498</v>
      </c>
      <c r="J25" s="293">
        <v>68.975142889546603</v>
      </c>
      <c r="K25" s="294">
        <v>64.625483371772305</v>
      </c>
      <c r="L25" s="261">
        <v>73.856105952159297</v>
      </c>
      <c r="M25" s="260">
        <v>69.460760826195497</v>
      </c>
      <c r="N25" s="261">
        <v>71.512013642805002</v>
      </c>
      <c r="O25" s="293">
        <v>68.585766114298494</v>
      </c>
      <c r="P25" s="293">
        <v>67.388872278942301</v>
      </c>
      <c r="S25" s="251">
        <v>75.120808637438302</v>
      </c>
      <c r="T25" s="251">
        <v>78.343811406082295</v>
      </c>
      <c r="U25" s="251">
        <v>70.599471135456497</v>
      </c>
      <c r="V25" s="251">
        <v>74.142075984886802</v>
      </c>
      <c r="W25" s="251">
        <v>73.253341637130106</v>
      </c>
      <c r="X25" s="251">
        <v>75.689313724513994</v>
      </c>
      <c r="Y25" s="241">
        <v>74.885163891648801</v>
      </c>
      <c r="Z25" s="241">
        <v>80.190213866503996</v>
      </c>
      <c r="AA25" s="241" t="s">
        <v>132</v>
      </c>
      <c r="AB25" s="88" t="s">
        <v>132</v>
      </c>
      <c r="AC25" s="251">
        <v>72.7111406978415</v>
      </c>
      <c r="AD25" s="251">
        <v>78.079651104978296</v>
      </c>
      <c r="AE25" s="260">
        <v>68.733643131682996</v>
      </c>
      <c r="AF25" s="260">
        <v>74.4426306878849</v>
      </c>
      <c r="AG25" s="251">
        <v>71.345857781339703</v>
      </c>
      <c r="AH25" s="251">
        <v>75.432479945353293</v>
      </c>
      <c r="AI25" s="251">
        <v>64.420247496383993</v>
      </c>
      <c r="AJ25" s="251">
        <v>73.530038282709299</v>
      </c>
      <c r="AK25" s="251">
        <v>58.812314607515098</v>
      </c>
      <c r="AL25" s="254">
        <v>70.438652136029603</v>
      </c>
      <c r="AM25" s="251">
        <v>70.968531646956606</v>
      </c>
      <c r="AN25" s="251">
        <v>76.743680257362001</v>
      </c>
      <c r="AO25" s="251">
        <v>66.730641085609406</v>
      </c>
      <c r="AP25" s="251">
        <v>72.190880566781601</v>
      </c>
      <c r="AQ25" s="251">
        <v>69.540089086360297</v>
      </c>
      <c r="AR25" s="251">
        <v>73.483938199249806</v>
      </c>
      <c r="AS25" s="251">
        <v>64.319251524574497</v>
      </c>
      <c r="AT25" s="251">
        <v>72.852280704022505</v>
      </c>
      <c r="AU25" s="251">
        <v>62.241539904069803</v>
      </c>
      <c r="AV25" s="251">
        <v>72.536204653814906</v>
      </c>
    </row>
    <row r="26" spans="1:48">
      <c r="A26" s="27" t="s">
        <v>118</v>
      </c>
      <c r="B26" s="240">
        <v>13.3820397275757</v>
      </c>
      <c r="C26" s="191">
        <v>14.378644925716699</v>
      </c>
      <c r="D26" s="240">
        <v>13.898671142612301</v>
      </c>
      <c r="E26" s="241">
        <v>12.3380702806638</v>
      </c>
      <c r="F26" s="327" t="s">
        <v>132</v>
      </c>
      <c r="G26" s="240">
        <v>9.1609765017861804</v>
      </c>
      <c r="H26" s="260">
        <v>10.781461454170501</v>
      </c>
      <c r="I26" s="261">
        <v>10.014887605128299</v>
      </c>
      <c r="J26" s="293">
        <v>13.2868429058944</v>
      </c>
      <c r="K26" s="294">
        <v>13.2318574863175</v>
      </c>
      <c r="L26" s="261">
        <v>9.0303889068116998</v>
      </c>
      <c r="M26" s="260">
        <v>12.866592520614001</v>
      </c>
      <c r="N26" s="261">
        <v>11.076284082394601</v>
      </c>
      <c r="O26" s="293">
        <v>14.0604264038073</v>
      </c>
      <c r="P26" s="293">
        <v>13.5582534241701</v>
      </c>
      <c r="S26" s="251">
        <v>12.021948412046999</v>
      </c>
      <c r="T26" s="251">
        <v>14.7421310431045</v>
      </c>
      <c r="U26" s="251">
        <v>13.0887069502784</v>
      </c>
      <c r="V26" s="251">
        <v>15.668582901155</v>
      </c>
      <c r="W26" s="251">
        <v>12.9649727540071</v>
      </c>
      <c r="X26" s="251">
        <v>14.832369531217401</v>
      </c>
      <c r="Y26" s="241">
        <v>10.222389365262201</v>
      </c>
      <c r="Z26" s="241">
        <v>14.4537511960655</v>
      </c>
      <c r="AA26" s="241" t="s">
        <v>132</v>
      </c>
      <c r="AB26" s="88" t="s">
        <v>132</v>
      </c>
      <c r="AC26" s="251">
        <v>7.3881868763934699</v>
      </c>
      <c r="AD26" s="251">
        <v>10.933766127178901</v>
      </c>
      <c r="AE26" s="260">
        <v>8.6804613870698795</v>
      </c>
      <c r="AF26" s="260">
        <v>12.8824615212712</v>
      </c>
      <c r="AG26" s="251">
        <v>8.6026544282340307</v>
      </c>
      <c r="AH26" s="251">
        <v>11.4271207820225</v>
      </c>
      <c r="AI26" s="251">
        <v>9.9227930523382799</v>
      </c>
      <c r="AJ26" s="251">
        <v>16.650892759450599</v>
      </c>
      <c r="AK26" s="251">
        <v>9.1577104700605307</v>
      </c>
      <c r="AL26" s="254">
        <v>17.3060045025744</v>
      </c>
      <c r="AM26" s="251">
        <v>7.2112547332631696</v>
      </c>
      <c r="AN26" s="251">
        <v>10.8495230803602</v>
      </c>
      <c r="AO26" s="251">
        <v>10.800333030308501</v>
      </c>
      <c r="AP26" s="251">
        <v>14.9328520109196</v>
      </c>
      <c r="AQ26" s="251">
        <v>9.6608459400108906</v>
      </c>
      <c r="AR26" s="251">
        <v>12.4917222247783</v>
      </c>
      <c r="AS26" s="251">
        <v>10.7846948659903</v>
      </c>
      <c r="AT26" s="251">
        <v>17.336157941624201</v>
      </c>
      <c r="AU26" s="251">
        <v>9.6940778775111998</v>
      </c>
      <c r="AV26" s="251">
        <v>17.422428970829099</v>
      </c>
    </row>
    <row r="27" spans="1:48">
      <c r="A27" s="27" t="s">
        <v>119</v>
      </c>
      <c r="B27" s="240">
        <v>9.8856502506639305</v>
      </c>
      <c r="C27" s="191">
        <v>13.250581514111699</v>
      </c>
      <c r="D27" s="240">
        <v>11.630001176565701</v>
      </c>
      <c r="E27" s="241">
        <v>10.1242408402598</v>
      </c>
      <c r="F27" s="327" t="s">
        <v>132</v>
      </c>
      <c r="G27" s="240">
        <v>15.4436275968039</v>
      </c>
      <c r="H27" s="260">
        <v>17.630401636045502</v>
      </c>
      <c r="I27" s="261">
        <v>16.5959435315253</v>
      </c>
      <c r="J27" s="293">
        <v>17.738014204558901</v>
      </c>
      <c r="K27" s="294">
        <v>22.142659141910201</v>
      </c>
      <c r="L27" s="261">
        <v>17.113505141029002</v>
      </c>
      <c r="M27" s="260">
        <v>17.672646653190402</v>
      </c>
      <c r="N27" s="261">
        <v>17.411702274800401</v>
      </c>
      <c r="O27" s="293">
        <v>17.353807481894201</v>
      </c>
      <c r="P27" s="293">
        <v>19.052874296887499</v>
      </c>
      <c r="S27" s="251">
        <v>8.7780067907015198</v>
      </c>
      <c r="T27" s="251">
        <v>10.9932937106263</v>
      </c>
      <c r="U27" s="251">
        <v>12.0227281906923</v>
      </c>
      <c r="V27" s="251">
        <v>14.4784348375311</v>
      </c>
      <c r="W27" s="251">
        <v>10.738391734940199</v>
      </c>
      <c r="X27" s="251">
        <v>12.5216106181912</v>
      </c>
      <c r="Y27" s="241">
        <v>8.2553005268657298</v>
      </c>
      <c r="Z27" s="241">
        <v>11.993181153653801</v>
      </c>
      <c r="AA27" s="241" t="s">
        <v>132</v>
      </c>
      <c r="AB27" s="88" t="s">
        <v>132</v>
      </c>
      <c r="AC27" s="251">
        <v>13.168921058900199</v>
      </c>
      <c r="AD27" s="251">
        <v>17.7183341347076</v>
      </c>
      <c r="AE27" s="260">
        <v>15.3035804109851</v>
      </c>
      <c r="AF27" s="260">
        <v>19.957222861106001</v>
      </c>
      <c r="AG27" s="251">
        <v>14.930708116265601</v>
      </c>
      <c r="AH27" s="251">
        <v>18.261178946784899</v>
      </c>
      <c r="AI27" s="251">
        <v>14.476802094999501</v>
      </c>
      <c r="AJ27" s="251">
        <v>20.999226314118399</v>
      </c>
      <c r="AK27" s="251">
        <v>17.145277261109701</v>
      </c>
      <c r="AL27" s="254">
        <v>27.140041022710701</v>
      </c>
      <c r="AM27" s="251">
        <v>14.653371589543401</v>
      </c>
      <c r="AN27" s="251">
        <v>19.573638692514599</v>
      </c>
      <c r="AO27" s="251">
        <v>15.388057714235501</v>
      </c>
      <c r="AP27" s="251">
        <v>19.957235592145398</v>
      </c>
      <c r="AQ27" s="251">
        <v>15.6951435666574</v>
      </c>
      <c r="AR27" s="251">
        <v>19.128260982943299</v>
      </c>
      <c r="AS27" s="251">
        <v>14.014973237269199</v>
      </c>
      <c r="AT27" s="251">
        <v>20.692641726519302</v>
      </c>
      <c r="AU27" s="251">
        <v>14.4967649178994</v>
      </c>
      <c r="AV27" s="251">
        <v>23.608983675875599</v>
      </c>
    </row>
    <row r="28" spans="1:48">
      <c r="A28" s="27"/>
      <c r="B28" s="240"/>
      <c r="C28" s="191"/>
      <c r="D28" s="240"/>
      <c r="E28" s="241"/>
      <c r="F28" s="327"/>
      <c r="G28" s="240"/>
      <c r="H28" s="260"/>
      <c r="I28" s="261"/>
      <c r="J28" s="293"/>
      <c r="K28" s="294"/>
      <c r="L28" s="261"/>
      <c r="M28" s="260"/>
      <c r="N28" s="261"/>
      <c r="O28" s="293"/>
      <c r="P28" s="293"/>
      <c r="S28" s="251"/>
      <c r="T28" s="251"/>
      <c r="U28" s="251"/>
      <c r="V28" s="251"/>
      <c r="W28" s="251"/>
      <c r="X28" s="251"/>
      <c r="Y28" s="241"/>
      <c r="Z28" s="241"/>
      <c r="AA28" s="241"/>
      <c r="AB28" s="88"/>
      <c r="AC28" s="251"/>
      <c r="AD28" s="251"/>
      <c r="AE28" s="260"/>
      <c r="AF28" s="260"/>
      <c r="AG28" s="251"/>
      <c r="AH28" s="251"/>
      <c r="AI28" s="251"/>
      <c r="AJ28" s="251"/>
      <c r="AK28" s="251"/>
      <c r="AL28" s="254"/>
      <c r="AM28" s="251"/>
      <c r="AN28" s="251"/>
      <c r="AO28" s="251"/>
      <c r="AP28" s="251"/>
      <c r="AQ28" s="251"/>
      <c r="AR28" s="251"/>
      <c r="AS28" s="251"/>
      <c r="AT28" s="251"/>
      <c r="AU28" s="251"/>
      <c r="AV28" s="251"/>
    </row>
    <row r="29" spans="1:48">
      <c r="A29" s="31" t="s">
        <v>120</v>
      </c>
      <c r="B29" s="240"/>
      <c r="C29" s="191"/>
      <c r="D29" s="240"/>
      <c r="E29" s="241"/>
      <c r="F29" s="327"/>
      <c r="G29" s="240"/>
      <c r="H29" s="260"/>
      <c r="I29" s="261"/>
      <c r="J29" s="293"/>
      <c r="K29" s="294"/>
      <c r="L29" s="261"/>
      <c r="M29" s="260"/>
      <c r="N29" s="261"/>
      <c r="O29" s="293"/>
      <c r="P29" s="293"/>
      <c r="S29" s="251"/>
      <c r="T29" s="251"/>
      <c r="U29" s="251"/>
      <c r="V29" s="251"/>
      <c r="W29" s="251"/>
      <c r="X29" s="251"/>
      <c r="Y29" s="241"/>
      <c r="Z29" s="241"/>
      <c r="AA29" s="241"/>
      <c r="AB29" s="88"/>
      <c r="AC29" s="251"/>
      <c r="AD29" s="251"/>
      <c r="AE29" s="260"/>
      <c r="AF29" s="260"/>
      <c r="AG29" s="251"/>
      <c r="AH29" s="251"/>
      <c r="AI29" s="251"/>
      <c r="AJ29" s="251"/>
      <c r="AK29" s="251"/>
      <c r="AL29" s="254"/>
      <c r="AM29" s="251"/>
      <c r="AN29" s="251"/>
      <c r="AO29" s="251"/>
      <c r="AP29" s="251"/>
      <c r="AQ29" s="251"/>
      <c r="AR29" s="251"/>
      <c r="AS29" s="251"/>
      <c r="AT29" s="251"/>
      <c r="AU29" s="251"/>
      <c r="AV29" s="251"/>
    </row>
    <row r="30" spans="1:48">
      <c r="A30" s="27" t="s">
        <v>83</v>
      </c>
      <c r="B30" s="240">
        <v>8.8638644683001093</v>
      </c>
      <c r="C30" s="191">
        <v>8.5397386735577001</v>
      </c>
      <c r="D30" s="240">
        <v>8.6966942748827591</v>
      </c>
      <c r="E30" s="241">
        <v>9.1088502034489398</v>
      </c>
      <c r="F30" s="327" t="s">
        <v>132</v>
      </c>
      <c r="G30" s="240">
        <v>10.214233277751299</v>
      </c>
      <c r="H30" s="260">
        <v>9.3436335099155592</v>
      </c>
      <c r="I30" s="261">
        <v>9.7544159025090007</v>
      </c>
      <c r="J30" s="293">
        <v>10.771053225831301</v>
      </c>
      <c r="K30" s="294">
        <v>10.9789588972749</v>
      </c>
      <c r="L30" s="261">
        <v>10.8547691463916</v>
      </c>
      <c r="M30" s="260">
        <v>9.6303624189570503</v>
      </c>
      <c r="N30" s="261">
        <v>10.200119334475399</v>
      </c>
      <c r="O30" s="293">
        <v>10.5362337896927</v>
      </c>
      <c r="P30" s="293">
        <v>10.1609572417217</v>
      </c>
      <c r="S30" s="251">
        <v>8.5237807215084391</v>
      </c>
      <c r="T30" s="251">
        <v>9.2039482150917795</v>
      </c>
      <c r="U30" s="251">
        <v>8.1550474317260395</v>
      </c>
      <c r="V30" s="251">
        <v>8.9244299153893696</v>
      </c>
      <c r="W30" s="251">
        <v>8.4226170729200298</v>
      </c>
      <c r="X30" s="251">
        <v>8.9707714768454903</v>
      </c>
      <c r="Y30" s="241">
        <v>8.6148501300354994</v>
      </c>
      <c r="Z30" s="241">
        <v>9.6028502768623891</v>
      </c>
      <c r="AA30" s="241" t="s">
        <v>132</v>
      </c>
      <c r="AB30" s="88" t="s">
        <v>132</v>
      </c>
      <c r="AC30" s="251">
        <v>9.5536521213270102</v>
      </c>
      <c r="AD30" s="251">
        <v>10.8748144341755</v>
      </c>
      <c r="AE30" s="260">
        <v>8.7341776580653896</v>
      </c>
      <c r="AF30" s="260">
        <v>9.9530893617657199</v>
      </c>
      <c r="AG30" s="251">
        <v>9.2930079582322893</v>
      </c>
      <c r="AH30" s="251">
        <v>10.2158238467857</v>
      </c>
      <c r="AI30" s="251">
        <v>9.98408667288024</v>
      </c>
      <c r="AJ30" s="251">
        <v>11.5580197787824</v>
      </c>
      <c r="AK30" s="251">
        <v>9.6430669842814005</v>
      </c>
      <c r="AL30" s="254">
        <v>12.314850810268499</v>
      </c>
      <c r="AM30" s="251">
        <v>10.178754501479</v>
      </c>
      <c r="AN30" s="251">
        <v>11.530783791304099</v>
      </c>
      <c r="AO30" s="251">
        <v>9.0512959050118198</v>
      </c>
      <c r="AP30" s="251">
        <v>10.2094289329023</v>
      </c>
      <c r="AQ30" s="251">
        <v>9.7483787277540905</v>
      </c>
      <c r="AR30" s="251">
        <v>10.651859941196699</v>
      </c>
      <c r="AS30" s="251">
        <v>9.7725621756122596</v>
      </c>
      <c r="AT30" s="251">
        <v>11.299905403773201</v>
      </c>
      <c r="AU30" s="251">
        <v>9.2645290412313006</v>
      </c>
      <c r="AV30" s="251">
        <v>11.057385442212</v>
      </c>
    </row>
    <row r="31" spans="1:48">
      <c r="A31" s="27" t="s">
        <v>81</v>
      </c>
      <c r="B31" s="240">
        <v>0.77445090048128795</v>
      </c>
      <c r="C31" s="191">
        <v>0.87725732398734901</v>
      </c>
      <c r="D31" s="240">
        <v>0.82749098940090704</v>
      </c>
      <c r="E31" s="241">
        <v>0.54265428549500405</v>
      </c>
      <c r="F31" s="327" t="s">
        <v>132</v>
      </c>
      <c r="G31" s="240">
        <v>0.95513646096861604</v>
      </c>
      <c r="H31" s="260">
        <v>0.80651449828278898</v>
      </c>
      <c r="I31" s="261">
        <v>0.87664004584155897</v>
      </c>
      <c r="J31" s="293">
        <v>0.79314977617764504</v>
      </c>
      <c r="K31" s="294">
        <v>1.2576874561692899</v>
      </c>
      <c r="L31" s="261">
        <v>1.00313908002334</v>
      </c>
      <c r="M31" s="260">
        <v>0.92850334145023405</v>
      </c>
      <c r="N31" s="261">
        <v>0.96332194449011399</v>
      </c>
      <c r="O31" s="293">
        <v>0.97446844638030705</v>
      </c>
      <c r="P31" s="293">
        <v>1.0437719381717201</v>
      </c>
      <c r="S31" s="251">
        <v>0.67672713343685997</v>
      </c>
      <c r="T31" s="251">
        <v>0.87217466752571604</v>
      </c>
      <c r="U31" s="251">
        <v>0.76641270257348704</v>
      </c>
      <c r="V31" s="251">
        <v>0.98810194540120999</v>
      </c>
      <c r="W31" s="251">
        <v>0.750195929303621</v>
      </c>
      <c r="X31" s="251">
        <v>0.90478604949819197</v>
      </c>
      <c r="Y31" s="241">
        <v>0.41601131958879001</v>
      </c>
      <c r="Z31" s="241">
        <v>0.66929725140121699</v>
      </c>
      <c r="AA31" s="241" t="s">
        <v>132</v>
      </c>
      <c r="AB31" s="88" t="s">
        <v>132</v>
      </c>
      <c r="AC31" s="251">
        <v>0.770540918115037</v>
      </c>
      <c r="AD31" s="251">
        <v>1.1397320038221901</v>
      </c>
      <c r="AE31" s="260">
        <v>0.65192904354943604</v>
      </c>
      <c r="AF31" s="260">
        <v>0.96109995301614204</v>
      </c>
      <c r="AG31" s="251">
        <v>0.756760067500306</v>
      </c>
      <c r="AH31" s="251">
        <v>0.99652002418281105</v>
      </c>
      <c r="AI31" s="251">
        <v>0.56647485851435697</v>
      </c>
      <c r="AJ31" s="251">
        <v>1.0198246938409301</v>
      </c>
      <c r="AK31" s="251">
        <v>0.84943161949157997</v>
      </c>
      <c r="AL31" s="254">
        <v>1.6659432928470099</v>
      </c>
      <c r="AM31" s="251">
        <v>0.81211654106732301</v>
      </c>
      <c r="AN31" s="251">
        <v>1.19416161897937</v>
      </c>
      <c r="AO31" s="251">
        <v>0.76780807944597396</v>
      </c>
      <c r="AP31" s="251">
        <v>1.08919860345449</v>
      </c>
      <c r="AQ31" s="251">
        <v>0.836613745218586</v>
      </c>
      <c r="AR31" s="251">
        <v>1.09003014376164</v>
      </c>
      <c r="AS31" s="251">
        <v>0.77902074015978995</v>
      </c>
      <c r="AT31" s="251">
        <v>1.1699161526008199</v>
      </c>
      <c r="AU31" s="251">
        <v>0.72148975565860995</v>
      </c>
      <c r="AV31" s="251">
        <v>1.36605412068483</v>
      </c>
    </row>
    <row r="32" spans="1:48">
      <c r="A32" s="27"/>
      <c r="B32" s="240"/>
      <c r="C32" s="191"/>
      <c r="D32" s="240"/>
      <c r="E32" s="241"/>
      <c r="F32" s="327"/>
      <c r="G32" s="240"/>
      <c r="H32" s="260"/>
      <c r="I32" s="261"/>
      <c r="J32" s="293"/>
      <c r="K32" s="294"/>
      <c r="L32" s="261"/>
      <c r="M32" s="260"/>
      <c r="N32" s="261"/>
      <c r="O32" s="293"/>
      <c r="P32" s="293"/>
      <c r="S32" s="251"/>
      <c r="T32" s="251"/>
      <c r="U32" s="251"/>
      <c r="V32" s="251"/>
      <c r="W32" s="251"/>
      <c r="X32" s="251"/>
      <c r="Y32" s="241"/>
      <c r="Z32" s="241"/>
      <c r="AA32" s="241"/>
      <c r="AB32" s="88"/>
      <c r="AC32" s="251"/>
      <c r="AD32" s="251"/>
      <c r="AE32" s="260"/>
      <c r="AF32" s="260"/>
      <c r="AG32" s="251"/>
      <c r="AH32" s="251"/>
      <c r="AI32" s="251"/>
      <c r="AJ32" s="251"/>
      <c r="AK32" s="251"/>
      <c r="AL32" s="254"/>
      <c r="AM32" s="251"/>
      <c r="AN32" s="251"/>
      <c r="AO32" s="251"/>
      <c r="AP32" s="251"/>
      <c r="AQ32" s="251"/>
      <c r="AR32" s="251"/>
      <c r="AS32" s="251"/>
      <c r="AT32" s="251"/>
      <c r="AU32" s="251"/>
      <c r="AV32" s="251"/>
    </row>
    <row r="33" spans="1:48">
      <c r="A33" s="27" t="s">
        <v>111</v>
      </c>
      <c r="B33" s="240">
        <v>2.0112850781398</v>
      </c>
      <c r="C33" s="191">
        <v>2.0518921501901302</v>
      </c>
      <c r="D33" s="240">
        <v>2.0322351573163999</v>
      </c>
      <c r="E33" s="241">
        <v>2.3582750996540498</v>
      </c>
      <c r="F33" s="327" t="s">
        <v>132</v>
      </c>
      <c r="G33" s="240">
        <v>2.1759534566274299</v>
      </c>
      <c r="H33" s="260">
        <v>2.0622182701157401</v>
      </c>
      <c r="I33" s="261">
        <v>2.1158828973800898</v>
      </c>
      <c r="J33" s="293">
        <v>2.7402707437752398</v>
      </c>
      <c r="K33" s="294">
        <v>3.2064373800696702</v>
      </c>
      <c r="L33" s="261">
        <v>2.3751926706011099</v>
      </c>
      <c r="M33" s="260">
        <v>2.0031012235068002</v>
      </c>
      <c r="N33" s="261">
        <v>2.1766870235350302</v>
      </c>
      <c r="O33" s="293">
        <v>2.7332812921063701</v>
      </c>
      <c r="P33" s="293">
        <v>2.9719903174737099</v>
      </c>
      <c r="S33" s="251">
        <v>1.90162971751093</v>
      </c>
      <c r="T33" s="251">
        <v>2.1209404387686601</v>
      </c>
      <c r="U33" s="251">
        <v>1.9286155317788201</v>
      </c>
      <c r="V33" s="251">
        <v>2.1751687686014298</v>
      </c>
      <c r="W33" s="251">
        <v>1.9466977593556301</v>
      </c>
      <c r="X33" s="251">
        <v>2.1177725552771598</v>
      </c>
      <c r="Y33" s="241">
        <v>2.1503284952619302</v>
      </c>
      <c r="Z33" s="241">
        <v>2.5662217040461699</v>
      </c>
      <c r="AA33" s="241" t="s">
        <v>132</v>
      </c>
      <c r="AB33" s="88" t="s">
        <v>132</v>
      </c>
      <c r="AC33" s="251">
        <v>1.96914665351715</v>
      </c>
      <c r="AD33" s="251">
        <v>2.3827602597377102</v>
      </c>
      <c r="AE33" s="260">
        <v>1.8585728031240101</v>
      </c>
      <c r="AF33" s="260">
        <v>2.2658637371074799</v>
      </c>
      <c r="AG33" s="251">
        <v>1.97022373720394</v>
      </c>
      <c r="AH33" s="251">
        <v>2.2615420575562499</v>
      </c>
      <c r="AI33" s="251">
        <v>2.40385101551882</v>
      </c>
      <c r="AJ33" s="251">
        <v>3.0766904720316601</v>
      </c>
      <c r="AK33" s="251">
        <v>2.6282409620083</v>
      </c>
      <c r="AL33" s="254">
        <v>3.7846337981310501</v>
      </c>
      <c r="AM33" s="251">
        <v>2.16245815149124</v>
      </c>
      <c r="AN33" s="251">
        <v>2.5879271897109901</v>
      </c>
      <c r="AO33" s="251">
        <v>1.8139988328963399</v>
      </c>
      <c r="AP33" s="251">
        <v>2.1922036141172598</v>
      </c>
      <c r="AQ33" s="251">
        <v>2.0345394478752001</v>
      </c>
      <c r="AR33" s="251">
        <v>2.3188345991948598</v>
      </c>
      <c r="AS33" s="251">
        <v>2.44823939669172</v>
      </c>
      <c r="AT33" s="251">
        <v>3.0183231875210099</v>
      </c>
      <c r="AU33" s="251">
        <v>2.5499926691911798</v>
      </c>
      <c r="AV33" s="251">
        <v>3.39398796575624</v>
      </c>
    </row>
    <row r="34" spans="1:48">
      <c r="A34" s="27" t="s">
        <v>112</v>
      </c>
      <c r="B34" s="240">
        <v>1.6278368314603</v>
      </c>
      <c r="C34" s="191">
        <v>1.4449075088315599</v>
      </c>
      <c r="D34" s="240">
        <v>1.5334595814078</v>
      </c>
      <c r="E34" s="241">
        <v>1.4510174171536201</v>
      </c>
      <c r="F34" s="327" t="s">
        <v>132</v>
      </c>
      <c r="G34" s="240">
        <v>1.76210874754934</v>
      </c>
      <c r="H34" s="260">
        <v>1.4354367015041101</v>
      </c>
      <c r="I34" s="261">
        <v>1.5895731136943601</v>
      </c>
      <c r="J34" s="293">
        <v>1.8579470291756199</v>
      </c>
      <c r="K34" s="294">
        <v>1.73793820741866</v>
      </c>
      <c r="L34" s="261">
        <v>1.8935128587921299</v>
      </c>
      <c r="M34" s="260">
        <v>1.47447034148693</v>
      </c>
      <c r="N34" s="261">
        <v>1.6699594643364299</v>
      </c>
      <c r="O34" s="293">
        <v>1.88048137259693</v>
      </c>
      <c r="P34" s="293">
        <v>1.40507971435142</v>
      </c>
      <c r="S34" s="251">
        <v>1.53143865539681</v>
      </c>
      <c r="T34" s="251">
        <v>1.72423500752378</v>
      </c>
      <c r="U34" s="251">
        <v>1.3452959555263</v>
      </c>
      <c r="V34" s="251">
        <v>1.5445190621368099</v>
      </c>
      <c r="W34" s="251">
        <v>1.4622186636891501</v>
      </c>
      <c r="X34" s="251">
        <v>1.60470049912646</v>
      </c>
      <c r="Y34" s="241">
        <v>1.34384347492406</v>
      </c>
      <c r="Z34" s="241">
        <v>1.55819135938318</v>
      </c>
      <c r="AA34" s="241" t="s">
        <v>132</v>
      </c>
      <c r="AB34" s="88" t="s">
        <v>132</v>
      </c>
      <c r="AC34" s="251">
        <v>1.5944984996057801</v>
      </c>
      <c r="AD34" s="251">
        <v>1.9297189954929099</v>
      </c>
      <c r="AE34" s="260">
        <v>1.27880059898804</v>
      </c>
      <c r="AF34" s="260">
        <v>1.5920728040201799</v>
      </c>
      <c r="AG34" s="251">
        <v>1.4714254552391199</v>
      </c>
      <c r="AH34" s="251">
        <v>1.7077207721495899</v>
      </c>
      <c r="AI34" s="251">
        <v>1.6670953477820301</v>
      </c>
      <c r="AJ34" s="251">
        <v>2.0487987105692</v>
      </c>
      <c r="AK34" s="251">
        <v>1.41898457182257</v>
      </c>
      <c r="AL34" s="254">
        <v>2.0568918430147498</v>
      </c>
      <c r="AM34" s="251">
        <v>1.7105564704284499</v>
      </c>
      <c r="AN34" s="251">
        <v>2.0764692471558099</v>
      </c>
      <c r="AO34" s="251">
        <v>1.3337427505402499</v>
      </c>
      <c r="AP34" s="251">
        <v>1.6151979324336101</v>
      </c>
      <c r="AQ34" s="251">
        <v>1.5528156522459</v>
      </c>
      <c r="AR34" s="251">
        <v>1.7871032764269501</v>
      </c>
      <c r="AS34" s="251">
        <v>1.6971977329105501</v>
      </c>
      <c r="AT34" s="251">
        <v>2.0637650122833202</v>
      </c>
      <c r="AU34" s="251">
        <v>1.19690806418227</v>
      </c>
      <c r="AV34" s="251">
        <v>1.6132513645205599</v>
      </c>
    </row>
    <row r="35" spans="1:48">
      <c r="A35" s="27" t="s">
        <v>113</v>
      </c>
      <c r="B35" s="240">
        <v>3.8448689811962602</v>
      </c>
      <c r="C35" s="191">
        <v>3.3728043645369898</v>
      </c>
      <c r="D35" s="240">
        <v>3.6013982838544001</v>
      </c>
      <c r="E35" s="241">
        <v>3.4858897458212601</v>
      </c>
      <c r="F35" s="327" t="s">
        <v>132</v>
      </c>
      <c r="G35" s="240">
        <v>4.5168551160768198</v>
      </c>
      <c r="H35" s="260">
        <v>3.7920095485134899</v>
      </c>
      <c r="I35" s="261">
        <v>4.1340195139475799</v>
      </c>
      <c r="J35" s="293">
        <v>3.8518085471727601</v>
      </c>
      <c r="K35" s="294">
        <v>4.0379982802726904</v>
      </c>
      <c r="L35" s="261">
        <v>4.9225210904475496</v>
      </c>
      <c r="M35" s="260">
        <v>4.0133704068522897</v>
      </c>
      <c r="N35" s="261">
        <v>4.4364282663202701</v>
      </c>
      <c r="O35" s="293">
        <v>4.0351307328155501</v>
      </c>
      <c r="P35" s="293">
        <v>3.7055215059337101</v>
      </c>
      <c r="S35" s="251">
        <v>3.7012049502395898</v>
      </c>
      <c r="T35" s="251">
        <v>3.9885330121529399</v>
      </c>
      <c r="U35" s="251">
        <v>3.2258195613113299</v>
      </c>
      <c r="V35" s="251">
        <v>3.5197891677626498</v>
      </c>
      <c r="W35" s="251">
        <v>3.4933871766335298</v>
      </c>
      <c r="X35" s="251">
        <v>3.7094093910752699</v>
      </c>
      <c r="Y35" s="241">
        <v>3.26489837705551</v>
      </c>
      <c r="Z35" s="241">
        <v>3.706881114587</v>
      </c>
      <c r="AA35" s="241" t="s">
        <v>132</v>
      </c>
      <c r="AB35" s="88" t="s">
        <v>132</v>
      </c>
      <c r="AC35" s="251">
        <v>4.2613075771350797</v>
      </c>
      <c r="AD35" s="251">
        <v>4.7724026550185696</v>
      </c>
      <c r="AE35" s="260">
        <v>3.5733649044993898</v>
      </c>
      <c r="AF35" s="260">
        <v>4.01065419252759</v>
      </c>
      <c r="AG35" s="251">
        <v>3.9619839160970001</v>
      </c>
      <c r="AH35" s="251">
        <v>4.3060551117981598</v>
      </c>
      <c r="AI35" s="251">
        <v>3.5102050143020702</v>
      </c>
      <c r="AJ35" s="251">
        <v>4.1934120800434602</v>
      </c>
      <c r="AK35" s="251">
        <v>3.5973230111647401</v>
      </c>
      <c r="AL35" s="254">
        <v>4.4786735493806402</v>
      </c>
      <c r="AM35" s="251">
        <v>4.65709762754752</v>
      </c>
      <c r="AN35" s="251">
        <v>5.1879445533475703</v>
      </c>
      <c r="AO35" s="251">
        <v>3.7768725953482001</v>
      </c>
      <c r="AP35" s="251">
        <v>4.2498682183563803</v>
      </c>
      <c r="AQ35" s="251">
        <v>4.25383080544393</v>
      </c>
      <c r="AR35" s="251">
        <v>4.6190257271966004</v>
      </c>
      <c r="AS35" s="251">
        <v>3.6990876653616298</v>
      </c>
      <c r="AT35" s="251">
        <v>4.3711738002694798</v>
      </c>
      <c r="AU35" s="251">
        <v>3.2646943977722702</v>
      </c>
      <c r="AV35" s="251">
        <v>4.1463486140951398</v>
      </c>
    </row>
    <row r="36" spans="1:48">
      <c r="A36" s="27" t="s">
        <v>114</v>
      </c>
      <c r="B36" s="240">
        <v>1.3798735775037501</v>
      </c>
      <c r="C36" s="191">
        <v>1.6693649201643601</v>
      </c>
      <c r="D36" s="240">
        <v>1.52922851110158</v>
      </c>
      <c r="E36" s="241">
        <v>1.8186224162559499</v>
      </c>
      <c r="F36" s="327" t="s">
        <v>132</v>
      </c>
      <c r="G36" s="240">
        <v>1.75931595749768</v>
      </c>
      <c r="H36" s="260">
        <v>2.0539689897822102</v>
      </c>
      <c r="I36" s="261">
        <v>1.91494037748697</v>
      </c>
      <c r="J36" s="293">
        <v>2.32102690570771</v>
      </c>
      <c r="K36" s="294">
        <v>1.99658502951392</v>
      </c>
      <c r="L36" s="261">
        <v>1.6401939464580699</v>
      </c>
      <c r="M36" s="260">
        <v>2.1394204471110299</v>
      </c>
      <c r="N36" s="261">
        <v>1.9065243883925</v>
      </c>
      <c r="O36" s="293">
        <v>1.8873403921738801</v>
      </c>
      <c r="P36" s="293">
        <v>2.07836570396283</v>
      </c>
      <c r="S36" s="251">
        <v>1.28684279051629</v>
      </c>
      <c r="T36" s="251">
        <v>1.4729043644912201</v>
      </c>
      <c r="U36" s="251">
        <v>1.5637079631433</v>
      </c>
      <c r="V36" s="251">
        <v>1.77502187718542</v>
      </c>
      <c r="W36" s="251">
        <v>1.4555512459107001</v>
      </c>
      <c r="X36" s="251">
        <v>1.6029057762924701</v>
      </c>
      <c r="Y36" s="241">
        <v>1.6715899004774799</v>
      </c>
      <c r="Z36" s="241">
        <v>1.9656549320344201</v>
      </c>
      <c r="AA36" s="241" t="s">
        <v>132</v>
      </c>
      <c r="AB36" s="88" t="s">
        <v>132</v>
      </c>
      <c r="AC36" s="251">
        <v>1.5777994924438801</v>
      </c>
      <c r="AD36" s="251">
        <v>1.9408324225514699</v>
      </c>
      <c r="AE36" s="260">
        <v>1.86269413992516</v>
      </c>
      <c r="AF36" s="260">
        <v>2.24524383963925</v>
      </c>
      <c r="AG36" s="251">
        <v>1.78008090816613</v>
      </c>
      <c r="AH36" s="251">
        <v>2.04979984680782</v>
      </c>
      <c r="AI36" s="251">
        <v>2.0817753889489898</v>
      </c>
      <c r="AJ36" s="251">
        <v>2.5602784224664301</v>
      </c>
      <c r="AK36" s="251">
        <v>1.7149114781319501</v>
      </c>
      <c r="AL36" s="254">
        <v>2.27825858089588</v>
      </c>
      <c r="AM36" s="251">
        <v>1.4568440542560299</v>
      </c>
      <c r="AN36" s="251">
        <v>1.8235438386601099</v>
      </c>
      <c r="AO36" s="251">
        <v>1.95149270746876</v>
      </c>
      <c r="AP36" s="251">
        <v>2.3273481867533001</v>
      </c>
      <c r="AQ36" s="251">
        <v>1.77116916315322</v>
      </c>
      <c r="AR36" s="251">
        <v>2.04187961363179</v>
      </c>
      <c r="AS36" s="251">
        <v>1.67298381869099</v>
      </c>
      <c r="AT36" s="251">
        <v>2.1016969656567599</v>
      </c>
      <c r="AU36" s="251">
        <v>1.7853202387501601</v>
      </c>
      <c r="AV36" s="251">
        <v>2.3714111691755</v>
      </c>
    </row>
    <row r="37" spans="1:48">
      <c r="A37" s="27" t="s">
        <v>115</v>
      </c>
      <c r="B37" s="240">
        <v>8.4669330105220393</v>
      </c>
      <c r="C37" s="191">
        <v>8.3634406024975192</v>
      </c>
      <c r="D37" s="240">
        <v>8.4135390071424503</v>
      </c>
      <c r="E37" s="241">
        <v>8.1006815357908994</v>
      </c>
      <c r="F37" s="328" t="s">
        <v>132</v>
      </c>
      <c r="G37" s="240">
        <v>8.0347070634616404</v>
      </c>
      <c r="H37" s="260">
        <v>7.75565903762313</v>
      </c>
      <c r="I37" s="261">
        <v>7.8873246088044597</v>
      </c>
      <c r="J37" s="293">
        <v>7.4783131149969897</v>
      </c>
      <c r="K37" s="294">
        <v>7.9715079083220202</v>
      </c>
      <c r="L37" s="261">
        <v>7.8245820719230803</v>
      </c>
      <c r="M37" s="260">
        <v>7.6975575330668402</v>
      </c>
      <c r="N37" s="261">
        <v>7.7568162351218497</v>
      </c>
      <c r="O37" s="293">
        <v>7.81151257526012</v>
      </c>
      <c r="P37" s="293">
        <v>7.8756193467170599</v>
      </c>
      <c r="S37" s="251">
        <v>8.35707737181</v>
      </c>
      <c r="T37" s="251">
        <v>8.5767886492340804</v>
      </c>
      <c r="U37" s="251">
        <v>8.2457816174106195</v>
      </c>
      <c r="V37" s="251">
        <v>8.4810995875844206</v>
      </c>
      <c r="W37" s="251">
        <v>8.3286683269730393</v>
      </c>
      <c r="X37" s="251">
        <v>8.4984096873118702</v>
      </c>
      <c r="Y37" s="241">
        <v>7.9325573906915396</v>
      </c>
      <c r="Z37" s="241">
        <v>8.2688056808902708</v>
      </c>
      <c r="AA37" s="241" t="s">
        <v>132</v>
      </c>
      <c r="AB37" s="88" t="s">
        <v>132</v>
      </c>
      <c r="AC37" s="251">
        <v>7.8646849255572198</v>
      </c>
      <c r="AD37" s="251">
        <v>8.2047292013660709</v>
      </c>
      <c r="AE37" s="260">
        <v>7.5713058215688296</v>
      </c>
      <c r="AF37" s="260">
        <v>7.9400122536774402</v>
      </c>
      <c r="AG37" s="251">
        <v>7.7588292721887404</v>
      </c>
      <c r="AH37" s="251">
        <v>8.0158199454201693</v>
      </c>
      <c r="AI37" s="251">
        <v>7.22924653839077</v>
      </c>
      <c r="AJ37" s="251">
        <v>7.7273796916032103</v>
      </c>
      <c r="AK37" s="251">
        <v>7.6932514169335402</v>
      </c>
      <c r="AL37" s="254">
        <v>8.2497643997105108</v>
      </c>
      <c r="AM37" s="251">
        <v>7.5958859229771303</v>
      </c>
      <c r="AN37" s="251">
        <v>8.0532782208690303</v>
      </c>
      <c r="AO37" s="251">
        <v>7.5016148844076396</v>
      </c>
      <c r="AP37" s="251">
        <v>7.8935001817260302</v>
      </c>
      <c r="AQ37" s="251">
        <v>7.5976089800101398</v>
      </c>
      <c r="AR37" s="251">
        <v>7.9160234902335498</v>
      </c>
      <c r="AS37" s="251">
        <v>7.5955083242308099</v>
      </c>
      <c r="AT37" s="251">
        <v>8.0275168262894407</v>
      </c>
      <c r="AU37" s="251">
        <v>7.5755575649125699</v>
      </c>
      <c r="AV37" s="251">
        <v>8.1756811285215498</v>
      </c>
    </row>
    <row r="38" spans="1:48">
      <c r="A38" s="27"/>
      <c r="B38" s="240"/>
      <c r="C38" s="191"/>
      <c r="D38" s="240"/>
      <c r="E38" s="241"/>
      <c r="F38" s="295"/>
      <c r="G38" s="240"/>
      <c r="H38" s="260"/>
      <c r="I38" s="261"/>
      <c r="J38" s="293"/>
      <c r="K38" s="294"/>
      <c r="L38" s="261"/>
      <c r="M38" s="260"/>
      <c r="N38" s="261"/>
      <c r="O38" s="293"/>
      <c r="P38" s="293"/>
      <c r="S38" s="251"/>
      <c r="T38" s="251"/>
      <c r="U38" s="251"/>
      <c r="V38" s="251"/>
      <c r="W38" s="251"/>
      <c r="X38" s="251"/>
      <c r="Y38" s="241"/>
      <c r="Z38" s="241"/>
      <c r="AA38" s="241"/>
      <c r="AB38" s="88"/>
      <c r="AC38" s="251"/>
      <c r="AD38" s="251"/>
      <c r="AE38" s="260"/>
      <c r="AF38" s="260"/>
      <c r="AG38" s="251"/>
      <c r="AH38" s="251"/>
      <c r="AI38" s="251"/>
      <c r="AJ38" s="251"/>
      <c r="AK38" s="251"/>
      <c r="AL38" s="254"/>
      <c r="AM38" s="251"/>
      <c r="AN38" s="251"/>
      <c r="AO38" s="251"/>
      <c r="AP38" s="251"/>
      <c r="AQ38" s="251"/>
      <c r="AR38" s="251"/>
      <c r="AS38" s="251"/>
      <c r="AT38" s="251"/>
      <c r="AU38" s="251"/>
      <c r="AV38" s="251"/>
    </row>
    <row r="39" spans="1:48" s="206" customFormat="1" ht="14.45" customHeight="1">
      <c r="A39" s="231"/>
      <c r="B39" s="237" t="s">
        <v>116</v>
      </c>
      <c r="C39" s="237" t="s">
        <v>116</v>
      </c>
      <c r="D39" s="237" t="s">
        <v>116</v>
      </c>
      <c r="E39" s="237" t="s">
        <v>116</v>
      </c>
      <c r="F39" s="240" t="s">
        <v>116</v>
      </c>
      <c r="G39" s="90" t="s">
        <v>116</v>
      </c>
      <c r="H39" s="243" t="s">
        <v>116</v>
      </c>
      <c r="I39" s="297" t="s">
        <v>116</v>
      </c>
      <c r="J39" s="261" t="s">
        <v>116</v>
      </c>
      <c r="K39" s="261" t="s">
        <v>116</v>
      </c>
      <c r="L39" s="61" t="s">
        <v>116</v>
      </c>
      <c r="M39" s="243" t="s">
        <v>116</v>
      </c>
      <c r="N39" s="297" t="s">
        <v>116</v>
      </c>
      <c r="O39" s="297" t="s">
        <v>116</v>
      </c>
      <c r="P39" s="297" t="s">
        <v>116</v>
      </c>
      <c r="Q39" s="102"/>
      <c r="R39" s="102"/>
      <c r="S39" s="237" t="s">
        <v>116</v>
      </c>
      <c r="T39" s="237" t="s">
        <v>116</v>
      </c>
      <c r="U39" s="237" t="s">
        <v>116</v>
      </c>
      <c r="V39" s="237" t="s">
        <v>116</v>
      </c>
      <c r="W39" s="237" t="s">
        <v>116</v>
      </c>
      <c r="X39" s="237" t="s">
        <v>116</v>
      </c>
      <c r="Y39" s="237" t="s">
        <v>116</v>
      </c>
      <c r="Z39" s="237" t="s">
        <v>116</v>
      </c>
      <c r="AA39" s="237" t="s">
        <v>116</v>
      </c>
      <c r="AB39" s="246" t="s">
        <v>116</v>
      </c>
      <c r="AC39" s="237" t="s">
        <v>116</v>
      </c>
      <c r="AD39" s="237" t="s">
        <v>116</v>
      </c>
      <c r="AE39" s="293" t="s">
        <v>116</v>
      </c>
      <c r="AF39" s="293" t="s">
        <v>116</v>
      </c>
      <c r="AG39" s="240" t="s">
        <v>116</v>
      </c>
      <c r="AH39" s="240" t="s">
        <v>116</v>
      </c>
      <c r="AI39" s="251" t="s">
        <v>116</v>
      </c>
      <c r="AJ39" s="251" t="s">
        <v>116</v>
      </c>
      <c r="AK39" s="240" t="s">
        <v>116</v>
      </c>
      <c r="AL39" s="253" t="s">
        <v>116</v>
      </c>
      <c r="AM39" s="240" t="s">
        <v>116</v>
      </c>
      <c r="AN39" s="240" t="s">
        <v>116</v>
      </c>
      <c r="AO39" s="240" t="s">
        <v>116</v>
      </c>
      <c r="AP39" s="240" t="s">
        <v>116</v>
      </c>
      <c r="AQ39" s="240" t="s">
        <v>116</v>
      </c>
      <c r="AR39" s="240" t="s">
        <v>116</v>
      </c>
      <c r="AS39" s="240" t="s">
        <v>116</v>
      </c>
      <c r="AT39" s="240" t="s">
        <v>116</v>
      </c>
      <c r="AU39" s="240" t="s">
        <v>116</v>
      </c>
      <c r="AV39" s="240" t="s">
        <v>116</v>
      </c>
    </row>
    <row r="40" spans="1:48">
      <c r="A40" s="27" t="s">
        <v>117</v>
      </c>
      <c r="B40" s="240">
        <v>71.3511626462018</v>
      </c>
      <c r="C40" s="191">
        <v>71.049028900546205</v>
      </c>
      <c r="D40" s="240">
        <v>71.195285219591</v>
      </c>
      <c r="E40" s="241">
        <v>83.080213692558601</v>
      </c>
      <c r="F40" s="328" t="s">
        <v>132</v>
      </c>
      <c r="G40" s="240">
        <v>71.369448271596198</v>
      </c>
      <c r="H40" s="260">
        <v>74.276369805596502</v>
      </c>
      <c r="I40" s="261">
        <v>72.904772629793698</v>
      </c>
      <c r="J40" s="293">
        <v>77.029124376562905</v>
      </c>
      <c r="K40" s="294">
        <v>69.862571578374997</v>
      </c>
      <c r="L40" s="261">
        <v>68.129237354409298</v>
      </c>
      <c r="M40" s="260">
        <v>69.790943925290307</v>
      </c>
      <c r="N40" s="261">
        <v>69.015734855662302</v>
      </c>
      <c r="O40" s="293">
        <v>74.657019307854299</v>
      </c>
      <c r="P40" s="293">
        <v>75.212992549347206</v>
      </c>
      <c r="S40" s="251">
        <v>68.948448032927402</v>
      </c>
      <c r="T40" s="251">
        <v>73.753877259476198</v>
      </c>
      <c r="U40" s="251">
        <v>68.525472240371599</v>
      </c>
      <c r="V40" s="251">
        <v>73.572585560720896</v>
      </c>
      <c r="W40" s="251">
        <v>69.423772396542105</v>
      </c>
      <c r="X40" s="251">
        <v>72.966798042639795</v>
      </c>
      <c r="Y40" s="241">
        <v>79.819128158143002</v>
      </c>
      <c r="Z40" s="241">
        <v>86.341299226974201</v>
      </c>
      <c r="AA40" s="241" t="s">
        <v>132</v>
      </c>
      <c r="AB40" s="88" t="s">
        <v>132</v>
      </c>
      <c r="AC40" s="251">
        <v>67.095622047427796</v>
      </c>
      <c r="AD40" s="251">
        <v>75.643274495764601</v>
      </c>
      <c r="AE40" s="260">
        <v>70.317184786974906</v>
      </c>
      <c r="AF40" s="260">
        <v>78.235554824217999</v>
      </c>
      <c r="AG40" s="251">
        <v>69.927986695726901</v>
      </c>
      <c r="AH40" s="251">
        <v>75.881558563860395</v>
      </c>
      <c r="AI40" s="251">
        <v>70.918564858211099</v>
      </c>
      <c r="AJ40" s="251">
        <v>83.139683894914697</v>
      </c>
      <c r="AK40" s="251">
        <v>60.688833658111299</v>
      </c>
      <c r="AL40" s="254">
        <v>79.036309498638801</v>
      </c>
      <c r="AM40" s="251">
        <v>63.383811770332599</v>
      </c>
      <c r="AN40" s="251">
        <v>72.874662938485997</v>
      </c>
      <c r="AO40" s="251">
        <v>65.8131678375441</v>
      </c>
      <c r="AP40" s="251">
        <v>73.768720013036599</v>
      </c>
      <c r="AQ40" s="251">
        <v>65.956298809119602</v>
      </c>
      <c r="AR40" s="251">
        <v>72.075170902204903</v>
      </c>
      <c r="AS40" s="251">
        <v>68.678543687690393</v>
      </c>
      <c r="AT40" s="251">
        <v>80.635494928018204</v>
      </c>
      <c r="AU40" s="251">
        <v>67.652737968835098</v>
      </c>
      <c r="AV40" s="251">
        <v>82.773247129859399</v>
      </c>
    </row>
    <row r="41" spans="1:48">
      <c r="A41" s="27" t="s">
        <v>118</v>
      </c>
      <c r="B41" s="240">
        <v>16.195693529854498</v>
      </c>
      <c r="C41" s="191">
        <v>16.694162141735099</v>
      </c>
      <c r="D41" s="240">
        <v>16.452864420506401</v>
      </c>
      <c r="E41" s="241">
        <v>9.9195573249418505</v>
      </c>
      <c r="F41" s="327" t="s">
        <v>132</v>
      </c>
      <c r="G41" s="240">
        <v>10.058759105159799</v>
      </c>
      <c r="H41" s="260">
        <v>10.4164910441404</v>
      </c>
      <c r="I41" s="261">
        <v>10.247699382081001</v>
      </c>
      <c r="J41" s="293">
        <v>14.2370284786365</v>
      </c>
      <c r="K41" s="294">
        <v>12.681114754697299</v>
      </c>
      <c r="L41" s="261">
        <v>9.9269896156891608</v>
      </c>
      <c r="M41" s="260">
        <v>14.599076604162301</v>
      </c>
      <c r="N41" s="261">
        <v>12.419483485242701</v>
      </c>
      <c r="O41" s="293">
        <v>15.057111945704399</v>
      </c>
      <c r="P41" s="293">
        <v>13.078109698397901</v>
      </c>
      <c r="S41" s="251">
        <v>14.2375139163664</v>
      </c>
      <c r="T41" s="251">
        <v>18.153873143342601</v>
      </c>
      <c r="U41" s="251">
        <v>14.7331478139017</v>
      </c>
      <c r="V41" s="251">
        <v>18.655176469568602</v>
      </c>
      <c r="W41" s="251">
        <v>15.1070292302252</v>
      </c>
      <c r="X41" s="251">
        <v>17.798699610787601</v>
      </c>
      <c r="Y41" s="241">
        <v>7.2142147902128997</v>
      </c>
      <c r="Z41" s="241">
        <v>12.6248998596708</v>
      </c>
      <c r="AA41" s="241" t="s">
        <v>132</v>
      </c>
      <c r="AB41" s="88" t="s">
        <v>132</v>
      </c>
      <c r="AC41" s="251">
        <v>7.2194267993574899</v>
      </c>
      <c r="AD41" s="251">
        <v>12.8980914109622</v>
      </c>
      <c r="AE41" s="260">
        <v>7.6009376450054003</v>
      </c>
      <c r="AF41" s="260">
        <v>13.232044443275401</v>
      </c>
      <c r="AG41" s="251">
        <v>8.2127725649059595</v>
      </c>
      <c r="AH41" s="251">
        <v>12.282626199256001</v>
      </c>
      <c r="AI41" s="251">
        <v>9.0749182047064298</v>
      </c>
      <c r="AJ41" s="251">
        <v>19.3991387525666</v>
      </c>
      <c r="AK41" s="251">
        <v>6.3346186882172697</v>
      </c>
      <c r="AL41" s="254">
        <v>19.027610821177301</v>
      </c>
      <c r="AM41" s="251">
        <v>7.07008724112029</v>
      </c>
      <c r="AN41" s="251">
        <v>12.783891990258001</v>
      </c>
      <c r="AO41" s="251">
        <v>11.342976347880301</v>
      </c>
      <c r="AP41" s="251">
        <v>17.855176860444399</v>
      </c>
      <c r="AQ41" s="251">
        <v>10.2083191481029</v>
      </c>
      <c r="AR41" s="251">
        <v>14.630647822382601</v>
      </c>
      <c r="AS41" s="251">
        <v>10.3885839292795</v>
      </c>
      <c r="AT41" s="251">
        <v>19.7256399621293</v>
      </c>
      <c r="AU41" s="251">
        <v>7.1297803135209499</v>
      </c>
      <c r="AV41" s="251">
        <v>19.026439083274902</v>
      </c>
    </row>
    <row r="42" spans="1:48">
      <c r="A42" s="27" t="s">
        <v>119</v>
      </c>
      <c r="B42" s="240">
        <v>12.4531438239437</v>
      </c>
      <c r="C42" s="240">
        <v>12.256808957718601</v>
      </c>
      <c r="D42" s="240">
        <v>12.351850359902601</v>
      </c>
      <c r="E42" s="241">
        <v>7.0002289824995696</v>
      </c>
      <c r="F42" s="327" t="s">
        <v>132</v>
      </c>
      <c r="G42" s="240">
        <v>18.571792623244001</v>
      </c>
      <c r="H42" s="261">
        <v>15.307139150263099</v>
      </c>
      <c r="I42" s="261">
        <v>16.8475279881253</v>
      </c>
      <c r="J42" s="293">
        <v>8.7338471448005901</v>
      </c>
      <c r="K42" s="294">
        <v>17.456313666927699</v>
      </c>
      <c r="L42" s="261">
        <v>21.9437730299015</v>
      </c>
      <c r="M42" s="261">
        <v>15.6099794705473</v>
      </c>
      <c r="N42" s="261">
        <v>18.564781659095001</v>
      </c>
      <c r="O42" s="293">
        <v>10.285868746441301</v>
      </c>
      <c r="P42" s="293">
        <v>11.708897752254799</v>
      </c>
      <c r="S42" s="251">
        <v>10.694447096751199</v>
      </c>
      <c r="T42" s="251">
        <v>14.2118405511362</v>
      </c>
      <c r="U42" s="251">
        <v>10.5155010244987</v>
      </c>
      <c r="V42" s="251">
        <v>13.998116890938601</v>
      </c>
      <c r="W42" s="251">
        <v>11.0205595656049</v>
      </c>
      <c r="X42" s="251">
        <v>13.683141154200399</v>
      </c>
      <c r="Y42" s="241">
        <v>4.7807105706839099</v>
      </c>
      <c r="Z42" s="241">
        <v>9.2197473943152399</v>
      </c>
      <c r="AA42" s="241" t="s">
        <v>132</v>
      </c>
      <c r="AB42" s="88" t="s">
        <v>132</v>
      </c>
      <c r="AC42" s="251">
        <v>15.1364827808345</v>
      </c>
      <c r="AD42" s="251">
        <v>22.0071024656534</v>
      </c>
      <c r="AE42" s="260">
        <v>12.1945548954962</v>
      </c>
      <c r="AF42" s="260">
        <v>18.419723405030101</v>
      </c>
      <c r="AG42" s="251">
        <v>14.5556917904416</v>
      </c>
      <c r="AH42" s="251">
        <v>19.1393641858091</v>
      </c>
      <c r="AI42" s="251">
        <v>4.8912489256432501</v>
      </c>
      <c r="AJ42" s="251">
        <v>12.5764453639579</v>
      </c>
      <c r="AK42" s="251">
        <v>9.9451056566329097</v>
      </c>
      <c r="AL42" s="254">
        <v>24.9675216772224</v>
      </c>
      <c r="AM42" s="251">
        <v>17.7972806805152</v>
      </c>
      <c r="AN42" s="251">
        <v>26.090265379287899</v>
      </c>
      <c r="AO42" s="251">
        <v>12.4559907872338</v>
      </c>
      <c r="AP42" s="251">
        <v>18.763968153860802</v>
      </c>
      <c r="AQ42" s="251">
        <v>15.945837420371699</v>
      </c>
      <c r="AR42" s="251">
        <v>21.183725897818299</v>
      </c>
      <c r="AS42" s="251">
        <v>6.5177654802199996</v>
      </c>
      <c r="AT42" s="251">
        <v>14.0539720126625</v>
      </c>
      <c r="AU42" s="251">
        <v>5.9019000484821698</v>
      </c>
      <c r="AV42" s="251">
        <v>17.515895456027501</v>
      </c>
    </row>
    <row r="43" spans="1:48">
      <c r="A43" s="27"/>
      <c r="B43" s="240"/>
      <c r="C43" s="240"/>
      <c r="D43" s="240"/>
      <c r="E43" s="241"/>
      <c r="F43" s="329"/>
      <c r="G43" s="240"/>
      <c r="H43" s="261"/>
      <c r="I43" s="261"/>
      <c r="J43" s="293"/>
      <c r="K43" s="294"/>
      <c r="L43" s="261"/>
      <c r="M43" s="261"/>
      <c r="N43" s="261"/>
      <c r="O43" s="293"/>
      <c r="P43" s="293"/>
      <c r="S43" s="251"/>
      <c r="T43" s="251"/>
      <c r="U43" s="251"/>
      <c r="V43" s="251"/>
      <c r="W43" s="251"/>
      <c r="X43" s="251"/>
      <c r="Y43" s="241"/>
      <c r="Z43" s="241"/>
      <c r="AA43" s="241"/>
      <c r="AB43" s="88"/>
      <c r="AC43" s="251"/>
      <c r="AD43" s="251"/>
      <c r="AE43" s="260"/>
      <c r="AF43" s="260"/>
      <c r="AG43" s="251"/>
      <c r="AH43" s="251"/>
      <c r="AI43" s="251"/>
      <c r="AJ43" s="251"/>
      <c r="AK43" s="251"/>
      <c r="AL43" s="254"/>
      <c r="AM43" s="251"/>
      <c r="AN43" s="251"/>
      <c r="AO43" s="251"/>
      <c r="AP43" s="251"/>
      <c r="AQ43" s="251"/>
      <c r="AR43" s="251"/>
      <c r="AS43" s="251"/>
      <c r="AT43" s="251"/>
      <c r="AU43" s="251"/>
      <c r="AV43" s="251"/>
    </row>
    <row r="44" spans="1:48">
      <c r="A44" s="31" t="s">
        <v>121</v>
      </c>
      <c r="B44" s="240"/>
      <c r="C44" s="240"/>
      <c r="D44" s="240"/>
      <c r="E44" s="241"/>
      <c r="F44" s="295"/>
      <c r="G44" s="240"/>
      <c r="H44" s="261"/>
      <c r="I44" s="261"/>
      <c r="J44" s="293"/>
      <c r="K44" s="294"/>
      <c r="L44" s="261"/>
      <c r="M44" s="261"/>
      <c r="N44" s="261"/>
      <c r="O44" s="293"/>
      <c r="P44" s="293"/>
      <c r="S44" s="251"/>
      <c r="T44" s="251"/>
      <c r="U44" s="251"/>
      <c r="V44" s="251"/>
      <c r="W44" s="251"/>
      <c r="X44" s="251"/>
      <c r="Y44" s="241"/>
      <c r="Z44" s="241"/>
      <c r="AA44" s="241"/>
      <c r="AB44" s="88"/>
      <c r="AC44" s="251"/>
      <c r="AD44" s="251"/>
      <c r="AE44" s="260"/>
      <c r="AF44" s="260"/>
      <c r="AG44" s="251"/>
      <c r="AH44" s="251"/>
      <c r="AI44" s="251"/>
      <c r="AJ44" s="251"/>
      <c r="AK44" s="251"/>
      <c r="AL44" s="254"/>
      <c r="AM44" s="251"/>
      <c r="AN44" s="251"/>
      <c r="AO44" s="251"/>
      <c r="AP44" s="251"/>
      <c r="AQ44" s="251"/>
      <c r="AR44" s="251"/>
      <c r="AS44" s="251"/>
      <c r="AT44" s="251"/>
      <c r="AU44" s="251"/>
      <c r="AV44" s="251"/>
    </row>
    <row r="45" spans="1:48">
      <c r="A45" s="27" t="s">
        <v>83</v>
      </c>
      <c r="B45" s="240">
        <v>7.1537849002604599</v>
      </c>
      <c r="C45" s="240">
        <v>7.7568485012558996</v>
      </c>
      <c r="D45" s="240">
        <v>7.4678246422949703</v>
      </c>
      <c r="E45" s="241">
        <v>10.4406806039683</v>
      </c>
      <c r="F45" s="327" t="s">
        <v>132</v>
      </c>
      <c r="G45" s="240">
        <v>8.5549544350838396</v>
      </c>
      <c r="H45" s="261">
        <v>9.3807430725855703</v>
      </c>
      <c r="I45" s="261">
        <v>8.9890445118173492</v>
      </c>
      <c r="J45" s="293">
        <v>13.9189446794483</v>
      </c>
      <c r="K45" s="294">
        <v>13.6043552075403</v>
      </c>
      <c r="L45" s="261">
        <v>8.6734583503528206</v>
      </c>
      <c r="M45" s="261">
        <v>9.4991985633462495</v>
      </c>
      <c r="N45" s="261">
        <v>9.1136851024149497</v>
      </c>
      <c r="O45" s="293">
        <v>14.035397745953601</v>
      </c>
      <c r="P45" s="293">
        <v>14.450442685258199</v>
      </c>
      <c r="S45" s="251">
        <v>6.8616897828466197</v>
      </c>
      <c r="T45" s="251">
        <v>7.4458800176743001</v>
      </c>
      <c r="U45" s="251">
        <v>7.40891573697371</v>
      </c>
      <c r="V45" s="251">
        <v>8.1047812655380795</v>
      </c>
      <c r="W45" s="251">
        <v>7.2307151248174204</v>
      </c>
      <c r="X45" s="251">
        <v>7.7049341597725203</v>
      </c>
      <c r="Y45" s="241">
        <v>9.8892711767984594</v>
      </c>
      <c r="Z45" s="241">
        <v>10.992090031138201</v>
      </c>
      <c r="AA45" s="241" t="s">
        <v>132</v>
      </c>
      <c r="AB45" s="88" t="s">
        <v>132</v>
      </c>
      <c r="AC45" s="251">
        <v>7.9863039277489003</v>
      </c>
      <c r="AD45" s="251">
        <v>9.1236049424187797</v>
      </c>
      <c r="AE45" s="260">
        <v>8.7557062407539092</v>
      </c>
      <c r="AF45" s="260">
        <v>10.005779904417199</v>
      </c>
      <c r="AG45" s="251">
        <v>8.5560091959710398</v>
      </c>
      <c r="AH45" s="251">
        <v>9.4220798276636604</v>
      </c>
      <c r="AI45" s="251">
        <v>13.102012187737101</v>
      </c>
      <c r="AJ45" s="251">
        <v>14.735877171159499</v>
      </c>
      <c r="AK45" s="251">
        <v>12.781731052509601</v>
      </c>
      <c r="AL45" s="254">
        <v>14.426979362571</v>
      </c>
      <c r="AM45" s="251">
        <v>8.1492311884883097</v>
      </c>
      <c r="AN45" s="251">
        <v>9.1976855122173298</v>
      </c>
      <c r="AO45" s="251">
        <v>8.9691261112068705</v>
      </c>
      <c r="AP45" s="251">
        <v>10.0292710154856</v>
      </c>
      <c r="AQ45" s="251">
        <v>8.7347981845920906</v>
      </c>
      <c r="AR45" s="251">
        <v>9.4925720202378105</v>
      </c>
      <c r="AS45" s="251">
        <v>13.209262329284799</v>
      </c>
      <c r="AT45" s="251">
        <v>14.8615331626225</v>
      </c>
      <c r="AU45" s="251">
        <v>13.4279266815689</v>
      </c>
      <c r="AV45" s="251">
        <v>15.4729586889476</v>
      </c>
    </row>
    <row r="46" spans="1:48">
      <c r="A46" s="27" t="s">
        <v>81</v>
      </c>
      <c r="B46" s="240">
        <v>0.45038678957200001</v>
      </c>
      <c r="C46" s="240">
        <v>0.72051985457002898</v>
      </c>
      <c r="D46" s="240">
        <v>0.59111770592757396</v>
      </c>
      <c r="E46" s="241">
        <v>1.11009679614403</v>
      </c>
      <c r="F46" s="327" t="s">
        <v>132</v>
      </c>
      <c r="G46" s="240">
        <v>0.58615847109854202</v>
      </c>
      <c r="H46" s="261">
        <v>1.01331753699587</v>
      </c>
      <c r="I46" s="261">
        <v>0.81111364964209498</v>
      </c>
      <c r="J46" s="293">
        <v>1.543674910962</v>
      </c>
      <c r="K46" s="294">
        <v>1.83302305293085</v>
      </c>
      <c r="L46" s="261">
        <v>0.51083736031726001</v>
      </c>
      <c r="M46" s="261">
        <v>0.98945889336978898</v>
      </c>
      <c r="N46" s="261">
        <v>0.76560289654608704</v>
      </c>
      <c r="O46" s="293">
        <v>1.4545514426335699</v>
      </c>
      <c r="P46" s="293">
        <v>1.88771918272021</v>
      </c>
      <c r="S46" s="251">
        <v>0.371664295188597</v>
      </c>
      <c r="T46" s="251">
        <v>0.52910928395540302</v>
      </c>
      <c r="U46" s="251">
        <v>0.631249238923413</v>
      </c>
      <c r="V46" s="251">
        <v>0.80979047021664496</v>
      </c>
      <c r="W46" s="251">
        <v>0.53030743597484598</v>
      </c>
      <c r="X46" s="251">
        <v>0.65192797588030105</v>
      </c>
      <c r="Y46" s="241">
        <v>0.91210900288207197</v>
      </c>
      <c r="Z46" s="241">
        <v>1.308084589406</v>
      </c>
      <c r="AA46" s="241" t="s">
        <v>132</v>
      </c>
      <c r="AB46" s="88" t="s">
        <v>132</v>
      </c>
      <c r="AC46" s="251">
        <v>0.454857310615082</v>
      </c>
      <c r="AD46" s="251">
        <v>0.71745963158200199</v>
      </c>
      <c r="AE46" s="260">
        <v>0.83701796943587603</v>
      </c>
      <c r="AF46" s="260">
        <v>1.1896171045558599</v>
      </c>
      <c r="AG46" s="251">
        <v>0.69887675112702097</v>
      </c>
      <c r="AH46" s="251">
        <v>0.92335054815716899</v>
      </c>
      <c r="AI46" s="251">
        <v>1.2446486427102601</v>
      </c>
      <c r="AJ46" s="251">
        <v>1.84270117921373</v>
      </c>
      <c r="AK46" s="251">
        <v>1.4049201191529499</v>
      </c>
      <c r="AL46" s="254">
        <v>2.2611259867087501</v>
      </c>
      <c r="AM46" s="251">
        <v>0.40077389798361601</v>
      </c>
      <c r="AN46" s="251">
        <v>0.62090082265090496</v>
      </c>
      <c r="AO46" s="251">
        <v>0.82635139009786795</v>
      </c>
      <c r="AP46" s="251">
        <v>1.1525663966417099</v>
      </c>
      <c r="AQ46" s="251">
        <v>0.66383925697497903</v>
      </c>
      <c r="AR46" s="251">
        <v>0.86736653611719405</v>
      </c>
      <c r="AS46" s="251">
        <v>1.14594741142703</v>
      </c>
      <c r="AT46" s="251">
        <v>1.7631554738401101</v>
      </c>
      <c r="AU46" s="251">
        <v>1.44414480205431</v>
      </c>
      <c r="AV46" s="251">
        <v>2.3312935633861098</v>
      </c>
    </row>
    <row r="47" spans="1:48">
      <c r="A47" s="27"/>
      <c r="B47" s="240"/>
      <c r="C47" s="240"/>
      <c r="D47" s="240"/>
      <c r="E47" s="241"/>
      <c r="F47" s="327"/>
      <c r="G47" s="240"/>
      <c r="H47" s="261"/>
      <c r="I47" s="261"/>
      <c r="J47" s="293"/>
      <c r="K47" s="294"/>
      <c r="L47" s="261"/>
      <c r="M47" s="261"/>
      <c r="N47" s="261"/>
      <c r="O47" s="293"/>
      <c r="P47" s="293"/>
      <c r="S47" s="251"/>
      <c r="T47" s="251"/>
      <c r="U47" s="251"/>
      <c r="V47" s="251"/>
      <c r="W47" s="251"/>
      <c r="X47" s="251"/>
      <c r="Y47" s="241"/>
      <c r="Z47" s="241"/>
      <c r="AA47" s="241"/>
      <c r="AB47" s="88"/>
      <c r="AC47" s="251"/>
      <c r="AD47" s="251"/>
      <c r="AE47" s="260"/>
      <c r="AF47" s="260"/>
      <c r="AG47" s="251"/>
      <c r="AH47" s="251"/>
      <c r="AI47" s="251"/>
      <c r="AJ47" s="251"/>
      <c r="AK47" s="251"/>
      <c r="AL47" s="254"/>
      <c r="AM47" s="251"/>
      <c r="AN47" s="251"/>
      <c r="AO47" s="251"/>
      <c r="AP47" s="251"/>
      <c r="AQ47" s="251"/>
      <c r="AR47" s="251"/>
      <c r="AS47" s="251"/>
      <c r="AT47" s="251"/>
      <c r="AU47" s="251"/>
      <c r="AV47" s="251"/>
    </row>
    <row r="48" spans="1:48">
      <c r="A48" s="27" t="s">
        <v>111</v>
      </c>
      <c r="B48" s="240">
        <v>1.9761676901856799</v>
      </c>
      <c r="C48" s="240">
        <v>2.52981807567159</v>
      </c>
      <c r="D48" s="240">
        <v>2.2646023032924401</v>
      </c>
      <c r="E48" s="241">
        <v>3.6958582248139602</v>
      </c>
      <c r="F48" s="327" t="s">
        <v>132</v>
      </c>
      <c r="G48" s="240">
        <v>2.3628623135889599</v>
      </c>
      <c r="H48" s="261">
        <v>2.8963854036132601</v>
      </c>
      <c r="I48" s="261">
        <v>2.64331795147277</v>
      </c>
      <c r="J48" s="293">
        <v>4.9543714748929597</v>
      </c>
      <c r="K48" s="294">
        <v>5.2707077740959898</v>
      </c>
      <c r="L48" s="261">
        <v>2.4436501600619698</v>
      </c>
      <c r="M48" s="261">
        <v>3.0093818042229201</v>
      </c>
      <c r="N48" s="261">
        <v>2.7452585840297199</v>
      </c>
      <c r="O48" s="293">
        <v>4.86358023233299</v>
      </c>
      <c r="P48" s="293">
        <v>5.4156362989980904</v>
      </c>
      <c r="S48" s="251">
        <v>1.87005873858147</v>
      </c>
      <c r="T48" s="251">
        <v>2.0822766417899001</v>
      </c>
      <c r="U48" s="251">
        <v>2.40856621996637</v>
      </c>
      <c r="V48" s="251">
        <v>2.65106993137681</v>
      </c>
      <c r="W48" s="251">
        <v>2.1831839160869899</v>
      </c>
      <c r="X48" s="251">
        <v>2.3460206904978902</v>
      </c>
      <c r="Y48" s="241">
        <v>3.45606706624356</v>
      </c>
      <c r="Z48" s="241">
        <v>3.93564938338436</v>
      </c>
      <c r="AA48" s="241" t="s">
        <v>132</v>
      </c>
      <c r="AB48" s="88" t="s">
        <v>132</v>
      </c>
      <c r="AC48" s="251">
        <v>2.1690855477992299</v>
      </c>
      <c r="AD48" s="251">
        <v>2.5566390793787002</v>
      </c>
      <c r="AE48" s="260">
        <v>2.65311745360655</v>
      </c>
      <c r="AF48" s="260">
        <v>3.1396533536199702</v>
      </c>
      <c r="AG48" s="251">
        <v>2.48202858281243</v>
      </c>
      <c r="AH48" s="251">
        <v>2.8046073201331101</v>
      </c>
      <c r="AI48" s="251">
        <v>4.6483025915346703</v>
      </c>
      <c r="AJ48" s="251">
        <v>5.2604403582512402</v>
      </c>
      <c r="AK48" s="251">
        <v>4.8792277002721001</v>
      </c>
      <c r="AL48" s="254">
        <v>5.6621878479198804</v>
      </c>
      <c r="AM48" s="251">
        <v>2.2450597856638099</v>
      </c>
      <c r="AN48" s="251">
        <v>2.6422405344601301</v>
      </c>
      <c r="AO48" s="251">
        <v>2.7962739881211398</v>
      </c>
      <c r="AP48" s="251">
        <v>3.2224896203246902</v>
      </c>
      <c r="AQ48" s="251">
        <v>2.59827207442174</v>
      </c>
      <c r="AR48" s="251">
        <v>2.8922450936377002</v>
      </c>
      <c r="AS48" s="251">
        <v>4.5576235285540303</v>
      </c>
      <c r="AT48" s="251">
        <v>5.1695369361119399</v>
      </c>
      <c r="AU48" s="251">
        <v>4.9938123139152504</v>
      </c>
      <c r="AV48" s="251">
        <v>5.8374602840809304</v>
      </c>
    </row>
    <row r="49" spans="1:48">
      <c r="A49" s="27" t="s">
        <v>112</v>
      </c>
      <c r="B49" s="240">
        <v>1.23406111999941</v>
      </c>
      <c r="C49" s="240">
        <v>1.2130954083169501</v>
      </c>
      <c r="D49" s="240">
        <v>1.2231386369737201</v>
      </c>
      <c r="E49" s="241">
        <v>1.48729608891965</v>
      </c>
      <c r="F49" s="327" t="s">
        <v>132</v>
      </c>
      <c r="G49" s="240">
        <v>1.3611769410607699</v>
      </c>
      <c r="H49" s="261">
        <v>1.25872573934808</v>
      </c>
      <c r="I49" s="261">
        <v>1.30732169530751</v>
      </c>
      <c r="J49" s="293">
        <v>1.8939681074638</v>
      </c>
      <c r="K49" s="294">
        <v>1.68604757282769</v>
      </c>
      <c r="L49" s="261">
        <v>1.3293463352500601</v>
      </c>
      <c r="M49" s="261">
        <v>1.2841182193926901</v>
      </c>
      <c r="N49" s="261">
        <v>1.30523387683702</v>
      </c>
      <c r="O49" s="293">
        <v>2.0496966908660799</v>
      </c>
      <c r="P49" s="293">
        <v>1.88373211273662</v>
      </c>
      <c r="S49" s="251">
        <v>1.15418652384801</v>
      </c>
      <c r="T49" s="251">
        <v>1.3139357161508101</v>
      </c>
      <c r="U49" s="251">
        <v>1.1240425969031</v>
      </c>
      <c r="V49" s="251">
        <v>1.3021482197308001</v>
      </c>
      <c r="W49" s="251">
        <v>1.16177298702328</v>
      </c>
      <c r="X49" s="251">
        <v>1.2845042869241501</v>
      </c>
      <c r="Y49" s="241">
        <v>1.3618492411448899</v>
      </c>
      <c r="Z49" s="241">
        <v>1.6127429366944099</v>
      </c>
      <c r="AA49" s="241" t="s">
        <v>132</v>
      </c>
      <c r="AB49" s="88" t="s">
        <v>132</v>
      </c>
      <c r="AC49" s="251">
        <v>1.20773652029209</v>
      </c>
      <c r="AD49" s="251">
        <v>1.5146173618294501</v>
      </c>
      <c r="AE49" s="260">
        <v>1.1197090179070399</v>
      </c>
      <c r="AF49" s="260">
        <v>1.39774246078912</v>
      </c>
      <c r="AG49" s="251">
        <v>1.20331897455458</v>
      </c>
      <c r="AH49" s="251">
        <v>1.4113244160604499</v>
      </c>
      <c r="AI49" s="251">
        <v>1.6958840500349599</v>
      </c>
      <c r="AJ49" s="251">
        <v>2.09205216489265</v>
      </c>
      <c r="AK49" s="251">
        <v>1.4862790792164999</v>
      </c>
      <c r="AL49" s="254">
        <v>1.8858160664388799</v>
      </c>
      <c r="AM49" s="251">
        <v>1.18547927957279</v>
      </c>
      <c r="AN49" s="251">
        <v>1.4732133909273299</v>
      </c>
      <c r="AO49" s="251">
        <v>1.1579984775437699</v>
      </c>
      <c r="AP49" s="251">
        <v>1.4102379612416001</v>
      </c>
      <c r="AQ49" s="251">
        <v>1.21224939665432</v>
      </c>
      <c r="AR49" s="251">
        <v>1.39821835701972</v>
      </c>
      <c r="AS49" s="251">
        <v>1.81910805856823</v>
      </c>
      <c r="AT49" s="251">
        <v>2.2802853231639202</v>
      </c>
      <c r="AU49" s="251">
        <v>1.66380804038548</v>
      </c>
      <c r="AV49" s="251">
        <v>2.10365618508777</v>
      </c>
    </row>
    <row r="50" spans="1:48">
      <c r="A50" s="27" t="s">
        <v>113</v>
      </c>
      <c r="B50" s="240">
        <v>2.83693629092275</v>
      </c>
      <c r="C50" s="240">
        <v>2.4365218955681098</v>
      </c>
      <c r="D50" s="240">
        <v>2.62842423147079</v>
      </c>
      <c r="E50" s="241">
        <v>3.2770839553459998</v>
      </c>
      <c r="F50" s="327" t="s">
        <v>132</v>
      </c>
      <c r="G50" s="240">
        <v>3.4623541896856902</v>
      </c>
      <c r="H50" s="261">
        <v>3.1803517475663399</v>
      </c>
      <c r="I50" s="261">
        <v>3.3141147296357598</v>
      </c>
      <c r="J50" s="293">
        <v>4.4458133721008997</v>
      </c>
      <c r="K50" s="294">
        <v>3.97501506391017</v>
      </c>
      <c r="L50" s="261">
        <v>3.5386385374601002</v>
      </c>
      <c r="M50" s="261">
        <v>3.2431777545994298</v>
      </c>
      <c r="N50" s="261">
        <v>3.3811195759831398</v>
      </c>
      <c r="O50" s="293">
        <v>4.5666852130554396</v>
      </c>
      <c r="P50" s="293">
        <v>4.6055716931065902</v>
      </c>
      <c r="S50" s="251">
        <v>2.7046559222093598</v>
      </c>
      <c r="T50" s="251">
        <v>2.96921665963615</v>
      </c>
      <c r="U50" s="251">
        <v>2.3113989126330901</v>
      </c>
      <c r="V50" s="251">
        <v>2.5616448785031398</v>
      </c>
      <c r="W50" s="251">
        <v>2.5321201826041002</v>
      </c>
      <c r="X50" s="251">
        <v>2.7247282803374802</v>
      </c>
      <c r="Y50" s="241">
        <v>3.0515112254977601</v>
      </c>
      <c r="Z50" s="241">
        <v>3.5026566851942502</v>
      </c>
      <c r="AA50" s="241" t="s">
        <v>132</v>
      </c>
      <c r="AB50" s="88" t="s">
        <v>132</v>
      </c>
      <c r="AC50" s="251">
        <v>3.2310385328370401</v>
      </c>
      <c r="AD50" s="251">
        <v>3.69366984653435</v>
      </c>
      <c r="AE50" s="260">
        <v>2.9644648818555299</v>
      </c>
      <c r="AF50" s="260">
        <v>3.3962386132771498</v>
      </c>
      <c r="AG50" s="251">
        <v>3.1573738001821701</v>
      </c>
      <c r="AH50" s="251">
        <v>3.47085565908935</v>
      </c>
      <c r="AI50" s="251">
        <v>4.1040163354201997</v>
      </c>
      <c r="AJ50" s="251">
        <v>4.7876104087815996</v>
      </c>
      <c r="AK50" s="251">
        <v>3.6426652113367601</v>
      </c>
      <c r="AL50" s="254">
        <v>4.3073649164835901</v>
      </c>
      <c r="AM50" s="251">
        <v>3.3120722444656798</v>
      </c>
      <c r="AN50" s="251">
        <v>3.76520483045452</v>
      </c>
      <c r="AO50" s="251">
        <v>3.0521754361701499</v>
      </c>
      <c r="AP50" s="251">
        <v>3.4341800730287102</v>
      </c>
      <c r="AQ50" s="251">
        <v>3.2285361140725302</v>
      </c>
      <c r="AR50" s="251">
        <v>3.53370303789375</v>
      </c>
      <c r="AS50" s="251">
        <v>4.2513131597138596</v>
      </c>
      <c r="AT50" s="251">
        <v>4.8820572663970099</v>
      </c>
      <c r="AU50" s="251">
        <v>4.2207851894023598</v>
      </c>
      <c r="AV50" s="251">
        <v>4.9903581968108304</v>
      </c>
    </row>
    <row r="51" spans="1:48">
      <c r="A51" s="27" t="s">
        <v>114</v>
      </c>
      <c r="B51" s="240">
        <v>1.1066197991526201</v>
      </c>
      <c r="C51" s="240">
        <v>1.57712035448872</v>
      </c>
      <c r="D51" s="240">
        <v>1.35173593959525</v>
      </c>
      <c r="E51" s="241">
        <v>1.9804423348887299</v>
      </c>
      <c r="F51" s="327" t="s">
        <v>132</v>
      </c>
      <c r="G51" s="240">
        <v>1.36856099074842</v>
      </c>
      <c r="H51" s="261">
        <v>2.0452801820578901</v>
      </c>
      <c r="I51" s="261">
        <v>1.72429013540131</v>
      </c>
      <c r="J51" s="293">
        <v>2.6247917249906401</v>
      </c>
      <c r="K51" s="294">
        <v>2.67258479670644</v>
      </c>
      <c r="L51" s="261">
        <v>1.36182331758069</v>
      </c>
      <c r="M51" s="261">
        <v>1.9625207851312201</v>
      </c>
      <c r="N51" s="261">
        <v>1.68207306556507</v>
      </c>
      <c r="O51" s="293">
        <v>2.55543560969911</v>
      </c>
      <c r="P51" s="293">
        <v>2.54550258041693</v>
      </c>
      <c r="S51" s="251">
        <v>1.02928531624242</v>
      </c>
      <c r="T51" s="251">
        <v>1.1839542820628099</v>
      </c>
      <c r="U51" s="251">
        <v>1.4783660775480301</v>
      </c>
      <c r="V51" s="251">
        <v>1.6758746314294199</v>
      </c>
      <c r="W51" s="251">
        <v>1.2867524271856601</v>
      </c>
      <c r="X51" s="251">
        <v>1.4167194520048501</v>
      </c>
      <c r="Y51" s="241">
        <v>1.82694522051062</v>
      </c>
      <c r="Z51" s="241">
        <v>2.13393944926684</v>
      </c>
      <c r="AA51" s="241" t="s">
        <v>132</v>
      </c>
      <c r="AB51" s="88" t="s">
        <v>132</v>
      </c>
      <c r="AC51" s="251">
        <v>1.2147047436187599</v>
      </c>
      <c r="AD51" s="251">
        <v>1.52241723787808</v>
      </c>
      <c r="AE51" s="260">
        <v>1.8732820414982301</v>
      </c>
      <c r="AF51" s="260">
        <v>2.2172783226175401</v>
      </c>
      <c r="AG51" s="251">
        <v>1.60311809247846</v>
      </c>
      <c r="AH51" s="251">
        <v>1.84546217832415</v>
      </c>
      <c r="AI51" s="251">
        <v>2.3989109034501301</v>
      </c>
      <c r="AJ51" s="251">
        <v>2.8506725465311402</v>
      </c>
      <c r="AK51" s="251">
        <v>2.3926267252941198</v>
      </c>
      <c r="AL51" s="254">
        <v>2.95254286811877</v>
      </c>
      <c r="AM51" s="251">
        <v>1.2163304296589399</v>
      </c>
      <c r="AN51" s="251">
        <v>1.5073162055024401</v>
      </c>
      <c r="AO51" s="251">
        <v>1.8074186579488201</v>
      </c>
      <c r="AP51" s="251">
        <v>2.1176229123136099</v>
      </c>
      <c r="AQ51" s="251">
        <v>1.5778296558218301</v>
      </c>
      <c r="AR51" s="251">
        <v>1.7863164753083101</v>
      </c>
      <c r="AS51" s="251">
        <v>2.32325260813947</v>
      </c>
      <c r="AT51" s="251">
        <v>2.78761861125875</v>
      </c>
      <c r="AU51" s="251">
        <v>2.2683907571580502</v>
      </c>
      <c r="AV51" s="251">
        <v>2.8226144036758201</v>
      </c>
    </row>
    <row r="52" spans="1:48">
      <c r="A52" s="27" t="s">
        <v>115</v>
      </c>
      <c r="B52" s="240">
        <v>9.0647745685527692</v>
      </c>
      <c r="C52" s="240">
        <v>8.7911888750335194</v>
      </c>
      <c r="D52" s="240">
        <v>8.9222838670273301</v>
      </c>
      <c r="E52" s="241">
        <v>8.6421323855270504</v>
      </c>
      <c r="F52" s="328" t="s">
        <v>132</v>
      </c>
      <c r="G52" s="240">
        <v>8.6869514913138595</v>
      </c>
      <c r="H52" s="261">
        <v>8.3263842357737605</v>
      </c>
      <c r="I52" s="261">
        <v>8.4974130785566793</v>
      </c>
      <c r="J52" s="293">
        <v>8.1011000189958295</v>
      </c>
      <c r="K52" s="294">
        <v>8.4252296311677899</v>
      </c>
      <c r="L52" s="261">
        <v>8.7261177034056896</v>
      </c>
      <c r="M52" s="261">
        <v>8.2761313796299998</v>
      </c>
      <c r="N52" s="261">
        <v>8.4862165641962797</v>
      </c>
      <c r="O52" s="293">
        <v>7.9573483499825404</v>
      </c>
      <c r="P52" s="293">
        <v>8.6698082740784503</v>
      </c>
      <c r="S52" s="251">
        <v>8.9726852863471702</v>
      </c>
      <c r="T52" s="251">
        <v>9.1568638507583806</v>
      </c>
      <c r="U52" s="251">
        <v>8.6973756318004192</v>
      </c>
      <c r="V52" s="251">
        <v>8.8850021182666303</v>
      </c>
      <c r="W52" s="251">
        <v>8.8539484441715608</v>
      </c>
      <c r="X52" s="251">
        <v>8.9906192898830994</v>
      </c>
      <c r="Y52" s="241">
        <v>8.5019867400101905</v>
      </c>
      <c r="Z52" s="241">
        <v>8.7822780310439192</v>
      </c>
      <c r="AA52" s="241" t="s">
        <v>132</v>
      </c>
      <c r="AB52" s="88" t="s">
        <v>132</v>
      </c>
      <c r="AC52" s="251">
        <v>8.5252071747531595</v>
      </c>
      <c r="AD52" s="251">
        <v>8.8486958078745701</v>
      </c>
      <c r="AE52" s="260">
        <v>8.1680538887956899</v>
      </c>
      <c r="AF52" s="260">
        <v>8.4847145827518204</v>
      </c>
      <c r="AG52" s="251">
        <v>8.3837725456505297</v>
      </c>
      <c r="AH52" s="251">
        <v>8.6110536114628307</v>
      </c>
      <c r="AI52" s="251">
        <v>7.9123441859170498</v>
      </c>
      <c r="AJ52" s="251">
        <v>8.2898558520746004</v>
      </c>
      <c r="AK52" s="251">
        <v>8.1659056376340207</v>
      </c>
      <c r="AL52" s="254">
        <v>8.6845536247015698</v>
      </c>
      <c r="AM52" s="251">
        <v>8.5840474411466197</v>
      </c>
      <c r="AN52" s="251">
        <v>8.8681879656647702</v>
      </c>
      <c r="AO52" s="251">
        <v>8.1266748461545806</v>
      </c>
      <c r="AP52" s="251">
        <v>8.4255879131054208</v>
      </c>
      <c r="AQ52" s="251">
        <v>8.3806492000713</v>
      </c>
      <c r="AR52" s="251">
        <v>8.5917839283212594</v>
      </c>
      <c r="AS52" s="251">
        <v>7.7145354047153303</v>
      </c>
      <c r="AT52" s="251">
        <v>8.2001612952497407</v>
      </c>
      <c r="AU52" s="251">
        <v>8.4432504866135591</v>
      </c>
      <c r="AV52" s="251">
        <v>8.8963660615433398</v>
      </c>
    </row>
    <row r="53" spans="1:48">
      <c r="A53" s="27"/>
      <c r="B53" s="240"/>
      <c r="C53" s="240"/>
      <c r="D53" s="240"/>
      <c r="E53" s="241"/>
      <c r="F53" s="295"/>
      <c r="G53" s="240"/>
      <c r="H53" s="261"/>
      <c r="I53" s="261"/>
      <c r="J53" s="293"/>
      <c r="K53" s="294"/>
      <c r="L53" s="261"/>
      <c r="M53" s="261"/>
      <c r="N53" s="261"/>
      <c r="O53" s="293"/>
      <c r="P53" s="293"/>
      <c r="S53" s="251"/>
      <c r="T53" s="251"/>
      <c r="U53" s="251"/>
      <c r="V53" s="251"/>
      <c r="W53" s="251"/>
      <c r="X53" s="251"/>
      <c r="Y53" s="241"/>
      <c r="Z53" s="241"/>
      <c r="AA53" s="241"/>
      <c r="AB53" s="88"/>
      <c r="AC53" s="251"/>
      <c r="AD53" s="251"/>
      <c r="AE53" s="260"/>
      <c r="AF53" s="260"/>
      <c r="AG53" s="251"/>
      <c r="AH53" s="251"/>
      <c r="AI53" s="251"/>
      <c r="AJ53" s="251"/>
      <c r="AK53" s="251"/>
      <c r="AL53" s="254"/>
      <c r="AM53" s="251"/>
      <c r="AN53" s="251"/>
      <c r="AO53" s="251"/>
      <c r="AP53" s="251"/>
      <c r="AQ53" s="251"/>
      <c r="AR53" s="251"/>
      <c r="AS53" s="251"/>
      <c r="AT53" s="251"/>
      <c r="AU53" s="251"/>
      <c r="AV53" s="251"/>
    </row>
    <row r="54" spans="1:48" s="206" customFormat="1" ht="14.45" customHeight="1">
      <c r="A54" s="231"/>
      <c r="B54" s="237" t="s">
        <v>116</v>
      </c>
      <c r="C54" s="237" t="s">
        <v>116</v>
      </c>
      <c r="D54" s="237" t="s">
        <v>116</v>
      </c>
      <c r="E54" s="237" t="s">
        <v>116</v>
      </c>
      <c r="F54" s="240" t="s">
        <v>116</v>
      </c>
      <c r="G54" s="90" t="s">
        <v>116</v>
      </c>
      <c r="H54" s="243" t="s">
        <v>116</v>
      </c>
      <c r="I54" s="297" t="s">
        <v>116</v>
      </c>
      <c r="J54" s="261" t="s">
        <v>116</v>
      </c>
      <c r="K54" s="261" t="s">
        <v>116</v>
      </c>
      <c r="L54" s="61" t="s">
        <v>116</v>
      </c>
      <c r="M54" s="243" t="s">
        <v>116</v>
      </c>
      <c r="N54" s="297" t="s">
        <v>116</v>
      </c>
      <c r="O54" s="297" t="s">
        <v>116</v>
      </c>
      <c r="P54" s="297" t="s">
        <v>116</v>
      </c>
      <c r="Q54" s="102"/>
      <c r="R54" s="102"/>
      <c r="S54" s="237" t="s">
        <v>116</v>
      </c>
      <c r="T54" s="237" t="s">
        <v>116</v>
      </c>
      <c r="U54" s="237" t="s">
        <v>116</v>
      </c>
      <c r="V54" s="237" t="s">
        <v>116</v>
      </c>
      <c r="W54" s="237" t="s">
        <v>116</v>
      </c>
      <c r="X54" s="237" t="s">
        <v>116</v>
      </c>
      <c r="Y54" s="237" t="s">
        <v>116</v>
      </c>
      <c r="Z54" s="237" t="s">
        <v>116</v>
      </c>
      <c r="AA54" s="237" t="s">
        <v>116</v>
      </c>
      <c r="AB54" s="246" t="s">
        <v>116</v>
      </c>
      <c r="AC54" s="237" t="s">
        <v>116</v>
      </c>
      <c r="AD54" s="237" t="s">
        <v>116</v>
      </c>
      <c r="AE54" s="293" t="s">
        <v>116</v>
      </c>
      <c r="AF54" s="293" t="s">
        <v>116</v>
      </c>
      <c r="AG54" s="240" t="s">
        <v>116</v>
      </c>
      <c r="AH54" s="240" t="s">
        <v>116</v>
      </c>
      <c r="AI54" s="251" t="s">
        <v>116</v>
      </c>
      <c r="AJ54" s="251" t="s">
        <v>116</v>
      </c>
      <c r="AK54" s="240" t="s">
        <v>116</v>
      </c>
      <c r="AL54" s="253" t="s">
        <v>116</v>
      </c>
      <c r="AM54" s="240" t="s">
        <v>116</v>
      </c>
      <c r="AN54" s="240" t="s">
        <v>116</v>
      </c>
      <c r="AO54" s="240" t="s">
        <v>116</v>
      </c>
      <c r="AP54" s="240" t="s">
        <v>116</v>
      </c>
      <c r="AQ54" s="240" t="s">
        <v>116</v>
      </c>
      <c r="AR54" s="240" t="s">
        <v>116</v>
      </c>
      <c r="AS54" s="240" t="s">
        <v>116</v>
      </c>
      <c r="AT54" s="240" t="s">
        <v>116</v>
      </c>
      <c r="AU54" s="240" t="s">
        <v>116</v>
      </c>
      <c r="AV54" s="240" t="s">
        <v>116</v>
      </c>
    </row>
    <row r="55" spans="1:48">
      <c r="A55" s="27" t="s">
        <v>117</v>
      </c>
      <c r="B55" s="240">
        <v>82.408643481527207</v>
      </c>
      <c r="C55" s="240">
        <v>73.737120973168899</v>
      </c>
      <c r="D55" s="240">
        <v>77.891050239810795</v>
      </c>
      <c r="E55" s="241">
        <v>71.677591356916906</v>
      </c>
      <c r="F55" s="328" t="s">
        <v>132</v>
      </c>
      <c r="G55" s="240">
        <v>79.620745647765304</v>
      </c>
      <c r="H55" s="261">
        <v>68.738384638116301</v>
      </c>
      <c r="I55" s="261">
        <v>73.9002444066588</v>
      </c>
      <c r="J55" s="293">
        <v>60.461708914199797</v>
      </c>
      <c r="K55" s="294">
        <v>59.067832874469801</v>
      </c>
      <c r="L55" s="261">
        <v>79.871193459381701</v>
      </c>
      <c r="M55" s="261">
        <v>69.113463565473793</v>
      </c>
      <c r="N55" s="261">
        <v>74.135926584599602</v>
      </c>
      <c r="O55" s="293">
        <v>62.159421246126897</v>
      </c>
      <c r="P55" s="293">
        <v>59.765927370030703</v>
      </c>
      <c r="S55" s="251">
        <v>80.426467997063995</v>
      </c>
      <c r="T55" s="251">
        <v>84.390818965990405</v>
      </c>
      <c r="U55" s="251">
        <v>71.454668467286297</v>
      </c>
      <c r="V55" s="251">
        <v>76.019573479051402</v>
      </c>
      <c r="W55" s="251">
        <v>76.360986566848993</v>
      </c>
      <c r="X55" s="251">
        <v>79.421113912772498</v>
      </c>
      <c r="Y55" s="241">
        <v>67.660887849026693</v>
      </c>
      <c r="Z55" s="241">
        <v>75.694294864807105</v>
      </c>
      <c r="AA55" s="241" t="s">
        <v>132</v>
      </c>
      <c r="AB55" s="88" t="s">
        <v>132</v>
      </c>
      <c r="AC55" s="251">
        <v>76.290155809903794</v>
      </c>
      <c r="AD55" s="251">
        <v>82.951335485626799</v>
      </c>
      <c r="AE55" s="260">
        <v>64.610453822010101</v>
      </c>
      <c r="AF55" s="260">
        <v>72.866315454222502</v>
      </c>
      <c r="AG55" s="251">
        <v>71.1772099775866</v>
      </c>
      <c r="AH55" s="251">
        <v>76.623278835731</v>
      </c>
      <c r="AI55" s="251">
        <v>53.8519971400694</v>
      </c>
      <c r="AJ55" s="251">
        <v>67.071420688330207</v>
      </c>
      <c r="AK55" s="251">
        <v>51.258368417987299</v>
      </c>
      <c r="AL55" s="254">
        <v>66.877297330952402</v>
      </c>
      <c r="AM55" s="251">
        <v>76.575152217066204</v>
      </c>
      <c r="AN55" s="251">
        <v>83.167234701697097</v>
      </c>
      <c r="AO55" s="251">
        <v>65.3305168183972</v>
      </c>
      <c r="AP55" s="251">
        <v>72.896410312550401</v>
      </c>
      <c r="AQ55" s="251">
        <v>71.558020985552403</v>
      </c>
      <c r="AR55" s="251">
        <v>76.713832183646701</v>
      </c>
      <c r="AS55" s="251">
        <v>55.899229844927298</v>
      </c>
      <c r="AT55" s="251">
        <v>68.419612647326403</v>
      </c>
      <c r="AU55" s="251">
        <v>52.078234429832698</v>
      </c>
      <c r="AV55" s="251">
        <v>67.4536203102287</v>
      </c>
    </row>
    <row r="56" spans="1:48">
      <c r="A56" s="27" t="s">
        <v>118</v>
      </c>
      <c r="B56" s="240">
        <v>10.414041249292501</v>
      </c>
      <c r="C56" s="240">
        <v>11.984989740641799</v>
      </c>
      <c r="D56" s="240">
        <v>11.232456502296101</v>
      </c>
      <c r="E56" s="241">
        <v>14.895157935853399</v>
      </c>
      <c r="F56" s="327" t="s">
        <v>132</v>
      </c>
      <c r="G56" s="240">
        <v>8.2187274105771397</v>
      </c>
      <c r="H56" s="261">
        <v>11.168360690726599</v>
      </c>
      <c r="I56" s="261">
        <v>9.7692531489663494</v>
      </c>
      <c r="J56" s="293">
        <v>12.282452449955599</v>
      </c>
      <c r="K56" s="294">
        <v>13.816311193325101</v>
      </c>
      <c r="L56" s="261">
        <v>8.0886645366987793</v>
      </c>
      <c r="M56" s="261">
        <v>11.044309738394601</v>
      </c>
      <c r="N56" s="261">
        <v>9.66440720602297</v>
      </c>
      <c r="O56" s="293">
        <v>13.005447338834299</v>
      </c>
      <c r="P56" s="293">
        <v>14.0260515974377</v>
      </c>
      <c r="S56" s="251">
        <v>8.8293446178233097</v>
      </c>
      <c r="T56" s="251">
        <v>11.9987378807617</v>
      </c>
      <c r="U56" s="251">
        <v>10.3409731775865</v>
      </c>
      <c r="V56" s="251">
        <v>13.629006303697</v>
      </c>
      <c r="W56" s="251">
        <v>10.0692755009928</v>
      </c>
      <c r="X56" s="251">
        <v>12.3956375035993</v>
      </c>
      <c r="Y56" s="241">
        <v>11.732217116088799</v>
      </c>
      <c r="Z56" s="241">
        <v>18.058098755617898</v>
      </c>
      <c r="AA56" s="241" t="s">
        <v>132</v>
      </c>
      <c r="AB56" s="88" t="s">
        <v>132</v>
      </c>
      <c r="AC56" s="251">
        <v>6.0371750911360396</v>
      </c>
      <c r="AD56" s="251">
        <v>10.4002797300182</v>
      </c>
      <c r="AE56" s="260">
        <v>8.31667527863552</v>
      </c>
      <c r="AF56" s="260">
        <v>14.0200461028177</v>
      </c>
      <c r="AG56" s="251">
        <v>7.8984174178576101</v>
      </c>
      <c r="AH56" s="251">
        <v>11.640088880075099</v>
      </c>
      <c r="AI56" s="251">
        <v>8.2819858963730102</v>
      </c>
      <c r="AJ56" s="251">
        <v>16.2829190035383</v>
      </c>
      <c r="AK56" s="251">
        <v>8.6011954770732295</v>
      </c>
      <c r="AL56" s="254">
        <v>19.031426909576901</v>
      </c>
      <c r="AM56" s="251">
        <v>5.63334802571495</v>
      </c>
      <c r="AN56" s="251">
        <v>10.5439810476826</v>
      </c>
      <c r="AO56" s="251">
        <v>8.5461406694834299</v>
      </c>
      <c r="AP56" s="251">
        <v>13.542478807305899</v>
      </c>
      <c r="AQ56" s="251">
        <v>7.8499425749548504</v>
      </c>
      <c r="AR56" s="251">
        <v>11.4788718370911</v>
      </c>
      <c r="AS56" s="251">
        <v>8.6541498261549705</v>
      </c>
      <c r="AT56" s="251">
        <v>17.3567448515136</v>
      </c>
      <c r="AU56" s="251">
        <v>8.7664393777652592</v>
      </c>
      <c r="AV56" s="251">
        <v>19.285663817110201</v>
      </c>
    </row>
    <row r="57" spans="1:48">
      <c r="A57" s="27" t="s">
        <v>119</v>
      </c>
      <c r="B57" s="240">
        <v>7.1773152691802498</v>
      </c>
      <c r="C57" s="240">
        <v>14.277889286189399</v>
      </c>
      <c r="D57" s="240">
        <v>10.8764932578932</v>
      </c>
      <c r="E57" s="241">
        <v>13.427250707229801</v>
      </c>
      <c r="F57" s="327" t="s">
        <v>132</v>
      </c>
      <c r="G57" s="240">
        <v>12.160526941657601</v>
      </c>
      <c r="H57" s="261">
        <v>20.093254671157101</v>
      </c>
      <c r="I57" s="261">
        <v>16.330502444374901</v>
      </c>
      <c r="J57" s="293">
        <v>27.255838635844501</v>
      </c>
      <c r="K57" s="294">
        <v>27.1158559322051</v>
      </c>
      <c r="L57" s="261">
        <v>12.0401420039196</v>
      </c>
      <c r="M57" s="261">
        <v>19.842226696131501</v>
      </c>
      <c r="N57" s="261">
        <v>16.199666209377501</v>
      </c>
      <c r="O57" s="293">
        <v>24.835131415038902</v>
      </c>
      <c r="P57" s="293">
        <v>26.208021032531601</v>
      </c>
      <c r="S57" s="251">
        <v>5.8404734194793804</v>
      </c>
      <c r="T57" s="251">
        <v>8.5141571188811103</v>
      </c>
      <c r="U57" s="251">
        <v>12.4607847568455</v>
      </c>
      <c r="V57" s="251">
        <v>16.094993815533201</v>
      </c>
      <c r="W57" s="251">
        <v>9.7468505013548796</v>
      </c>
      <c r="X57" s="251">
        <v>12.006136014431499</v>
      </c>
      <c r="Y57" s="241">
        <v>10.389439699182301</v>
      </c>
      <c r="Z57" s="241">
        <v>16.465061715277201</v>
      </c>
      <c r="AA57" s="241" t="s">
        <v>132</v>
      </c>
      <c r="AB57" s="88" t="s">
        <v>132</v>
      </c>
      <c r="AC57" s="251">
        <v>9.2162547053329806</v>
      </c>
      <c r="AD57" s="251">
        <v>15.1047991779822</v>
      </c>
      <c r="AE57" s="260">
        <v>16.501086291471399</v>
      </c>
      <c r="AF57" s="260">
        <v>23.6854230508428</v>
      </c>
      <c r="AG57" s="251">
        <v>13.940450349826699</v>
      </c>
      <c r="AH57" s="251">
        <v>18.7205545389231</v>
      </c>
      <c r="AI57" s="251">
        <v>21.834271547276899</v>
      </c>
      <c r="AJ57" s="251">
        <v>32.677405724412203</v>
      </c>
      <c r="AK57" s="251">
        <v>19.925706157018301</v>
      </c>
      <c r="AL57" s="254">
        <v>34.306005707391897</v>
      </c>
      <c r="AM57" s="251">
        <v>9.3460630313529105</v>
      </c>
      <c r="AN57" s="251">
        <v>14.734220976486201</v>
      </c>
      <c r="AO57" s="251">
        <v>16.513358504756599</v>
      </c>
      <c r="AP57" s="251">
        <v>23.171094887506399</v>
      </c>
      <c r="AQ57" s="251">
        <v>13.9700793462513</v>
      </c>
      <c r="AR57" s="251">
        <v>18.429253072503698</v>
      </c>
      <c r="AS57" s="251">
        <v>19.0523046222125</v>
      </c>
      <c r="AT57" s="251">
        <v>30.6179582078652</v>
      </c>
      <c r="AU57" s="251">
        <v>18.967613721393999</v>
      </c>
      <c r="AV57" s="251">
        <v>33.4484283436692</v>
      </c>
    </row>
    <row r="58" spans="1:48">
      <c r="A58" s="27"/>
      <c r="B58" s="237"/>
      <c r="C58" s="237"/>
      <c r="D58" s="237"/>
      <c r="E58" s="241"/>
      <c r="F58" s="89"/>
      <c r="G58" s="90"/>
      <c r="H58" s="243"/>
      <c r="I58" s="243"/>
      <c r="J58" s="60"/>
      <c r="K58" s="294"/>
      <c r="L58" s="61"/>
      <c r="M58" s="243"/>
      <c r="N58" s="243"/>
      <c r="O58" s="60"/>
      <c r="P58" s="60"/>
      <c r="Y58" s="223"/>
      <c r="Z58" s="223"/>
      <c r="AA58" s="223"/>
      <c r="AB58" s="224"/>
      <c r="AL58" s="225"/>
    </row>
    <row r="59" spans="1:48">
      <c r="A59" s="247" t="s">
        <v>65</v>
      </c>
      <c r="B59" s="242"/>
      <c r="C59" s="192"/>
      <c r="D59" s="192"/>
      <c r="E59" s="241"/>
      <c r="F59" s="93"/>
      <c r="G59" s="94"/>
      <c r="H59" s="298"/>
      <c r="I59" s="298"/>
      <c r="J59" s="68"/>
      <c r="K59" s="294"/>
      <c r="L59" s="299"/>
      <c r="M59" s="298"/>
      <c r="N59" s="298"/>
      <c r="O59" s="68"/>
      <c r="P59" s="68"/>
      <c r="Y59" s="226"/>
      <c r="Z59" s="226"/>
      <c r="AA59" s="226"/>
      <c r="AB59" s="208"/>
      <c r="AL59" s="225"/>
    </row>
    <row r="60" spans="1:48">
      <c r="A60" s="26" t="s">
        <v>110</v>
      </c>
      <c r="B60" s="245">
        <v>2969</v>
      </c>
      <c r="C60" s="192">
        <v>3121</v>
      </c>
      <c r="D60" s="192">
        <v>6090</v>
      </c>
      <c r="E60" s="245">
        <v>936</v>
      </c>
      <c r="F60" s="93" t="s">
        <v>132</v>
      </c>
      <c r="G60" s="256">
        <v>1236</v>
      </c>
      <c r="H60" s="298">
        <v>1308</v>
      </c>
      <c r="I60" s="298">
        <v>2544</v>
      </c>
      <c r="J60" s="68">
        <v>536</v>
      </c>
      <c r="K60" s="68">
        <v>330</v>
      </c>
      <c r="L60" s="70">
        <v>1188</v>
      </c>
      <c r="M60" s="298">
        <v>1415</v>
      </c>
      <c r="N60" s="298">
        <v>2603</v>
      </c>
      <c r="O60" s="68">
        <v>585</v>
      </c>
      <c r="P60" s="68">
        <v>356</v>
      </c>
      <c r="Y60" s="226"/>
      <c r="Z60" s="226"/>
      <c r="AA60" s="226"/>
      <c r="AB60" s="208"/>
      <c r="AL60" s="225"/>
    </row>
    <row r="61" spans="1:48">
      <c r="A61" s="71" t="s">
        <v>120</v>
      </c>
      <c r="B61" s="245">
        <v>1489</v>
      </c>
      <c r="C61" s="192">
        <v>1553</v>
      </c>
      <c r="D61" s="192">
        <v>3042</v>
      </c>
      <c r="E61" s="245">
        <v>479</v>
      </c>
      <c r="F61" s="93" t="s">
        <v>132</v>
      </c>
      <c r="G61" s="256">
        <v>627</v>
      </c>
      <c r="H61" s="298">
        <v>645</v>
      </c>
      <c r="I61" s="298">
        <v>1272</v>
      </c>
      <c r="J61" s="68">
        <v>224</v>
      </c>
      <c r="K61" s="68">
        <v>136</v>
      </c>
      <c r="L61" s="70">
        <v>609</v>
      </c>
      <c r="M61" s="298">
        <v>689</v>
      </c>
      <c r="N61" s="298">
        <v>1298</v>
      </c>
      <c r="O61" s="68">
        <v>266</v>
      </c>
      <c r="P61" s="68">
        <v>146</v>
      </c>
      <c r="Y61" s="226"/>
      <c r="Z61" s="226"/>
      <c r="AA61" s="226"/>
      <c r="AB61" s="208"/>
      <c r="AL61" s="225"/>
    </row>
    <row r="62" spans="1:48">
      <c r="A62" s="71" t="s">
        <v>121</v>
      </c>
      <c r="B62" s="245">
        <v>1480</v>
      </c>
      <c r="C62" s="192">
        <v>1568</v>
      </c>
      <c r="D62" s="192">
        <v>3048</v>
      </c>
      <c r="E62" s="245">
        <v>457</v>
      </c>
      <c r="F62" s="93" t="s">
        <v>132</v>
      </c>
      <c r="G62" s="256">
        <v>609</v>
      </c>
      <c r="H62" s="298">
        <v>663</v>
      </c>
      <c r="I62" s="298">
        <v>1272</v>
      </c>
      <c r="J62" s="68">
        <v>312</v>
      </c>
      <c r="K62" s="68">
        <v>194</v>
      </c>
      <c r="L62" s="70">
        <v>579</v>
      </c>
      <c r="M62" s="298">
        <v>726</v>
      </c>
      <c r="N62" s="298">
        <v>1305</v>
      </c>
      <c r="O62" s="68">
        <v>319</v>
      </c>
      <c r="P62" s="68">
        <v>210</v>
      </c>
      <c r="Y62" s="226"/>
      <c r="Z62" s="226"/>
      <c r="AA62" s="226"/>
      <c r="AB62" s="226"/>
      <c r="AC62" s="227"/>
      <c r="AL62" s="225"/>
    </row>
    <row r="63" spans="1:48">
      <c r="A63" s="95"/>
      <c r="B63" s="96"/>
      <c r="C63" s="96"/>
      <c r="D63" s="97"/>
      <c r="E63" s="98"/>
      <c r="F63" s="99"/>
      <c r="G63" s="100"/>
      <c r="H63" s="96"/>
      <c r="I63" s="97"/>
      <c r="J63" s="98"/>
      <c r="K63" s="99"/>
      <c r="L63" s="100"/>
      <c r="M63" s="96"/>
      <c r="N63" s="96"/>
      <c r="O63" s="98"/>
      <c r="P63" s="98"/>
      <c r="S63" s="239"/>
      <c r="T63" s="239"/>
      <c r="U63" s="239"/>
      <c r="V63" s="239"/>
      <c r="W63" s="239"/>
      <c r="X63" s="239"/>
      <c r="Y63" s="239"/>
      <c r="Z63" s="239"/>
      <c r="AA63" s="239"/>
      <c r="AB63" s="228"/>
      <c r="AC63" s="239"/>
      <c r="AD63" s="239"/>
      <c r="AE63" s="239"/>
      <c r="AF63" s="239"/>
      <c r="AG63" s="239"/>
      <c r="AH63" s="239"/>
      <c r="AI63" s="239"/>
      <c r="AJ63" s="239"/>
      <c r="AK63" s="239"/>
      <c r="AL63" s="228"/>
      <c r="AM63" s="239"/>
      <c r="AN63" s="239"/>
      <c r="AO63" s="239"/>
      <c r="AP63" s="239"/>
      <c r="AQ63" s="239"/>
      <c r="AR63" s="239"/>
      <c r="AS63" s="239"/>
      <c r="AT63" s="239"/>
      <c r="AU63" s="239"/>
      <c r="AV63" s="239"/>
    </row>
    <row r="64" spans="1:48" s="21" customFormat="1">
      <c r="A64" s="865" t="s">
        <v>122</v>
      </c>
      <c r="B64" s="865"/>
      <c r="C64" s="865"/>
      <c r="D64" s="865"/>
      <c r="E64" s="865"/>
      <c r="F64" s="865"/>
      <c r="G64" s="865"/>
      <c r="H64" s="865"/>
      <c r="I64" s="865"/>
      <c r="J64" s="865"/>
      <c r="K64" s="865"/>
      <c r="L64" s="865"/>
      <c r="M64" s="865"/>
      <c r="N64" s="324"/>
      <c r="O64" s="324"/>
      <c r="P64" s="324"/>
      <c r="Q64" s="103"/>
      <c r="R64" s="103"/>
      <c r="S64" s="330"/>
      <c r="T64" s="330"/>
      <c r="U64" s="229"/>
      <c r="V64" s="229"/>
      <c r="W64" s="229"/>
      <c r="X64" s="229"/>
      <c r="Y64" s="229"/>
      <c r="Z64" s="229"/>
      <c r="AA64" s="229"/>
      <c r="AB64" s="229"/>
      <c r="AC64" s="229"/>
      <c r="AD64" s="229"/>
      <c r="AE64" s="229"/>
      <c r="AF64" s="229"/>
      <c r="AG64" s="229"/>
      <c r="AH64" s="229"/>
      <c r="AI64" s="229"/>
      <c r="AJ64" s="229"/>
      <c r="AK64" s="229"/>
      <c r="AL64" s="229"/>
      <c r="AM64" s="229"/>
      <c r="AN64" s="229"/>
      <c r="AO64" s="229"/>
      <c r="AP64" s="229"/>
      <c r="AQ64" s="229"/>
      <c r="AR64" s="229"/>
      <c r="AS64" s="229"/>
      <c r="AT64" s="229"/>
      <c r="AU64" s="229"/>
      <c r="AV64" s="229"/>
    </row>
    <row r="65" spans="1:24">
      <c r="C65" s="103"/>
      <c r="D65" s="103"/>
      <c r="H65" s="103"/>
      <c r="I65" s="103"/>
      <c r="M65" s="103"/>
      <c r="N65" s="103"/>
    </row>
    <row r="66" spans="1:24">
      <c r="A66" s="858" t="s">
        <v>62</v>
      </c>
      <c r="B66" s="858"/>
      <c r="C66" s="858"/>
      <c r="D66" s="858"/>
      <c r="E66" s="858"/>
      <c r="F66" s="858"/>
      <c r="G66" s="858"/>
      <c r="H66" s="858"/>
      <c r="I66" s="858"/>
      <c r="J66" s="858"/>
      <c r="K66" s="858"/>
      <c r="L66" s="858"/>
      <c r="M66" s="858"/>
      <c r="N66" s="749"/>
      <c r="O66" s="749"/>
      <c r="P66" s="749"/>
    </row>
    <row r="67" spans="1:24" ht="28.5" customHeight="1">
      <c r="A67" s="861" t="s">
        <v>133</v>
      </c>
      <c r="B67" s="861"/>
      <c r="C67" s="861"/>
      <c r="D67" s="861"/>
      <c r="E67" s="861"/>
      <c r="F67" s="861"/>
      <c r="G67" s="861"/>
      <c r="H67" s="861"/>
      <c r="I67" s="861"/>
      <c r="J67" s="861"/>
      <c r="K67" s="861"/>
      <c r="L67" s="861"/>
      <c r="M67" s="861"/>
      <c r="N67" s="737"/>
      <c r="O67" s="737"/>
      <c r="P67" s="737"/>
    </row>
    <row r="68" spans="1:24">
      <c r="A68" s="862" t="s">
        <v>124</v>
      </c>
      <c r="B68" s="862"/>
      <c r="C68" s="862"/>
      <c r="D68" s="862"/>
      <c r="E68" s="862"/>
      <c r="F68" s="862"/>
      <c r="G68" s="862"/>
      <c r="H68" s="862"/>
      <c r="I68" s="862"/>
      <c r="J68" s="862"/>
      <c r="K68" s="862"/>
      <c r="L68" s="862"/>
      <c r="M68" s="862"/>
      <c r="N68" s="76"/>
      <c r="O68" s="76"/>
      <c r="P68" s="76"/>
    </row>
    <row r="69" spans="1:24" ht="15" customHeight="1">
      <c r="A69" s="863" t="s">
        <v>134</v>
      </c>
      <c r="B69" s="863"/>
      <c r="C69" s="863"/>
      <c r="D69" s="863"/>
      <c r="E69" s="863"/>
      <c r="F69" s="863"/>
      <c r="G69" s="863"/>
      <c r="H69" s="863"/>
      <c r="I69" s="863"/>
      <c r="J69" s="863"/>
      <c r="K69" s="863"/>
      <c r="L69" s="863"/>
      <c r="M69" s="863"/>
      <c r="N69" s="746"/>
      <c r="O69" s="746"/>
      <c r="P69" s="746"/>
    </row>
    <row r="70" spans="1:24" ht="15" customHeight="1">
      <c r="A70" s="864" t="s">
        <v>135</v>
      </c>
      <c r="B70" s="864"/>
      <c r="C70" s="864"/>
      <c r="D70" s="864"/>
      <c r="E70" s="864"/>
      <c r="F70" s="864"/>
      <c r="G70" s="864"/>
      <c r="H70" s="864"/>
      <c r="I70" s="864"/>
      <c r="J70" s="864"/>
      <c r="K70" s="864"/>
      <c r="L70" s="864"/>
      <c r="M70" s="864"/>
      <c r="N70" s="745"/>
      <c r="O70" s="745"/>
      <c r="P70" s="745"/>
    </row>
    <row r="71" spans="1:24" ht="14.45" customHeight="1">
      <c r="A71" s="860"/>
      <c r="B71" s="860"/>
      <c r="C71" s="860"/>
      <c r="D71" s="860"/>
      <c r="E71" s="860"/>
      <c r="F71" s="860"/>
      <c r="G71" s="860"/>
      <c r="H71" s="860"/>
      <c r="I71" s="860"/>
      <c r="J71" s="860"/>
      <c r="K71" s="860"/>
      <c r="L71" s="860"/>
      <c r="M71" s="860"/>
      <c r="N71" s="860"/>
      <c r="O71" s="860"/>
      <c r="P71" s="860"/>
      <c r="Q71" s="230"/>
      <c r="R71" s="230"/>
      <c r="S71" s="230"/>
      <c r="T71" s="230"/>
      <c r="U71" s="230"/>
      <c r="V71" s="230"/>
      <c r="W71" s="230"/>
      <c r="X71" s="230"/>
    </row>
    <row r="72" spans="1:24" ht="14.45" customHeight="1">
      <c r="A72" s="477"/>
      <c r="B72" s="477"/>
      <c r="C72" s="477"/>
      <c r="D72" s="477"/>
      <c r="E72" s="477"/>
      <c r="F72" s="477"/>
      <c r="G72" s="477"/>
      <c r="H72" s="477"/>
      <c r="I72" s="477"/>
      <c r="J72" s="477"/>
      <c r="K72" s="477"/>
      <c r="L72" s="477"/>
      <c r="M72" s="477"/>
      <c r="N72" s="477"/>
      <c r="O72" s="477"/>
      <c r="P72" s="477"/>
      <c r="Q72" s="230"/>
      <c r="R72" s="230"/>
      <c r="S72" s="230"/>
      <c r="T72" s="230"/>
      <c r="U72" s="230"/>
      <c r="V72" s="230"/>
      <c r="W72" s="230"/>
      <c r="X72" s="230"/>
    </row>
    <row r="73" spans="1:24">
      <c r="A73" s="856" t="s">
        <v>51</v>
      </c>
      <c r="B73" s="856"/>
      <c r="C73" s="856"/>
      <c r="D73" s="856"/>
      <c r="E73" s="856"/>
      <c r="F73" s="856"/>
      <c r="G73" s="856"/>
      <c r="H73" s="856"/>
      <c r="I73" s="856"/>
      <c r="J73" s="856"/>
      <c r="K73" s="856"/>
      <c r="L73" s="856"/>
      <c r="M73" s="856"/>
      <c r="N73" s="747"/>
      <c r="O73" s="747"/>
      <c r="P73" s="747"/>
    </row>
    <row r="74" spans="1:24">
      <c r="A74" s="859" t="s">
        <v>52</v>
      </c>
      <c r="B74" s="859"/>
      <c r="C74" s="859"/>
      <c r="D74" s="859"/>
      <c r="E74" s="859"/>
      <c r="F74" s="859"/>
      <c r="G74" s="859"/>
      <c r="H74" s="859"/>
      <c r="I74" s="859"/>
      <c r="J74" s="859"/>
      <c r="K74" s="859"/>
      <c r="L74" s="859"/>
      <c r="M74" s="859"/>
      <c r="N74" s="47"/>
      <c r="O74" s="47"/>
      <c r="P74" s="47"/>
      <c r="Q74" s="230"/>
      <c r="R74" s="230"/>
      <c r="S74" s="230"/>
      <c r="T74" s="230"/>
      <c r="U74" s="230"/>
      <c r="V74" s="230"/>
      <c r="W74" s="230"/>
      <c r="X74" s="230"/>
    </row>
    <row r="75" spans="1:24">
      <c r="L75" s="374"/>
      <c r="M75" s="374"/>
      <c r="N75" s="374"/>
      <c r="O75" s="374"/>
      <c r="P75" s="374"/>
    </row>
    <row r="76" spans="1:24">
      <c r="M76" s="374"/>
      <c r="N76" s="374"/>
    </row>
    <row r="77" spans="1:24">
      <c r="C77" s="374"/>
      <c r="D77" s="374"/>
      <c r="H77" s="374"/>
      <c r="I77" s="374"/>
    </row>
  </sheetData>
  <mergeCells count="31">
    <mergeCell ref="A9:P9"/>
    <mergeCell ref="B11:F11"/>
    <mergeCell ref="G11:K11"/>
    <mergeCell ref="L11:P11"/>
    <mergeCell ref="S11:AB11"/>
    <mergeCell ref="AU12:AV12"/>
    <mergeCell ref="AM11:AV11"/>
    <mergeCell ref="S12:T12"/>
    <mergeCell ref="U12:V12"/>
    <mergeCell ref="W12:X12"/>
    <mergeCell ref="Y12:Z12"/>
    <mergeCell ref="AA12:AB12"/>
    <mergeCell ref="AC12:AD12"/>
    <mergeCell ref="AE12:AF12"/>
    <mergeCell ref="AG12:AH12"/>
    <mergeCell ref="AI12:AJ12"/>
    <mergeCell ref="AC11:AL11"/>
    <mergeCell ref="AK12:AL12"/>
    <mergeCell ref="AM12:AN12"/>
    <mergeCell ref="AO12:AP12"/>
    <mergeCell ref="AQ12:AR12"/>
    <mergeCell ref="A73:M73"/>
    <mergeCell ref="A74:M74"/>
    <mergeCell ref="A66:M66"/>
    <mergeCell ref="AS12:AT12"/>
    <mergeCell ref="A71:P71"/>
    <mergeCell ref="A67:M67"/>
    <mergeCell ref="A68:M68"/>
    <mergeCell ref="A69:M69"/>
    <mergeCell ref="A70:M70"/>
    <mergeCell ref="A64:M64"/>
  </mergeCells>
  <hyperlinks>
    <hyperlink ref="A8" location="'List of tables'!A1" display="Return to Contents" xr:uid="{259B6A32-F5D1-4D05-8913-6283A64E3827}"/>
  </hyperlinks>
  <pageMargins left="0.7" right="0.7" top="0.75" bottom="0.75" header="0.3" footer="0.3"/>
  <pageSetup paperSize="9" scale="27" orientation="landscape" r:id="rId1"/>
  <colBreaks count="1" manualBreakCount="1">
    <brk id="17" max="7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5E05-D848-41BB-9B8C-C21C92E87A81}">
  <dimension ref="A1:CF76"/>
  <sheetViews>
    <sheetView zoomScaleNormal="100" workbookViewId="0">
      <pane xSplit="1" ySplit="14" topLeftCell="B15" activePane="bottomRight" state="frozen"/>
      <selection pane="bottomRight"/>
      <selection pane="bottomLeft"/>
      <selection pane="topRight"/>
    </sheetView>
  </sheetViews>
  <sheetFormatPr defaultColWidth="8.5703125" defaultRowHeight="14.25"/>
  <cols>
    <col min="1" max="1" width="46.42578125" style="193" customWidth="1"/>
    <col min="2" max="30" width="12.42578125" style="193" customWidth="1"/>
    <col min="31" max="84" width="9.5703125" style="193" customWidth="1"/>
    <col min="85" max="16384" width="8.5703125" style="193"/>
  </cols>
  <sheetData>
    <row r="1" spans="1:84" ht="15" customHeight="1"/>
    <row r="2" spans="1:84" ht="15" customHeight="1"/>
    <row r="3" spans="1:84" ht="15" customHeight="1"/>
    <row r="4" spans="1:84" ht="15" customHeight="1"/>
    <row r="5" spans="1:84" ht="15" customHeight="1"/>
    <row r="6" spans="1:84" ht="15" customHeight="1"/>
    <row r="7" spans="1:84" ht="15" customHeight="1"/>
    <row r="8" spans="1:84" s="35" customFormat="1" ht="15" customHeight="1">
      <c r="A8" s="38" t="s">
        <v>59</v>
      </c>
      <c r="F8" s="105"/>
      <c r="G8" s="105"/>
      <c r="H8" s="105"/>
    </row>
    <row r="9" spans="1:84" ht="16.5" customHeight="1">
      <c r="A9" s="883" t="s">
        <v>136</v>
      </c>
      <c r="B9" s="883"/>
      <c r="C9" s="883"/>
      <c r="D9" s="883"/>
      <c r="E9" s="883"/>
      <c r="F9" s="883"/>
      <c r="G9" s="883"/>
      <c r="H9" s="883"/>
      <c r="I9" s="883"/>
      <c r="J9" s="883"/>
      <c r="K9" s="883"/>
      <c r="L9" s="883"/>
      <c r="M9" s="883"/>
      <c r="N9" s="883"/>
      <c r="O9" s="883"/>
      <c r="P9" s="883"/>
      <c r="Q9" s="883"/>
      <c r="R9" s="883"/>
      <c r="S9" s="883"/>
      <c r="T9" s="480"/>
      <c r="U9" s="480"/>
      <c r="V9" s="480"/>
      <c r="W9" s="480"/>
      <c r="X9" s="480"/>
      <c r="Y9" s="480"/>
      <c r="Z9" s="480"/>
      <c r="AA9" s="480"/>
      <c r="AB9" s="480"/>
    </row>
    <row r="10" spans="1:84" s="35" customFormat="1" ht="12.75">
      <c r="A10" s="36" t="s">
        <v>106</v>
      </c>
      <c r="B10" s="41"/>
      <c r="E10" s="250"/>
      <c r="I10" s="250"/>
      <c r="J10" s="250"/>
      <c r="S10" s="250"/>
      <c r="AB10" s="250" t="s">
        <v>102</v>
      </c>
      <c r="AE10" s="232" t="s">
        <v>103</v>
      </c>
      <c r="CF10" s="816" t="s">
        <v>102</v>
      </c>
    </row>
    <row r="11" spans="1:84" s="34" customFormat="1" ht="20.100000000000001" customHeight="1">
      <c r="A11" s="331"/>
      <c r="B11" s="882">
        <v>2017</v>
      </c>
      <c r="C11" s="882"/>
      <c r="D11" s="882"/>
      <c r="E11" s="882"/>
      <c r="F11" s="882"/>
      <c r="G11" s="882"/>
      <c r="H11" s="882"/>
      <c r="I11" s="882"/>
      <c r="J11" s="882"/>
      <c r="K11" s="881">
        <v>2020</v>
      </c>
      <c r="L11" s="882"/>
      <c r="M11" s="882"/>
      <c r="N11" s="882"/>
      <c r="O11" s="882"/>
      <c r="P11" s="882"/>
      <c r="Q11" s="882"/>
      <c r="R11" s="882"/>
      <c r="S11" s="882"/>
      <c r="T11" s="881">
        <v>2021</v>
      </c>
      <c r="U11" s="882"/>
      <c r="V11" s="882"/>
      <c r="W11" s="882"/>
      <c r="X11" s="882"/>
      <c r="Y11" s="882"/>
      <c r="Z11" s="882"/>
      <c r="AA11" s="882"/>
      <c r="AB11" s="882"/>
      <c r="AE11" s="882">
        <v>2017</v>
      </c>
      <c r="AF11" s="882"/>
      <c r="AG11" s="882"/>
      <c r="AH11" s="882"/>
      <c r="AI11" s="882"/>
      <c r="AJ11" s="882"/>
      <c r="AK11" s="882"/>
      <c r="AL11" s="882"/>
      <c r="AM11" s="882"/>
      <c r="AN11" s="882"/>
      <c r="AO11" s="882"/>
      <c r="AP11" s="882"/>
      <c r="AQ11" s="882"/>
      <c r="AR11" s="882"/>
      <c r="AS11" s="882"/>
      <c r="AT11" s="882"/>
      <c r="AU11" s="882"/>
      <c r="AV11" s="882"/>
      <c r="AW11" s="881">
        <v>2020</v>
      </c>
      <c r="AX11" s="882"/>
      <c r="AY11" s="882"/>
      <c r="AZ11" s="882"/>
      <c r="BA11" s="882"/>
      <c r="BB11" s="882"/>
      <c r="BC11" s="882"/>
      <c r="BD11" s="882"/>
      <c r="BE11" s="882"/>
      <c r="BF11" s="882"/>
      <c r="BG11" s="882"/>
      <c r="BH11" s="882"/>
      <c r="BI11" s="882"/>
      <c r="BJ11" s="882"/>
      <c r="BK11" s="882"/>
      <c r="BL11" s="882"/>
      <c r="BM11" s="882"/>
      <c r="BN11" s="882"/>
      <c r="BO11" s="881">
        <v>2021</v>
      </c>
      <c r="BP11" s="882"/>
      <c r="BQ11" s="882"/>
      <c r="BR11" s="882"/>
      <c r="BS11" s="882"/>
      <c r="BT11" s="882"/>
      <c r="BU11" s="882"/>
      <c r="BV11" s="882"/>
      <c r="BW11" s="882"/>
      <c r="BX11" s="882"/>
      <c r="BY11" s="882"/>
      <c r="BZ11" s="882"/>
      <c r="CA11" s="882"/>
      <c r="CB11" s="882"/>
      <c r="CC11" s="882"/>
      <c r="CD11" s="882"/>
      <c r="CE11" s="882"/>
      <c r="CF11" s="882"/>
    </row>
    <row r="12" spans="1:84" ht="25.5" customHeight="1">
      <c r="A12" s="376"/>
      <c r="B12" s="878" t="s">
        <v>104</v>
      </c>
      <c r="C12" s="878"/>
      <c r="D12" s="879"/>
      <c r="E12" s="878" t="s">
        <v>105</v>
      </c>
      <c r="F12" s="878"/>
      <c r="G12" s="879"/>
      <c r="H12" s="878" t="s">
        <v>106</v>
      </c>
      <c r="I12" s="878"/>
      <c r="J12" s="879"/>
      <c r="K12" s="878" t="s">
        <v>104</v>
      </c>
      <c r="L12" s="878"/>
      <c r="M12" s="879"/>
      <c r="N12" s="878" t="s">
        <v>105</v>
      </c>
      <c r="O12" s="878"/>
      <c r="P12" s="879"/>
      <c r="Q12" s="878" t="s">
        <v>106</v>
      </c>
      <c r="R12" s="878"/>
      <c r="S12" s="879"/>
      <c r="T12" s="878" t="s">
        <v>104</v>
      </c>
      <c r="U12" s="878"/>
      <c r="V12" s="879"/>
      <c r="W12" s="878" t="s">
        <v>105</v>
      </c>
      <c r="X12" s="878"/>
      <c r="Y12" s="879"/>
      <c r="Z12" s="878" t="s">
        <v>106</v>
      </c>
      <c r="AA12" s="878"/>
      <c r="AB12" s="878"/>
      <c r="AE12" s="878" t="s">
        <v>104</v>
      </c>
      <c r="AF12" s="878"/>
      <c r="AG12" s="878"/>
      <c r="AH12" s="878"/>
      <c r="AI12" s="878"/>
      <c r="AJ12" s="879"/>
      <c r="AK12" s="880" t="s">
        <v>105</v>
      </c>
      <c r="AL12" s="878"/>
      <c r="AM12" s="878"/>
      <c r="AN12" s="878"/>
      <c r="AO12" s="878"/>
      <c r="AP12" s="879"/>
      <c r="AQ12" s="880" t="s">
        <v>106</v>
      </c>
      <c r="AR12" s="878"/>
      <c r="AS12" s="878"/>
      <c r="AT12" s="878"/>
      <c r="AU12" s="878"/>
      <c r="AV12" s="879"/>
      <c r="AW12" s="878" t="s">
        <v>104</v>
      </c>
      <c r="AX12" s="878"/>
      <c r="AY12" s="878"/>
      <c r="AZ12" s="878"/>
      <c r="BA12" s="878"/>
      <c r="BB12" s="879"/>
      <c r="BC12" s="880" t="s">
        <v>105</v>
      </c>
      <c r="BD12" s="878"/>
      <c r="BE12" s="878"/>
      <c r="BF12" s="878"/>
      <c r="BG12" s="878"/>
      <c r="BH12" s="879"/>
      <c r="BI12" s="880" t="s">
        <v>106</v>
      </c>
      <c r="BJ12" s="878"/>
      <c r="BK12" s="878"/>
      <c r="BL12" s="878"/>
      <c r="BM12" s="878"/>
      <c r="BN12" s="879"/>
      <c r="BO12" s="878" t="s">
        <v>104</v>
      </c>
      <c r="BP12" s="878"/>
      <c r="BQ12" s="878"/>
      <c r="BR12" s="878"/>
      <c r="BS12" s="878"/>
      <c r="BT12" s="879"/>
      <c r="BU12" s="880" t="s">
        <v>105</v>
      </c>
      <c r="BV12" s="878"/>
      <c r="BW12" s="878"/>
      <c r="BX12" s="878"/>
      <c r="BY12" s="878"/>
      <c r="BZ12" s="879"/>
      <c r="CA12" s="880" t="s">
        <v>106</v>
      </c>
      <c r="CB12" s="878"/>
      <c r="CC12" s="878"/>
      <c r="CD12" s="878"/>
      <c r="CE12" s="878"/>
      <c r="CF12" s="878"/>
    </row>
    <row r="13" spans="1:84" s="770" customFormat="1" ht="48.95" customHeight="1">
      <c r="A13" s="769"/>
      <c r="B13" s="378" t="s">
        <v>137</v>
      </c>
      <c r="C13" s="378" t="s">
        <v>138</v>
      </c>
      <c r="D13" s="379" t="s">
        <v>139</v>
      </c>
      <c r="E13" s="378" t="s">
        <v>137</v>
      </c>
      <c r="F13" s="378" t="s">
        <v>138</v>
      </c>
      <c r="G13" s="379" t="s">
        <v>140</v>
      </c>
      <c r="H13" s="378" t="s">
        <v>137</v>
      </c>
      <c r="I13" s="378" t="s">
        <v>138</v>
      </c>
      <c r="J13" s="379" t="s">
        <v>141</v>
      </c>
      <c r="K13" s="378" t="s">
        <v>137</v>
      </c>
      <c r="L13" s="378" t="s">
        <v>138</v>
      </c>
      <c r="M13" s="379" t="s">
        <v>139</v>
      </c>
      <c r="N13" s="378" t="s">
        <v>137</v>
      </c>
      <c r="O13" s="378" t="s">
        <v>138</v>
      </c>
      <c r="P13" s="379" t="s">
        <v>140</v>
      </c>
      <c r="Q13" s="378" t="s">
        <v>137</v>
      </c>
      <c r="R13" s="378" t="s">
        <v>138</v>
      </c>
      <c r="S13" s="379" t="s">
        <v>141</v>
      </c>
      <c r="T13" s="378" t="s">
        <v>137</v>
      </c>
      <c r="U13" s="378" t="s">
        <v>138</v>
      </c>
      <c r="V13" s="379" t="s">
        <v>139</v>
      </c>
      <c r="W13" s="378" t="s">
        <v>137</v>
      </c>
      <c r="X13" s="378" t="s">
        <v>138</v>
      </c>
      <c r="Y13" s="379" t="s">
        <v>140</v>
      </c>
      <c r="Z13" s="378" t="s">
        <v>137</v>
      </c>
      <c r="AA13" s="378" t="s">
        <v>138</v>
      </c>
      <c r="AB13" s="378" t="s">
        <v>141</v>
      </c>
      <c r="AE13" s="878" t="s">
        <v>137</v>
      </c>
      <c r="AF13" s="878"/>
      <c r="AG13" s="878" t="s">
        <v>138</v>
      </c>
      <c r="AH13" s="878"/>
      <c r="AI13" s="878" t="s">
        <v>139</v>
      </c>
      <c r="AJ13" s="879"/>
      <c r="AK13" s="878" t="s">
        <v>137</v>
      </c>
      <c r="AL13" s="878"/>
      <c r="AM13" s="878" t="s">
        <v>138</v>
      </c>
      <c r="AN13" s="878"/>
      <c r="AO13" s="878" t="s">
        <v>140</v>
      </c>
      <c r="AP13" s="879"/>
      <c r="AQ13" s="878" t="s">
        <v>137</v>
      </c>
      <c r="AR13" s="878"/>
      <c r="AS13" s="878" t="s">
        <v>138</v>
      </c>
      <c r="AT13" s="878"/>
      <c r="AU13" s="878" t="s">
        <v>141</v>
      </c>
      <c r="AV13" s="879"/>
      <c r="AW13" s="878" t="s">
        <v>137</v>
      </c>
      <c r="AX13" s="878"/>
      <c r="AY13" s="878" t="s">
        <v>138</v>
      </c>
      <c r="AZ13" s="878"/>
      <c r="BA13" s="878" t="s">
        <v>139</v>
      </c>
      <c r="BB13" s="879"/>
      <c r="BC13" s="878" t="s">
        <v>137</v>
      </c>
      <c r="BD13" s="878"/>
      <c r="BE13" s="878" t="s">
        <v>138</v>
      </c>
      <c r="BF13" s="878"/>
      <c r="BG13" s="878" t="s">
        <v>140</v>
      </c>
      <c r="BH13" s="879"/>
      <c r="BI13" s="878" t="s">
        <v>137</v>
      </c>
      <c r="BJ13" s="878"/>
      <c r="BK13" s="878" t="s">
        <v>138</v>
      </c>
      <c r="BL13" s="878"/>
      <c r="BM13" s="878" t="s">
        <v>141</v>
      </c>
      <c r="BN13" s="879"/>
      <c r="BO13" s="878" t="s">
        <v>137</v>
      </c>
      <c r="BP13" s="878"/>
      <c r="BQ13" s="878" t="s">
        <v>138</v>
      </c>
      <c r="BR13" s="878"/>
      <c r="BS13" s="878" t="s">
        <v>139</v>
      </c>
      <c r="BT13" s="879"/>
      <c r="BU13" s="878" t="s">
        <v>137</v>
      </c>
      <c r="BV13" s="878"/>
      <c r="BW13" s="878" t="s">
        <v>138</v>
      </c>
      <c r="BX13" s="878"/>
      <c r="BY13" s="878" t="s">
        <v>140</v>
      </c>
      <c r="BZ13" s="879"/>
      <c r="CA13" s="878" t="s">
        <v>137</v>
      </c>
      <c r="CB13" s="878"/>
      <c r="CC13" s="878" t="s">
        <v>138</v>
      </c>
      <c r="CD13" s="878"/>
      <c r="CE13" s="878" t="s">
        <v>141</v>
      </c>
      <c r="CF13" s="878"/>
    </row>
    <row r="14" spans="1:84" ht="18" customHeight="1">
      <c r="B14" s="490"/>
      <c r="C14" s="490"/>
      <c r="D14" s="377"/>
      <c r="E14" s="490"/>
      <c r="F14" s="490"/>
      <c r="G14" s="377"/>
      <c r="H14" s="490"/>
      <c r="I14" s="490"/>
      <c r="J14" s="377"/>
      <c r="K14" s="489"/>
      <c r="L14" s="490"/>
      <c r="M14" s="377"/>
      <c r="N14" s="490"/>
      <c r="O14" s="490"/>
      <c r="P14" s="377"/>
      <c r="Q14" s="490"/>
      <c r="R14" s="490"/>
      <c r="S14" s="377"/>
      <c r="T14" s="489"/>
      <c r="U14" s="490"/>
      <c r="V14" s="377"/>
      <c r="W14" s="490"/>
      <c r="X14" s="490"/>
      <c r="Y14" s="377"/>
      <c r="Z14" s="490"/>
      <c r="AA14" s="490"/>
      <c r="AB14" s="490"/>
      <c r="AE14" s="378" t="s">
        <v>108</v>
      </c>
      <c r="AF14" s="378" t="s">
        <v>109</v>
      </c>
      <c r="AG14" s="378" t="s">
        <v>108</v>
      </c>
      <c r="AH14" s="378" t="s">
        <v>109</v>
      </c>
      <c r="AI14" s="378" t="s">
        <v>108</v>
      </c>
      <c r="AJ14" s="379" t="s">
        <v>109</v>
      </c>
      <c r="AK14" s="380" t="s">
        <v>108</v>
      </c>
      <c r="AL14" s="378" t="s">
        <v>109</v>
      </c>
      <c r="AM14" s="378" t="s">
        <v>108</v>
      </c>
      <c r="AN14" s="378" t="s">
        <v>109</v>
      </c>
      <c r="AO14" s="378" t="s">
        <v>108</v>
      </c>
      <c r="AP14" s="379" t="s">
        <v>109</v>
      </c>
      <c r="AQ14" s="380" t="s">
        <v>108</v>
      </c>
      <c r="AR14" s="378" t="s">
        <v>109</v>
      </c>
      <c r="AS14" s="378" t="s">
        <v>108</v>
      </c>
      <c r="AT14" s="378" t="s">
        <v>109</v>
      </c>
      <c r="AU14" s="378" t="s">
        <v>108</v>
      </c>
      <c r="AV14" s="379" t="s">
        <v>109</v>
      </c>
      <c r="AW14" s="380" t="s">
        <v>108</v>
      </c>
      <c r="AX14" s="378" t="s">
        <v>109</v>
      </c>
      <c r="AY14" s="378" t="s">
        <v>108</v>
      </c>
      <c r="AZ14" s="378" t="s">
        <v>109</v>
      </c>
      <c r="BA14" s="378" t="s">
        <v>108</v>
      </c>
      <c r="BB14" s="379" t="s">
        <v>109</v>
      </c>
      <c r="BC14" s="380" t="s">
        <v>108</v>
      </c>
      <c r="BD14" s="378" t="s">
        <v>109</v>
      </c>
      <c r="BE14" s="378" t="s">
        <v>108</v>
      </c>
      <c r="BF14" s="378" t="s">
        <v>109</v>
      </c>
      <c r="BG14" s="378" t="s">
        <v>108</v>
      </c>
      <c r="BH14" s="379" t="s">
        <v>109</v>
      </c>
      <c r="BI14" s="380" t="s">
        <v>108</v>
      </c>
      <c r="BJ14" s="378" t="s">
        <v>109</v>
      </c>
      <c r="BK14" s="378" t="s">
        <v>108</v>
      </c>
      <c r="BL14" s="378" t="s">
        <v>109</v>
      </c>
      <c r="BM14" s="378" t="s">
        <v>108</v>
      </c>
      <c r="BN14" s="379" t="s">
        <v>109</v>
      </c>
      <c r="BO14" s="380" t="s">
        <v>108</v>
      </c>
      <c r="BP14" s="378" t="s">
        <v>109</v>
      </c>
      <c r="BQ14" s="378" t="s">
        <v>108</v>
      </c>
      <c r="BR14" s="378" t="s">
        <v>109</v>
      </c>
      <c r="BS14" s="378" t="s">
        <v>108</v>
      </c>
      <c r="BT14" s="379" t="s">
        <v>109</v>
      </c>
      <c r="BU14" s="380" t="s">
        <v>108</v>
      </c>
      <c r="BV14" s="378" t="s">
        <v>109</v>
      </c>
      <c r="BW14" s="378" t="s">
        <v>108</v>
      </c>
      <c r="BX14" s="378" t="s">
        <v>109</v>
      </c>
      <c r="BY14" s="378" t="s">
        <v>108</v>
      </c>
      <c r="BZ14" s="379" t="s">
        <v>109</v>
      </c>
      <c r="CA14" s="380" t="s">
        <v>108</v>
      </c>
      <c r="CB14" s="378" t="s">
        <v>109</v>
      </c>
      <c r="CC14" s="378" t="s">
        <v>108</v>
      </c>
      <c r="CD14" s="378" t="s">
        <v>109</v>
      </c>
      <c r="CE14" s="378" t="s">
        <v>108</v>
      </c>
      <c r="CF14" s="378" t="s">
        <v>109</v>
      </c>
    </row>
    <row r="15" spans="1:84" ht="15">
      <c r="A15" s="31" t="s">
        <v>110</v>
      </c>
      <c r="B15" s="321"/>
      <c r="C15" s="321"/>
      <c r="D15" s="381"/>
      <c r="E15" s="321"/>
      <c r="F15" s="321"/>
      <c r="G15" s="381"/>
      <c r="H15" s="321"/>
      <c r="I15" s="321"/>
      <c r="J15" s="381"/>
      <c r="K15" s="382"/>
      <c r="L15" s="321"/>
      <c r="M15" s="381"/>
      <c r="N15" s="321"/>
      <c r="O15" s="321"/>
      <c r="P15" s="381"/>
      <c r="Q15" s="321"/>
      <c r="R15" s="321"/>
      <c r="S15" s="381"/>
      <c r="T15" s="382"/>
      <c r="U15" s="321"/>
      <c r="V15" s="381"/>
      <c r="W15" s="321"/>
      <c r="X15" s="321"/>
      <c r="Y15" s="381"/>
      <c r="Z15" s="321"/>
      <c r="AA15" s="321"/>
      <c r="AB15" s="321"/>
      <c r="AE15" s="383"/>
      <c r="AF15" s="383"/>
      <c r="AG15" s="383"/>
      <c r="AH15" s="383"/>
      <c r="AI15" s="383"/>
      <c r="AJ15" s="384"/>
      <c r="AK15" s="385"/>
      <c r="AL15" s="383"/>
      <c r="AM15" s="383"/>
      <c r="AN15" s="383"/>
      <c r="AO15" s="383"/>
      <c r="AP15" s="384"/>
      <c r="AQ15" s="385"/>
      <c r="AR15" s="383"/>
      <c r="AS15" s="383"/>
      <c r="AT15" s="383"/>
      <c r="AU15" s="383"/>
      <c r="AV15" s="384"/>
      <c r="AW15" s="385"/>
      <c r="AX15" s="383"/>
      <c r="AY15" s="383"/>
      <c r="AZ15" s="383"/>
      <c r="BA15" s="383"/>
      <c r="BB15" s="384"/>
      <c r="BC15" s="385"/>
      <c r="BD15" s="383"/>
      <c r="BE15" s="383"/>
      <c r="BF15" s="383"/>
      <c r="BG15" s="383"/>
      <c r="BH15" s="384"/>
      <c r="BI15" s="385"/>
      <c r="BJ15" s="383"/>
      <c r="BK15" s="383"/>
      <c r="BL15" s="383"/>
      <c r="BM15" s="383"/>
      <c r="BN15" s="384"/>
      <c r="BO15" s="385"/>
      <c r="BP15" s="383"/>
      <c r="BQ15" s="383"/>
      <c r="BR15" s="383"/>
      <c r="BS15" s="383"/>
      <c r="BT15" s="384"/>
      <c r="BU15" s="385"/>
      <c r="BV15" s="383"/>
      <c r="BW15" s="383"/>
      <c r="BX15" s="383"/>
      <c r="BY15" s="383"/>
      <c r="BZ15" s="384"/>
      <c r="CA15" s="385"/>
      <c r="CB15" s="383"/>
      <c r="CC15" s="383"/>
      <c r="CD15" s="383"/>
      <c r="CE15" s="383"/>
      <c r="CF15" s="383"/>
    </row>
    <row r="16" spans="1:84">
      <c r="A16" s="109" t="s">
        <v>83</v>
      </c>
      <c r="B16" s="261">
        <v>8.3090765524702803</v>
      </c>
      <c r="C16" s="260">
        <v>7.1856923648746402</v>
      </c>
      <c r="D16" s="372">
        <v>8.0336801272826701</v>
      </c>
      <c r="E16" s="261">
        <v>8.5551092435811995</v>
      </c>
      <c r="F16" s="260">
        <v>6.8983157780686497</v>
      </c>
      <c r="G16" s="372">
        <v>8.1556434912032092</v>
      </c>
      <c r="H16" s="261">
        <v>8.4368922592501097</v>
      </c>
      <c r="I16" s="260">
        <v>7.0379742122337099</v>
      </c>
      <c r="J16" s="372">
        <v>8.0968783802589392</v>
      </c>
      <c r="K16" s="185">
        <v>9.9442979450577695</v>
      </c>
      <c r="L16" s="260">
        <v>7.6004852522450301</v>
      </c>
      <c r="M16" s="372">
        <v>9.4046430497793292</v>
      </c>
      <c r="N16" s="261">
        <v>9.5897646676800701</v>
      </c>
      <c r="O16" s="260">
        <v>8.7168735040653598</v>
      </c>
      <c r="P16" s="372">
        <v>9.3616471275222892</v>
      </c>
      <c r="Q16" s="261">
        <v>9.7609437090612001</v>
      </c>
      <c r="R16" s="260">
        <v>8.22173436678192</v>
      </c>
      <c r="S16" s="372">
        <v>9.3828505195836307</v>
      </c>
      <c r="T16" s="185">
        <v>10.199479963919799</v>
      </c>
      <c r="U16" s="261">
        <v>8.51293872100306</v>
      </c>
      <c r="V16" s="296">
        <v>9.7882988329981</v>
      </c>
      <c r="W16" s="261">
        <v>9.94918068899349</v>
      </c>
      <c r="X16" s="260">
        <v>8.5249936337151997</v>
      </c>
      <c r="Y16" s="372">
        <v>9.5708930636529495</v>
      </c>
      <c r="Z16" s="261">
        <v>10.067695043322299</v>
      </c>
      <c r="AA16" s="260">
        <v>8.5196298395861607</v>
      </c>
      <c r="AB16" s="260">
        <v>9.6722474544397592</v>
      </c>
      <c r="AE16" s="260">
        <v>8.0260653760851692</v>
      </c>
      <c r="AF16" s="260">
        <v>8.5920877288553896</v>
      </c>
      <c r="AG16" s="260">
        <v>6.71930527549201</v>
      </c>
      <c r="AH16" s="260">
        <v>7.6520794542572803</v>
      </c>
      <c r="AI16" s="260">
        <v>7.7928934742692304</v>
      </c>
      <c r="AJ16" s="372">
        <v>8.2744667802961001</v>
      </c>
      <c r="AK16" s="373">
        <v>8.2381585909693698</v>
      </c>
      <c r="AL16" s="260">
        <v>8.8720598961930293</v>
      </c>
      <c r="AM16" s="260">
        <v>6.4105628096656</v>
      </c>
      <c r="AN16" s="260">
        <v>7.3860687464716896</v>
      </c>
      <c r="AO16" s="260">
        <v>7.8853769725438196</v>
      </c>
      <c r="AP16" s="372">
        <v>8.4259100098625996</v>
      </c>
      <c r="AQ16" s="373">
        <v>8.2089201561585998</v>
      </c>
      <c r="AR16" s="260">
        <v>8.6648643623416195</v>
      </c>
      <c r="AS16" s="260">
        <v>6.7123131985051003</v>
      </c>
      <c r="AT16" s="260">
        <v>7.3636352259623097</v>
      </c>
      <c r="AU16" s="260">
        <v>7.90277460177027</v>
      </c>
      <c r="AV16" s="372">
        <v>8.2909821587475996</v>
      </c>
      <c r="AW16" s="373">
        <v>9.4683241354164398</v>
      </c>
      <c r="AX16" s="260">
        <v>10.420271754699099</v>
      </c>
      <c r="AY16" s="260">
        <v>6.6791723543667798</v>
      </c>
      <c r="AZ16" s="260">
        <v>8.5217981501232796</v>
      </c>
      <c r="BA16" s="260">
        <v>8.9825498673981592</v>
      </c>
      <c r="BB16" s="372">
        <v>9.8267362321605098</v>
      </c>
      <c r="BC16" s="386">
        <v>9.1028902544263897</v>
      </c>
      <c r="BD16" s="387">
        <v>10.0766390809338</v>
      </c>
      <c r="BE16" s="387">
        <v>7.8152156289193897</v>
      </c>
      <c r="BF16" s="387">
        <v>9.6185313792113405</v>
      </c>
      <c r="BG16" s="387">
        <v>8.9267271200734495</v>
      </c>
      <c r="BH16" s="388">
        <v>9.7965671349711307</v>
      </c>
      <c r="BI16" s="373">
        <v>9.4001454070652404</v>
      </c>
      <c r="BJ16" s="260">
        <v>10.121742011057201</v>
      </c>
      <c r="BK16" s="260">
        <v>7.5931729573970497</v>
      </c>
      <c r="BL16" s="260">
        <v>8.8502957761667904</v>
      </c>
      <c r="BM16" s="260">
        <v>9.0679977777666707</v>
      </c>
      <c r="BN16" s="372">
        <v>9.69770326140058</v>
      </c>
      <c r="BO16" s="373">
        <v>9.6759577388683908</v>
      </c>
      <c r="BP16" s="260">
        <v>10.723002188971201</v>
      </c>
      <c r="BQ16" s="260">
        <v>7.6382558657208399</v>
      </c>
      <c r="BR16" s="260">
        <v>9.3876215762852695</v>
      </c>
      <c r="BS16" s="260">
        <v>9.3621958155209999</v>
      </c>
      <c r="BT16" s="260">
        <v>10.2144018504752</v>
      </c>
      <c r="BU16" s="373">
        <v>9.4831711006377208</v>
      </c>
      <c r="BV16" s="260">
        <v>10.4151902773493</v>
      </c>
      <c r="BW16" s="260">
        <v>7.7013021355585298</v>
      </c>
      <c r="BX16" s="260">
        <v>9.3486851318718696</v>
      </c>
      <c r="BY16" s="260">
        <v>9.1629390953897705</v>
      </c>
      <c r="BZ16" s="372">
        <v>9.9788470319161302</v>
      </c>
      <c r="CA16" s="373">
        <v>9.7127832289852893</v>
      </c>
      <c r="CB16" s="260">
        <v>10.422606857659201</v>
      </c>
      <c r="CC16" s="260">
        <v>7.9102960289548196</v>
      </c>
      <c r="CD16" s="260">
        <v>9.1289636502174893</v>
      </c>
      <c r="CE16" s="260">
        <v>9.3715053780132092</v>
      </c>
      <c r="CF16" s="260">
        <v>9.9729895308663092</v>
      </c>
    </row>
    <row r="17" spans="1:84">
      <c r="A17" s="109" t="s">
        <v>81</v>
      </c>
      <c r="B17" s="261">
        <v>0.68794876502553504</v>
      </c>
      <c r="C17" s="260">
        <v>0.39822137679969</v>
      </c>
      <c r="D17" s="372">
        <v>0.61692240745581095</v>
      </c>
      <c r="E17" s="261">
        <v>0.92088058050467403</v>
      </c>
      <c r="F17" s="260">
        <v>0.42277866920429702</v>
      </c>
      <c r="G17" s="372">
        <v>0.80048762259429695</v>
      </c>
      <c r="H17" s="261">
        <v>0.80895847512764596</v>
      </c>
      <c r="I17" s="260">
        <v>0.41086434229896401</v>
      </c>
      <c r="J17" s="372">
        <v>0.712077132032091</v>
      </c>
      <c r="K17" s="185">
        <v>0.92865452230208301</v>
      </c>
      <c r="L17" s="260">
        <v>0.25909292055524802</v>
      </c>
      <c r="M17" s="372">
        <v>0.77546216867127804</v>
      </c>
      <c r="N17" s="261">
        <v>1.0661793406562901</v>
      </c>
      <c r="O17" s="260">
        <v>0.45400619996754699</v>
      </c>
      <c r="P17" s="372">
        <v>0.90690023692416599</v>
      </c>
      <c r="Q17" s="261">
        <v>0.99977833382807402</v>
      </c>
      <c r="R17" s="260">
        <v>0.36795319784275798</v>
      </c>
      <c r="S17" s="372">
        <v>0.84500093452965497</v>
      </c>
      <c r="T17" s="185">
        <v>0.83796476133451303</v>
      </c>
      <c r="U17" s="261">
        <v>0.53290058349379299</v>
      </c>
      <c r="V17" s="296">
        <v>0.76303025709824601</v>
      </c>
      <c r="W17" s="261">
        <v>1.06920229800327</v>
      </c>
      <c r="X17" s="260">
        <v>0.65092775777441403</v>
      </c>
      <c r="Y17" s="372">
        <v>0.95860686321841604</v>
      </c>
      <c r="Z17" s="261">
        <v>0.95971349759447899</v>
      </c>
      <c r="AA17" s="260">
        <v>0.59794159004198899</v>
      </c>
      <c r="AB17" s="260">
        <v>0.86723103094503795</v>
      </c>
      <c r="AE17" s="260">
        <v>0.61069483466794405</v>
      </c>
      <c r="AF17" s="260">
        <v>0.76520269538312602</v>
      </c>
      <c r="AG17" s="260">
        <v>0.29198078521021498</v>
      </c>
      <c r="AH17" s="260">
        <v>0.50446196838916502</v>
      </c>
      <c r="AI17" s="260">
        <v>0.55383084676721905</v>
      </c>
      <c r="AJ17" s="372">
        <v>0.68001396814440296</v>
      </c>
      <c r="AK17" s="373">
        <v>0.837987171275558</v>
      </c>
      <c r="AL17" s="260">
        <v>1.0037739897337901</v>
      </c>
      <c r="AM17" s="260">
        <v>0.29528690046413297</v>
      </c>
      <c r="AN17" s="260">
        <v>0.55027043794446096</v>
      </c>
      <c r="AO17" s="260">
        <v>0.72993847041251103</v>
      </c>
      <c r="AP17" s="372">
        <v>0.87103677477608399</v>
      </c>
      <c r="AQ17" s="373">
        <v>0.75021773213795595</v>
      </c>
      <c r="AR17" s="260">
        <v>0.86769921811733497</v>
      </c>
      <c r="AS17" s="260">
        <v>0.33002363073468799</v>
      </c>
      <c r="AT17" s="260">
        <v>0.49170505386323998</v>
      </c>
      <c r="AU17" s="260">
        <v>0.66317563238041</v>
      </c>
      <c r="AV17" s="372">
        <v>0.760978631683772</v>
      </c>
      <c r="AW17" s="373">
        <v>0.786356428786256</v>
      </c>
      <c r="AX17" s="260">
        <v>1.0709526158179099</v>
      </c>
      <c r="AY17" s="260">
        <v>0.12564065366979699</v>
      </c>
      <c r="AZ17" s="260">
        <v>0.39254518744069899</v>
      </c>
      <c r="BA17" s="260">
        <v>0.660012598691469</v>
      </c>
      <c r="BB17" s="372">
        <v>0.89091173865108697</v>
      </c>
      <c r="BC17" s="386">
        <v>0.92721635081467102</v>
      </c>
      <c r="BD17" s="387">
        <v>1.2051423304979201</v>
      </c>
      <c r="BE17" s="387">
        <v>0.28872720169742599</v>
      </c>
      <c r="BF17" s="387">
        <v>0.61928519823766803</v>
      </c>
      <c r="BG17" s="387">
        <v>0.792981764732691</v>
      </c>
      <c r="BH17" s="388">
        <v>1.02081870911564</v>
      </c>
      <c r="BI17" s="373">
        <v>0.89848515493647096</v>
      </c>
      <c r="BJ17" s="260">
        <v>1.10107151271968</v>
      </c>
      <c r="BK17" s="260">
        <v>0.26234420739977998</v>
      </c>
      <c r="BL17" s="260">
        <v>0.47356218828573698</v>
      </c>
      <c r="BM17" s="260">
        <v>0.76277241043801502</v>
      </c>
      <c r="BN17" s="372">
        <v>0.92722945862129502</v>
      </c>
      <c r="BO17" s="373">
        <v>0.70857601708921802</v>
      </c>
      <c r="BP17" s="260">
        <v>0.96735350557980804</v>
      </c>
      <c r="BQ17" s="260">
        <v>0.30635618980330598</v>
      </c>
      <c r="BR17" s="260">
        <v>0.75944497718427895</v>
      </c>
      <c r="BS17" s="260">
        <v>0.65428692288003099</v>
      </c>
      <c r="BT17" s="260">
        <v>0.87177359131646004</v>
      </c>
      <c r="BU17" s="373">
        <v>0.93089837609820103</v>
      </c>
      <c r="BV17" s="260">
        <v>1.20750621990833</v>
      </c>
      <c r="BW17" s="260">
        <v>0.44398174730634699</v>
      </c>
      <c r="BX17" s="260">
        <v>0.85787376824248196</v>
      </c>
      <c r="BY17" s="260">
        <v>0.84309126903025999</v>
      </c>
      <c r="BZ17" s="372">
        <v>1.07412245740657</v>
      </c>
      <c r="CA17" s="373">
        <v>0.86523413160267804</v>
      </c>
      <c r="CB17" s="260">
        <v>1.0541928635862801</v>
      </c>
      <c r="CC17" s="260">
        <v>0.42912067495876</v>
      </c>
      <c r="CD17" s="260">
        <v>0.76676250512521804</v>
      </c>
      <c r="CE17" s="260">
        <v>0.78587544320788705</v>
      </c>
      <c r="CF17" s="260">
        <v>0.94858661868218896</v>
      </c>
    </row>
    <row r="18" spans="1:84">
      <c r="A18" s="109"/>
      <c r="B18" s="261"/>
      <c r="C18" s="260"/>
      <c r="D18" s="372"/>
      <c r="E18" s="261"/>
      <c r="F18" s="260"/>
      <c r="G18" s="372"/>
      <c r="H18" s="261"/>
      <c r="I18" s="260"/>
      <c r="J18" s="372"/>
      <c r="K18" s="185"/>
      <c r="L18" s="260"/>
      <c r="M18" s="372"/>
      <c r="N18" s="261"/>
      <c r="O18" s="260"/>
      <c r="P18" s="372"/>
      <c r="Q18" s="261"/>
      <c r="R18" s="260"/>
      <c r="S18" s="372"/>
      <c r="T18" s="185"/>
      <c r="U18" s="261"/>
      <c r="V18" s="296"/>
      <c r="W18" s="261"/>
      <c r="X18" s="260"/>
      <c r="Y18" s="372"/>
      <c r="Z18" s="261"/>
      <c r="AA18" s="260"/>
      <c r="AB18" s="260"/>
      <c r="AE18" s="260"/>
      <c r="AF18" s="260"/>
      <c r="AG18" s="260"/>
      <c r="AH18" s="260"/>
      <c r="AI18" s="260"/>
      <c r="AJ18" s="372"/>
      <c r="AK18" s="373"/>
      <c r="AL18" s="260"/>
      <c r="AM18" s="260"/>
      <c r="AN18" s="260"/>
      <c r="AO18" s="260"/>
      <c r="AP18" s="372"/>
      <c r="AQ18" s="373"/>
      <c r="AR18" s="260"/>
      <c r="AS18" s="260"/>
      <c r="AT18" s="260"/>
      <c r="AU18" s="260"/>
      <c r="AV18" s="372"/>
      <c r="AW18" s="373"/>
      <c r="AX18" s="260"/>
      <c r="AY18" s="260"/>
      <c r="AZ18" s="260"/>
      <c r="BA18" s="260"/>
      <c r="BB18" s="372"/>
      <c r="BC18" s="386"/>
      <c r="BD18" s="387"/>
      <c r="BE18" s="387"/>
      <c r="BF18" s="387"/>
      <c r="BG18" s="387"/>
      <c r="BH18" s="388"/>
      <c r="BI18" s="373"/>
      <c r="BJ18" s="260"/>
      <c r="BK18" s="260"/>
      <c r="BL18" s="260"/>
      <c r="BM18" s="260"/>
      <c r="BN18" s="372"/>
      <c r="BO18" s="373"/>
      <c r="BP18" s="260"/>
      <c r="BQ18" s="260"/>
      <c r="BR18" s="260"/>
      <c r="BS18" s="260"/>
      <c r="BT18" s="260"/>
      <c r="BU18" s="373"/>
      <c r="BV18" s="260"/>
      <c r="BW18" s="260"/>
      <c r="BX18" s="260"/>
      <c r="BY18" s="260"/>
      <c r="BZ18" s="372"/>
      <c r="CA18" s="373"/>
      <c r="CB18" s="260"/>
      <c r="CC18" s="260"/>
      <c r="CD18" s="260"/>
      <c r="CE18" s="260"/>
      <c r="CF18" s="260"/>
    </row>
    <row r="19" spans="1:84">
      <c r="A19" s="109" t="s">
        <v>111</v>
      </c>
      <c r="B19" s="261">
        <v>2.05072975171425</v>
      </c>
      <c r="C19" s="260">
        <v>1.8224643592592</v>
      </c>
      <c r="D19" s="372">
        <v>1.9947707362943199</v>
      </c>
      <c r="E19" s="261">
        <v>2.4359491970821501</v>
      </c>
      <c r="F19" s="260">
        <v>1.81968975311423</v>
      </c>
      <c r="G19" s="372">
        <v>2.2869971541040202</v>
      </c>
      <c r="H19" s="261">
        <v>2.2508539524971201</v>
      </c>
      <c r="I19" s="260">
        <v>1.82103589356409</v>
      </c>
      <c r="J19" s="372">
        <v>2.14625218270898</v>
      </c>
      <c r="K19" s="185">
        <v>2.42365099627159</v>
      </c>
      <c r="L19" s="260">
        <v>1.7439382552337299</v>
      </c>
      <c r="M19" s="372">
        <v>2.2671494510717398</v>
      </c>
      <c r="N19" s="261">
        <v>2.5790715300936702</v>
      </c>
      <c r="O19" s="260">
        <v>2.1522836674105199</v>
      </c>
      <c r="P19" s="372">
        <v>2.46713729049188</v>
      </c>
      <c r="Q19" s="261">
        <v>2.5040299481372701</v>
      </c>
      <c r="R19" s="260">
        <v>1.9711748150294699</v>
      </c>
      <c r="S19" s="372">
        <v>2.37313878780434</v>
      </c>
      <c r="T19" s="185">
        <v>2.5244426445808799</v>
      </c>
      <c r="U19" s="261">
        <v>2.0527618574611002</v>
      </c>
      <c r="V19" s="296">
        <v>2.4085812340712298</v>
      </c>
      <c r="W19" s="261">
        <v>2.7025182367820202</v>
      </c>
      <c r="X19" s="260">
        <v>1.9200919631567701</v>
      </c>
      <c r="Y19" s="372">
        <v>2.4946928840962301</v>
      </c>
      <c r="Z19" s="261">
        <v>2.6182011174549902</v>
      </c>
      <c r="AA19" s="260">
        <v>1.97944825822715</v>
      </c>
      <c r="AB19" s="260">
        <v>2.4544956691020401</v>
      </c>
      <c r="AE19" s="260">
        <v>1.96192975676944</v>
      </c>
      <c r="AF19" s="260">
        <v>2.1395297466590599</v>
      </c>
      <c r="AG19" s="260">
        <v>1.6614380179927399</v>
      </c>
      <c r="AH19" s="260">
        <v>1.9834907005256599</v>
      </c>
      <c r="AI19" s="260">
        <v>1.9155005716559499</v>
      </c>
      <c r="AJ19" s="372">
        <v>2.0740409009326899</v>
      </c>
      <c r="AK19" s="373">
        <v>2.3371747327868402</v>
      </c>
      <c r="AL19" s="260">
        <v>2.53472366137746</v>
      </c>
      <c r="AM19" s="260">
        <v>1.6569706400289199</v>
      </c>
      <c r="AN19" s="260">
        <v>1.98240886619955</v>
      </c>
      <c r="AO19" s="260">
        <v>2.20105737274972</v>
      </c>
      <c r="AP19" s="372">
        <v>2.3729369354583199</v>
      </c>
      <c r="AQ19" s="373">
        <v>2.1840462649173999</v>
      </c>
      <c r="AR19" s="260">
        <v>2.3176616400768402</v>
      </c>
      <c r="AS19" s="260">
        <v>1.7094693092814399</v>
      </c>
      <c r="AT19" s="260">
        <v>1.9326024778467299</v>
      </c>
      <c r="AU19" s="260">
        <v>2.0861485005139402</v>
      </c>
      <c r="AV19" s="372">
        <v>2.20635586490401</v>
      </c>
      <c r="AW19" s="373">
        <v>2.26240960258552</v>
      </c>
      <c r="AX19" s="260">
        <v>2.5848923899576599</v>
      </c>
      <c r="AY19" s="260">
        <v>1.4450253550935299</v>
      </c>
      <c r="AZ19" s="260">
        <v>2.0428511553739299</v>
      </c>
      <c r="BA19" s="260">
        <v>2.1260129061798398</v>
      </c>
      <c r="BB19" s="372">
        <v>2.40828599596365</v>
      </c>
      <c r="BC19" s="386">
        <v>2.3999368290529302</v>
      </c>
      <c r="BD19" s="387">
        <v>2.7582062311344102</v>
      </c>
      <c r="BE19" s="387">
        <v>1.84560783810676</v>
      </c>
      <c r="BF19" s="387">
        <v>2.4589594967142698</v>
      </c>
      <c r="BG19" s="387">
        <v>2.3115904226215398</v>
      </c>
      <c r="BH19" s="388">
        <v>2.62268415836223</v>
      </c>
      <c r="BI19" s="373">
        <v>2.3828397804553898</v>
      </c>
      <c r="BJ19" s="260">
        <v>2.6252201158191601</v>
      </c>
      <c r="BK19" s="260">
        <v>1.7602537954986499</v>
      </c>
      <c r="BL19" s="260">
        <v>2.1820958345602799</v>
      </c>
      <c r="BM19" s="260">
        <v>2.26658144571104</v>
      </c>
      <c r="BN19" s="372">
        <v>2.4796961298976399</v>
      </c>
      <c r="BO19" s="373">
        <v>2.3590739085697798</v>
      </c>
      <c r="BP19" s="260">
        <v>2.6898113805919799</v>
      </c>
      <c r="BQ19" s="260">
        <v>1.75276125487774</v>
      </c>
      <c r="BR19" s="260">
        <v>2.3527624600444699</v>
      </c>
      <c r="BS19" s="260">
        <v>2.2646134808641798</v>
      </c>
      <c r="BT19" s="260">
        <v>2.5525489872782798</v>
      </c>
      <c r="BU19" s="373">
        <v>2.53421055188447</v>
      </c>
      <c r="BV19" s="260">
        <v>2.87082592167957</v>
      </c>
      <c r="BW19" s="260">
        <v>1.63601063238927</v>
      </c>
      <c r="BX19" s="260">
        <v>2.20417329392428</v>
      </c>
      <c r="BY19" s="260">
        <v>2.3506087997985499</v>
      </c>
      <c r="BZ19" s="372">
        <v>2.6387769683939202</v>
      </c>
      <c r="CA19" s="373">
        <v>2.5009686908044699</v>
      </c>
      <c r="CB19" s="260">
        <v>2.7354335441055202</v>
      </c>
      <c r="CC19" s="260">
        <v>1.7776820848370101</v>
      </c>
      <c r="CD19" s="260">
        <v>2.1812144316172901</v>
      </c>
      <c r="CE19" s="260">
        <v>2.3526078894729401</v>
      </c>
      <c r="CF19" s="260">
        <v>2.5563834487311299</v>
      </c>
    </row>
    <row r="20" spans="1:84">
      <c r="A20" s="109" t="s">
        <v>112</v>
      </c>
      <c r="B20" s="261">
        <v>1.52215734207514</v>
      </c>
      <c r="C20" s="260">
        <v>1.1720582370311301</v>
      </c>
      <c r="D20" s="372">
        <v>1.4363309230680701</v>
      </c>
      <c r="E20" s="261">
        <v>1.37907188298626</v>
      </c>
      <c r="F20" s="260">
        <v>1.17883904468048</v>
      </c>
      <c r="G20" s="372">
        <v>1.3306749121505299</v>
      </c>
      <c r="H20" s="261">
        <v>1.4478234435969199</v>
      </c>
      <c r="I20" s="260">
        <v>1.1755492374132299</v>
      </c>
      <c r="J20" s="372">
        <v>1.3815620028720399</v>
      </c>
      <c r="K20" s="185">
        <v>1.7250657338100699</v>
      </c>
      <c r="L20" s="260">
        <v>1.0363328612843801</v>
      </c>
      <c r="M20" s="372">
        <v>1.5664873340354599</v>
      </c>
      <c r="N20" s="261">
        <v>1.4056956369703999</v>
      </c>
      <c r="O20" s="260">
        <v>1.18850939569268</v>
      </c>
      <c r="P20" s="372">
        <v>1.3496581724629</v>
      </c>
      <c r="Q20" s="261">
        <v>1.55989686577232</v>
      </c>
      <c r="R20" s="260">
        <v>1.1210162472840901</v>
      </c>
      <c r="S20" s="372">
        <v>1.4520897155126999</v>
      </c>
      <c r="T20" s="185">
        <v>1.75771936681242</v>
      </c>
      <c r="U20" s="261">
        <v>1.1903506580230301</v>
      </c>
      <c r="V20" s="296">
        <v>1.61835363330272</v>
      </c>
      <c r="W20" s="261">
        <v>1.42227276973776</v>
      </c>
      <c r="X20" s="260">
        <v>1.27194089938175</v>
      </c>
      <c r="Y20" s="372">
        <v>1.3823421398115801</v>
      </c>
      <c r="Z20" s="261">
        <v>1.5811035808769001</v>
      </c>
      <c r="AA20" s="260">
        <v>1.2354375580144801</v>
      </c>
      <c r="AB20" s="260">
        <v>1.49251311832855</v>
      </c>
      <c r="AE20" s="260">
        <v>1.4458633803933201</v>
      </c>
      <c r="AF20" s="260">
        <v>1.5984513037569601</v>
      </c>
      <c r="AG20" s="260">
        <v>1.0518693538805499</v>
      </c>
      <c r="AH20" s="260">
        <v>1.2922471201817101</v>
      </c>
      <c r="AI20" s="260">
        <v>1.37138774485508</v>
      </c>
      <c r="AJ20" s="372">
        <v>1.50127410128106</v>
      </c>
      <c r="AK20" s="373">
        <v>1.29735634956475</v>
      </c>
      <c r="AL20" s="260">
        <v>1.4607874164077601</v>
      </c>
      <c r="AM20" s="260">
        <v>1.0420192717422201</v>
      </c>
      <c r="AN20" s="260">
        <v>1.31565881761873</v>
      </c>
      <c r="AO20" s="260">
        <v>1.25892259260307</v>
      </c>
      <c r="AP20" s="372">
        <v>1.40242723169799</v>
      </c>
      <c r="AQ20" s="373">
        <v>1.3885815118981499</v>
      </c>
      <c r="AR20" s="260">
        <v>1.50706537529569</v>
      </c>
      <c r="AS20" s="260">
        <v>1.0889353302379701</v>
      </c>
      <c r="AT20" s="260">
        <v>1.2621631445885</v>
      </c>
      <c r="AU20" s="260">
        <v>1.33112970675708</v>
      </c>
      <c r="AV20" s="372">
        <v>1.431994298987</v>
      </c>
      <c r="AW20" s="373">
        <v>1.5988740200160301</v>
      </c>
      <c r="AX20" s="260">
        <v>1.8512574476040999</v>
      </c>
      <c r="AY20" s="260">
        <v>0.80576906623257705</v>
      </c>
      <c r="AZ20" s="260">
        <v>1.2668966563361901</v>
      </c>
      <c r="BA20" s="260">
        <v>1.45431952902746</v>
      </c>
      <c r="BB20" s="372">
        <v>1.6786551390434501</v>
      </c>
      <c r="BC20" s="386">
        <v>1.2858476386551001</v>
      </c>
      <c r="BD20" s="387">
        <v>1.5255436352856899</v>
      </c>
      <c r="BE20" s="387">
        <v>0.97621283345584497</v>
      </c>
      <c r="BF20" s="387">
        <v>1.40080595792951</v>
      </c>
      <c r="BG20" s="387">
        <v>1.2432193277943799</v>
      </c>
      <c r="BH20" s="388">
        <v>1.45609701713141</v>
      </c>
      <c r="BI20" s="373">
        <v>1.46957777060665</v>
      </c>
      <c r="BJ20" s="260">
        <v>1.6502159609379801</v>
      </c>
      <c r="BK20" s="260">
        <v>0.97317237252207001</v>
      </c>
      <c r="BL20" s="260">
        <v>1.26886012204612</v>
      </c>
      <c r="BM20" s="260">
        <v>1.37287251826259</v>
      </c>
      <c r="BN20" s="372">
        <v>1.53130691276282</v>
      </c>
      <c r="BO20" s="373">
        <v>1.6192529979313199</v>
      </c>
      <c r="BP20" s="260">
        <v>1.8961857356935099</v>
      </c>
      <c r="BQ20" s="260">
        <v>0.96271981138047702</v>
      </c>
      <c r="BR20" s="260">
        <v>1.4179815046655799</v>
      </c>
      <c r="BS20" s="260">
        <v>1.5006749772458601</v>
      </c>
      <c r="BT20" s="260">
        <v>1.7360322893595801</v>
      </c>
      <c r="BU20" s="373">
        <v>1.31569829730888</v>
      </c>
      <c r="BV20" s="260">
        <v>1.5288472421666499</v>
      </c>
      <c r="BW20" s="260">
        <v>1.07435601692023</v>
      </c>
      <c r="BX20" s="260">
        <v>1.4695257818432701</v>
      </c>
      <c r="BY20" s="260">
        <v>1.2889129630745599</v>
      </c>
      <c r="BZ20" s="372">
        <v>1.4757713165485999</v>
      </c>
      <c r="CA20" s="373">
        <v>1.49407024682803</v>
      </c>
      <c r="CB20" s="260">
        <v>1.6681369149257701</v>
      </c>
      <c r="CC20" s="260">
        <v>1.0903073054224499</v>
      </c>
      <c r="CD20" s="260">
        <v>1.3805678106065</v>
      </c>
      <c r="CE20" s="260">
        <v>1.4185578706039299</v>
      </c>
      <c r="CF20" s="260">
        <v>1.56646836605317</v>
      </c>
    </row>
    <row r="21" spans="1:84">
      <c r="A21" s="109" t="s">
        <v>113</v>
      </c>
      <c r="B21" s="261">
        <v>3.5096272310460899</v>
      </c>
      <c r="C21" s="260">
        <v>2.88020290455967</v>
      </c>
      <c r="D21" s="372">
        <v>3.3553245344668499</v>
      </c>
      <c r="E21" s="261">
        <v>3.0668840905067301</v>
      </c>
      <c r="F21" s="260">
        <v>2.4279465717231101</v>
      </c>
      <c r="G21" s="372">
        <v>2.9128312999952302</v>
      </c>
      <c r="H21" s="261">
        <v>3.27961906760066</v>
      </c>
      <c r="I21" s="260">
        <v>2.6477327832137001</v>
      </c>
      <c r="J21" s="372">
        <v>3.1260360131151201</v>
      </c>
      <c r="K21" s="185">
        <v>4.2434589051314804</v>
      </c>
      <c r="L21" s="260">
        <v>3.1962658500443801</v>
      </c>
      <c r="M21" s="372">
        <v>4.0023462683528299</v>
      </c>
      <c r="N21" s="261">
        <v>3.5240742154322202</v>
      </c>
      <c r="O21" s="260">
        <v>3.4152023040950001</v>
      </c>
      <c r="P21" s="372">
        <v>3.49510037094077</v>
      </c>
      <c r="Q21" s="261">
        <v>3.8714141956953099</v>
      </c>
      <c r="R21" s="260">
        <v>3.31809987866033</v>
      </c>
      <c r="S21" s="372">
        <v>3.7354974174086299</v>
      </c>
      <c r="T21" s="185">
        <v>4.4217908560227599</v>
      </c>
      <c r="U21" s="261">
        <v>3.7004358346902602</v>
      </c>
      <c r="V21" s="296">
        <v>4.2459234856200103</v>
      </c>
      <c r="W21" s="261">
        <v>3.73984598647439</v>
      </c>
      <c r="X21" s="260">
        <v>3.3628013691894898</v>
      </c>
      <c r="Y21" s="372">
        <v>3.63969670314007</v>
      </c>
      <c r="Z21" s="261">
        <v>4.0627404731888701</v>
      </c>
      <c r="AA21" s="260">
        <v>3.5130307243958399</v>
      </c>
      <c r="AB21" s="260">
        <v>3.9223191303276099</v>
      </c>
      <c r="AE21" s="260">
        <v>3.3864345367254498</v>
      </c>
      <c r="AF21" s="260">
        <v>3.6328199253667299</v>
      </c>
      <c r="AG21" s="260">
        <v>2.6704747781346301</v>
      </c>
      <c r="AH21" s="260">
        <v>3.0899310309847001</v>
      </c>
      <c r="AI21" s="260">
        <v>3.2531308304442601</v>
      </c>
      <c r="AJ21" s="372">
        <v>3.4575182384894401</v>
      </c>
      <c r="AK21" s="373">
        <v>2.9509608400479901</v>
      </c>
      <c r="AL21" s="260">
        <v>3.18280734096547</v>
      </c>
      <c r="AM21" s="260">
        <v>2.2387078920987</v>
      </c>
      <c r="AN21" s="260">
        <v>2.6171852513475198</v>
      </c>
      <c r="AO21" s="260">
        <v>2.8129321426481</v>
      </c>
      <c r="AP21" s="372">
        <v>3.0127304573423599</v>
      </c>
      <c r="AQ21" s="373">
        <v>3.18838428205708</v>
      </c>
      <c r="AR21" s="260">
        <v>3.3708538531442498</v>
      </c>
      <c r="AS21" s="260">
        <v>2.5029997519670699</v>
      </c>
      <c r="AT21" s="260">
        <v>2.7924658144603201</v>
      </c>
      <c r="AU21" s="260">
        <v>3.0481507549060698</v>
      </c>
      <c r="AV21" s="372">
        <v>3.2039212713241598</v>
      </c>
      <c r="AW21" s="373">
        <v>4.0667749416882604</v>
      </c>
      <c r="AX21" s="260">
        <v>4.4201428685747004</v>
      </c>
      <c r="AY21" s="260">
        <v>2.8056413824727802</v>
      </c>
      <c r="AZ21" s="260">
        <v>3.5868903176159699</v>
      </c>
      <c r="BA21" s="260">
        <v>3.8388795076509599</v>
      </c>
      <c r="BB21" s="372">
        <v>4.1658130290547097</v>
      </c>
      <c r="BC21" s="386">
        <v>3.34859099293072</v>
      </c>
      <c r="BD21" s="387">
        <v>3.6995574379337199</v>
      </c>
      <c r="BE21" s="387">
        <v>3.0883371831850499</v>
      </c>
      <c r="BF21" s="387">
        <v>3.7420674250049499</v>
      </c>
      <c r="BG21" s="387">
        <v>3.3390298005422001</v>
      </c>
      <c r="BH21" s="388">
        <v>3.6511709413393398</v>
      </c>
      <c r="BI21" s="373">
        <v>3.7408794943019101</v>
      </c>
      <c r="BJ21" s="260">
        <v>4.0019488970887203</v>
      </c>
      <c r="BK21" s="260">
        <v>3.07303240002227</v>
      </c>
      <c r="BL21" s="260">
        <v>3.5631673572984002</v>
      </c>
      <c r="BM21" s="260">
        <v>3.6202273807991801</v>
      </c>
      <c r="BN21" s="372">
        <v>3.8507674540180798</v>
      </c>
      <c r="BO21" s="373">
        <v>4.2143615497900697</v>
      </c>
      <c r="BP21" s="260">
        <v>4.6292201622554403</v>
      </c>
      <c r="BQ21" s="260">
        <v>3.3029733786965401</v>
      </c>
      <c r="BR21" s="260">
        <v>4.09789829068397</v>
      </c>
      <c r="BS21" s="260">
        <v>4.0765626597685696</v>
      </c>
      <c r="BT21" s="260">
        <v>4.4152843114714404</v>
      </c>
      <c r="BU21" s="373">
        <v>3.5622321124568699</v>
      </c>
      <c r="BV21" s="260">
        <v>3.9174598604919</v>
      </c>
      <c r="BW21" s="260">
        <v>3.0333399725888501</v>
      </c>
      <c r="BX21" s="260">
        <v>3.6922627657901201</v>
      </c>
      <c r="BY21" s="260">
        <v>3.4829558577338999</v>
      </c>
      <c r="BZ21" s="372">
        <v>3.7964375485462298</v>
      </c>
      <c r="CA21" s="373">
        <v>3.9222457128661499</v>
      </c>
      <c r="CB21" s="260">
        <v>4.2032352335115899</v>
      </c>
      <c r="CC21" s="260">
        <v>3.2415919027183602</v>
      </c>
      <c r="CD21" s="260">
        <v>3.78446954607332</v>
      </c>
      <c r="CE21" s="260">
        <v>3.8009924015624001</v>
      </c>
      <c r="CF21" s="260">
        <v>4.0436458590928197</v>
      </c>
    </row>
    <row r="22" spans="1:84">
      <c r="A22" s="109" t="s">
        <v>114</v>
      </c>
      <c r="B22" s="261">
        <v>1.22656222763481</v>
      </c>
      <c r="C22" s="260">
        <v>1.3109668640246399</v>
      </c>
      <c r="D22" s="372">
        <v>1.2472539334534301</v>
      </c>
      <c r="E22" s="261">
        <v>1.67320407300607</v>
      </c>
      <c r="F22" s="260">
        <v>1.47217279968447</v>
      </c>
      <c r="G22" s="372">
        <v>1.6246141176604001</v>
      </c>
      <c r="H22" s="261">
        <v>1.4585957955554101</v>
      </c>
      <c r="I22" s="260">
        <v>1.3939613997920699</v>
      </c>
      <c r="J22" s="372">
        <v>1.44286618148843</v>
      </c>
      <c r="K22" s="185">
        <v>1.5521223098446399</v>
      </c>
      <c r="L22" s="260">
        <v>1.62394828568254</v>
      </c>
      <c r="M22" s="372">
        <v>1.5686599963193</v>
      </c>
      <c r="N22" s="261">
        <v>2.0809232851837902</v>
      </c>
      <c r="O22" s="260">
        <v>1.9608781368671699</v>
      </c>
      <c r="P22" s="372">
        <v>2.0497512936267399</v>
      </c>
      <c r="Q22" s="261">
        <v>1.8256026994562999</v>
      </c>
      <c r="R22" s="260">
        <v>1.8114434258080201</v>
      </c>
      <c r="S22" s="372">
        <v>1.82212459885795</v>
      </c>
      <c r="T22" s="185">
        <v>1.4955270965037599</v>
      </c>
      <c r="U22" s="261">
        <v>1.53175149721964</v>
      </c>
      <c r="V22" s="296">
        <v>1.5044250848815299</v>
      </c>
      <c r="W22" s="261">
        <v>2.08454369599932</v>
      </c>
      <c r="X22" s="260">
        <v>1.97015940198719</v>
      </c>
      <c r="Y22" s="372">
        <v>2.0541613366050702</v>
      </c>
      <c r="Z22" s="261">
        <v>1.8056498718014999</v>
      </c>
      <c r="AA22" s="260">
        <v>1.7740164179815301</v>
      </c>
      <c r="AB22" s="260">
        <v>1.79754255977035</v>
      </c>
      <c r="AE22" s="260">
        <v>1.15110676386955</v>
      </c>
      <c r="AF22" s="260">
        <v>1.3020176914000601</v>
      </c>
      <c r="AG22" s="260">
        <v>1.17700736222964</v>
      </c>
      <c r="AH22" s="260">
        <v>1.4449263658196401</v>
      </c>
      <c r="AI22" s="260">
        <v>1.18133989402158</v>
      </c>
      <c r="AJ22" s="372">
        <v>1.3131679728852801</v>
      </c>
      <c r="AK22" s="373">
        <v>1.5864328388673901</v>
      </c>
      <c r="AL22" s="260">
        <v>1.7599753071447499</v>
      </c>
      <c r="AM22" s="260">
        <v>1.3403319719051501</v>
      </c>
      <c r="AN22" s="260">
        <v>1.6040136274637899</v>
      </c>
      <c r="AO22" s="260">
        <v>1.55050967525871</v>
      </c>
      <c r="AP22" s="372">
        <v>1.69871856006209</v>
      </c>
      <c r="AQ22" s="373">
        <v>1.39823728317484</v>
      </c>
      <c r="AR22" s="260">
        <v>1.51895430793597</v>
      </c>
      <c r="AS22" s="260">
        <v>1.29985916195437</v>
      </c>
      <c r="AT22" s="260">
        <v>1.48806363762977</v>
      </c>
      <c r="AU22" s="260">
        <v>1.3904927193463901</v>
      </c>
      <c r="AV22" s="372">
        <v>1.49523964363047</v>
      </c>
      <c r="AW22" s="373">
        <v>1.41586814937783</v>
      </c>
      <c r="AX22" s="260">
        <v>1.6883764703114399</v>
      </c>
      <c r="AY22" s="260">
        <v>1.39612403177405</v>
      </c>
      <c r="AZ22" s="260">
        <v>1.8517725395910301</v>
      </c>
      <c r="BA22" s="260">
        <v>1.4478014461764701</v>
      </c>
      <c r="BB22" s="372">
        <v>1.6895185464621301</v>
      </c>
      <c r="BC22" s="386">
        <v>1.9405905093647799</v>
      </c>
      <c r="BD22" s="387">
        <v>2.2212560610028</v>
      </c>
      <c r="BE22" s="387">
        <v>1.65061162114687</v>
      </c>
      <c r="BF22" s="387">
        <v>2.2711446525874801</v>
      </c>
      <c r="BG22" s="387">
        <v>1.92089875256783</v>
      </c>
      <c r="BH22" s="388">
        <v>2.1786038346856502</v>
      </c>
      <c r="BI22" s="373">
        <v>1.7231766459306801</v>
      </c>
      <c r="BJ22" s="260">
        <v>1.92802875298191</v>
      </c>
      <c r="BK22" s="260">
        <v>1.6097685839413201</v>
      </c>
      <c r="BL22" s="260">
        <v>2.0131182676747201</v>
      </c>
      <c r="BM22" s="260">
        <v>1.73020398194349</v>
      </c>
      <c r="BN22" s="372">
        <v>1.9140452157724199</v>
      </c>
      <c r="BO22" s="373">
        <v>1.3579977455965999</v>
      </c>
      <c r="BP22" s="260">
        <v>1.6330564474109199</v>
      </c>
      <c r="BQ22" s="260">
        <v>1.27378743970779</v>
      </c>
      <c r="BR22" s="260">
        <v>1.78971555473149</v>
      </c>
      <c r="BS22" s="260">
        <v>1.3839357936475001</v>
      </c>
      <c r="BT22" s="260">
        <v>1.62491437611556</v>
      </c>
      <c r="BU22" s="373">
        <v>1.95173354734906</v>
      </c>
      <c r="BV22" s="260">
        <v>2.2173538446495802</v>
      </c>
      <c r="BW22" s="260">
        <v>1.69021618092279</v>
      </c>
      <c r="BX22" s="260">
        <v>2.2501026230515802</v>
      </c>
      <c r="BY22" s="260">
        <v>1.93058699172369</v>
      </c>
      <c r="BZ22" s="372">
        <v>2.1777356814864399</v>
      </c>
      <c r="CA22" s="373">
        <v>1.7088744822956601</v>
      </c>
      <c r="CB22" s="260">
        <v>1.90242526130734</v>
      </c>
      <c r="CC22" s="260">
        <v>1.58414165693584</v>
      </c>
      <c r="CD22" s="260">
        <v>1.96389117902722</v>
      </c>
      <c r="CE22" s="260">
        <v>1.7110629259344801</v>
      </c>
      <c r="CF22" s="260">
        <v>1.88402219360622</v>
      </c>
    </row>
    <row r="23" spans="1:84">
      <c r="A23" s="109" t="s">
        <v>115</v>
      </c>
      <c r="B23" s="261">
        <v>8.7374197676534404</v>
      </c>
      <c r="C23" s="260">
        <v>8.8193928797297492</v>
      </c>
      <c r="D23" s="372">
        <v>8.7575153879021492</v>
      </c>
      <c r="E23" s="261">
        <v>8.5447198885967293</v>
      </c>
      <c r="F23" s="260">
        <v>8.6639482098924301</v>
      </c>
      <c r="G23" s="372">
        <v>8.57354586864186</v>
      </c>
      <c r="H23" s="261">
        <v>8.63732861812443</v>
      </c>
      <c r="I23" s="260">
        <v>8.73936444803544</v>
      </c>
      <c r="J23" s="372">
        <v>8.6621639630413103</v>
      </c>
      <c r="K23" s="185">
        <v>8.3174216770571601</v>
      </c>
      <c r="L23" s="260">
        <v>8.4717192062711906</v>
      </c>
      <c r="M23" s="372">
        <v>8.3529481580020999</v>
      </c>
      <c r="N23" s="261">
        <v>8.0264452122765206</v>
      </c>
      <c r="O23" s="260">
        <v>8.0468698428404597</v>
      </c>
      <c r="P23" s="372">
        <v>8.0326988284024399</v>
      </c>
      <c r="Q23" s="261">
        <v>8.1669371646089797</v>
      </c>
      <c r="R23" s="260">
        <v>8.2352985072782197</v>
      </c>
      <c r="S23" s="372">
        <v>8.1837295250610804</v>
      </c>
      <c r="T23" s="185">
        <v>8.2085189751125007</v>
      </c>
      <c r="U23" s="261">
        <v>8.4355480410799508</v>
      </c>
      <c r="V23" s="296">
        <v>8.2642853080392609</v>
      </c>
      <c r="W23" s="261">
        <v>7.9677772920973</v>
      </c>
      <c r="X23" s="260">
        <v>8.01025971070802</v>
      </c>
      <c r="Y23" s="372">
        <v>7.9790613247637996</v>
      </c>
      <c r="Z23" s="261">
        <v>8.0817662164797905</v>
      </c>
      <c r="AA23" s="260">
        <v>8.2005330184536103</v>
      </c>
      <c r="AB23" s="260">
        <v>8.1122048631107795</v>
      </c>
      <c r="AE23" s="260">
        <v>8.6563053759159896</v>
      </c>
      <c r="AF23" s="260">
        <v>8.8185341593909001</v>
      </c>
      <c r="AG23" s="260">
        <v>8.6446013573868097</v>
      </c>
      <c r="AH23" s="260">
        <v>8.9941844020726904</v>
      </c>
      <c r="AI23" s="260">
        <v>8.6793818534855802</v>
      </c>
      <c r="AJ23" s="372">
        <v>8.8356489223187094</v>
      </c>
      <c r="AK23" s="373">
        <v>8.4590228890638208</v>
      </c>
      <c r="AL23" s="260">
        <v>8.6304168881296395</v>
      </c>
      <c r="AM23" s="260">
        <v>8.4897753965606704</v>
      </c>
      <c r="AN23" s="260">
        <v>8.8381210232241898</v>
      </c>
      <c r="AO23" s="260">
        <v>8.4942538597328898</v>
      </c>
      <c r="AP23" s="372">
        <v>8.6528378775508408</v>
      </c>
      <c r="AQ23" s="373">
        <v>8.5756117862316597</v>
      </c>
      <c r="AR23" s="260">
        <v>8.6990454500171897</v>
      </c>
      <c r="AS23" s="260">
        <v>8.6001170998702001</v>
      </c>
      <c r="AT23" s="260">
        <v>8.8786117962006799</v>
      </c>
      <c r="AU23" s="260">
        <v>8.6007700184734208</v>
      </c>
      <c r="AV23" s="372">
        <v>8.7235579076092105</v>
      </c>
      <c r="AW23" s="373">
        <v>8.1962594494954804</v>
      </c>
      <c r="AX23" s="260">
        <v>8.4385839046188398</v>
      </c>
      <c r="AY23" s="260">
        <v>8.1629198983653293</v>
      </c>
      <c r="AZ23" s="260">
        <v>8.7805185141770501</v>
      </c>
      <c r="BA23" s="260">
        <v>8.2384204455075807</v>
      </c>
      <c r="BB23" s="372">
        <v>8.4674758704966209</v>
      </c>
      <c r="BC23" s="386">
        <v>7.8957430694385096</v>
      </c>
      <c r="BD23" s="387">
        <v>8.1571473551145299</v>
      </c>
      <c r="BE23" s="387">
        <v>7.7854915535576996</v>
      </c>
      <c r="BF23" s="387">
        <v>8.3082481321232198</v>
      </c>
      <c r="BG23" s="387">
        <v>7.9117753144653404</v>
      </c>
      <c r="BH23" s="388">
        <v>8.1536223423395402</v>
      </c>
      <c r="BI23" s="373">
        <v>8.0742317060900195</v>
      </c>
      <c r="BJ23" s="260">
        <v>8.2596426231279505</v>
      </c>
      <c r="BK23" s="260">
        <v>8.0461198054538094</v>
      </c>
      <c r="BL23" s="260">
        <v>8.4244772091026299</v>
      </c>
      <c r="BM23" s="260">
        <v>8.1001566108077796</v>
      </c>
      <c r="BN23" s="372">
        <v>8.2673024393143706</v>
      </c>
      <c r="BO23" s="373">
        <v>8.0691785859294001</v>
      </c>
      <c r="BP23" s="260">
        <v>8.3478593642955996</v>
      </c>
      <c r="BQ23" s="260">
        <v>8.0649778691521092</v>
      </c>
      <c r="BR23" s="260">
        <v>8.8061182130077906</v>
      </c>
      <c r="BS23" s="260">
        <v>8.1338584466368609</v>
      </c>
      <c r="BT23" s="260">
        <v>8.3947121694416698</v>
      </c>
      <c r="BU23" s="373">
        <v>7.8386425871666896</v>
      </c>
      <c r="BV23" s="260">
        <v>8.0969119970279095</v>
      </c>
      <c r="BW23" s="260">
        <v>7.7311788712688001</v>
      </c>
      <c r="BX23" s="260">
        <v>8.2893405501472497</v>
      </c>
      <c r="BY23" s="260">
        <v>7.8604345170723704</v>
      </c>
      <c r="BZ23" s="372">
        <v>8.0976881324552306</v>
      </c>
      <c r="CA23" s="373">
        <v>7.9863085031053203</v>
      </c>
      <c r="CB23" s="260">
        <v>8.1772239298542502</v>
      </c>
      <c r="CC23" s="260">
        <v>7.9732466766390502</v>
      </c>
      <c r="CD23" s="260">
        <v>8.4278193602681704</v>
      </c>
      <c r="CE23" s="260">
        <v>8.0223071605370304</v>
      </c>
      <c r="CF23" s="260">
        <v>8.2021025656845197</v>
      </c>
    </row>
    <row r="24" spans="1:84">
      <c r="A24" s="109"/>
      <c r="B24" s="261"/>
      <c r="C24" s="260"/>
      <c r="D24" s="372"/>
      <c r="E24" s="261"/>
      <c r="F24" s="260"/>
      <c r="G24" s="372"/>
      <c r="H24" s="261"/>
      <c r="I24" s="260"/>
      <c r="J24" s="372"/>
      <c r="K24" s="185"/>
      <c r="L24" s="260"/>
      <c r="M24" s="372"/>
      <c r="N24" s="261"/>
      <c r="O24" s="260"/>
      <c r="P24" s="372"/>
      <c r="Q24" s="261"/>
      <c r="R24" s="260"/>
      <c r="S24" s="372"/>
      <c r="T24" s="185"/>
      <c r="U24" s="261"/>
      <c r="V24" s="296"/>
      <c r="W24" s="261"/>
      <c r="X24" s="260"/>
      <c r="Y24" s="372"/>
      <c r="Z24" s="261"/>
      <c r="AA24" s="260"/>
      <c r="AB24" s="260"/>
      <c r="AE24" s="260"/>
      <c r="AF24" s="260"/>
      <c r="AG24" s="260"/>
      <c r="AH24" s="260"/>
      <c r="AI24" s="260"/>
      <c r="AJ24" s="372"/>
      <c r="AK24" s="373"/>
      <c r="AL24" s="260"/>
      <c r="AM24" s="260"/>
      <c r="AN24" s="260"/>
      <c r="AO24" s="260"/>
      <c r="AP24" s="372"/>
      <c r="AQ24" s="373"/>
      <c r="AR24" s="260"/>
      <c r="AS24" s="260"/>
      <c r="AT24" s="260"/>
      <c r="AU24" s="260"/>
      <c r="AV24" s="372"/>
      <c r="AW24" s="373"/>
      <c r="AX24" s="260"/>
      <c r="AY24" s="260"/>
      <c r="AZ24" s="260"/>
      <c r="BA24" s="260"/>
      <c r="BB24" s="372"/>
      <c r="BC24" s="386"/>
      <c r="BD24" s="387"/>
      <c r="BE24" s="387"/>
      <c r="BF24" s="387"/>
      <c r="BG24" s="387"/>
      <c r="BH24" s="388"/>
      <c r="BI24" s="373"/>
      <c r="BJ24" s="260"/>
      <c r="BK24" s="260"/>
      <c r="BL24" s="260"/>
      <c r="BM24" s="260"/>
      <c r="BN24" s="372"/>
      <c r="BO24" s="373"/>
      <c r="BP24" s="260"/>
      <c r="BQ24" s="260"/>
      <c r="BR24" s="260"/>
      <c r="BS24" s="260"/>
      <c r="BT24" s="260"/>
      <c r="BU24" s="373"/>
      <c r="BV24" s="260"/>
      <c r="BW24" s="260"/>
      <c r="BX24" s="260"/>
      <c r="BY24" s="260"/>
      <c r="BZ24" s="372"/>
      <c r="CA24" s="373"/>
      <c r="CB24" s="260"/>
      <c r="CC24" s="260"/>
      <c r="CD24" s="260"/>
      <c r="CE24" s="260"/>
      <c r="CF24" s="260"/>
    </row>
    <row r="25" spans="1:84">
      <c r="A25" s="109"/>
      <c r="B25" s="261" t="s">
        <v>116</v>
      </c>
      <c r="C25" s="260" t="s">
        <v>116</v>
      </c>
      <c r="D25" s="372" t="s">
        <v>116</v>
      </c>
      <c r="E25" s="261" t="s">
        <v>116</v>
      </c>
      <c r="F25" s="260" t="s">
        <v>116</v>
      </c>
      <c r="G25" s="372" t="s">
        <v>116</v>
      </c>
      <c r="H25" s="261" t="s">
        <v>116</v>
      </c>
      <c r="I25" s="260" t="s">
        <v>116</v>
      </c>
      <c r="J25" s="372" t="s">
        <v>116</v>
      </c>
      <c r="K25" s="185" t="s">
        <v>116</v>
      </c>
      <c r="L25" s="260" t="s">
        <v>116</v>
      </c>
      <c r="M25" s="372" t="s">
        <v>116</v>
      </c>
      <c r="N25" s="261" t="s">
        <v>116</v>
      </c>
      <c r="O25" s="260" t="s">
        <v>116</v>
      </c>
      <c r="P25" s="372" t="s">
        <v>116</v>
      </c>
      <c r="Q25" s="261" t="s">
        <v>116</v>
      </c>
      <c r="R25" s="260" t="s">
        <v>116</v>
      </c>
      <c r="S25" s="372" t="s">
        <v>116</v>
      </c>
      <c r="T25" s="185" t="s">
        <v>116</v>
      </c>
      <c r="U25" s="261" t="s">
        <v>116</v>
      </c>
      <c r="V25" s="296" t="s">
        <v>116</v>
      </c>
      <c r="W25" s="261" t="s">
        <v>116</v>
      </c>
      <c r="X25" s="260" t="s">
        <v>116</v>
      </c>
      <c r="Y25" s="372" t="s">
        <v>116</v>
      </c>
      <c r="Z25" s="261" t="s">
        <v>116</v>
      </c>
      <c r="AA25" s="260" t="s">
        <v>116</v>
      </c>
      <c r="AB25" s="260" t="s">
        <v>116</v>
      </c>
      <c r="AE25" s="260" t="s">
        <v>116</v>
      </c>
      <c r="AF25" s="260" t="s">
        <v>116</v>
      </c>
      <c r="AG25" s="260" t="s">
        <v>116</v>
      </c>
      <c r="AH25" s="260" t="s">
        <v>116</v>
      </c>
      <c r="AI25" s="260" t="s">
        <v>116</v>
      </c>
      <c r="AJ25" s="372" t="s">
        <v>116</v>
      </c>
      <c r="AK25" s="373" t="s">
        <v>116</v>
      </c>
      <c r="AL25" s="260" t="s">
        <v>116</v>
      </c>
      <c r="AM25" s="260" t="s">
        <v>116</v>
      </c>
      <c r="AN25" s="260" t="s">
        <v>116</v>
      </c>
      <c r="AO25" s="260" t="s">
        <v>116</v>
      </c>
      <c r="AP25" s="372" t="s">
        <v>116</v>
      </c>
      <c r="AQ25" s="373" t="s">
        <v>116</v>
      </c>
      <c r="AR25" s="260" t="s">
        <v>116</v>
      </c>
      <c r="AS25" s="260" t="s">
        <v>116</v>
      </c>
      <c r="AT25" s="260" t="s">
        <v>116</v>
      </c>
      <c r="AU25" s="260" t="s">
        <v>116</v>
      </c>
      <c r="AV25" s="372" t="s">
        <v>116</v>
      </c>
      <c r="AW25" s="373" t="s">
        <v>116</v>
      </c>
      <c r="AX25" s="260" t="s">
        <v>116</v>
      </c>
      <c r="AY25" s="260" t="s">
        <v>116</v>
      </c>
      <c r="AZ25" s="260" t="s">
        <v>116</v>
      </c>
      <c r="BA25" s="260" t="s">
        <v>116</v>
      </c>
      <c r="BB25" s="372" t="s">
        <v>116</v>
      </c>
      <c r="BC25" s="373" t="s">
        <v>116</v>
      </c>
      <c r="BD25" s="260" t="s">
        <v>116</v>
      </c>
      <c r="BE25" s="260" t="s">
        <v>116</v>
      </c>
      <c r="BF25" s="260" t="s">
        <v>116</v>
      </c>
      <c r="BG25" s="260" t="s">
        <v>116</v>
      </c>
      <c r="BH25" s="372" t="s">
        <v>116</v>
      </c>
      <c r="BI25" s="373" t="s">
        <v>116</v>
      </c>
      <c r="BJ25" s="260" t="s">
        <v>116</v>
      </c>
      <c r="BK25" s="260" t="s">
        <v>116</v>
      </c>
      <c r="BL25" s="260" t="s">
        <v>116</v>
      </c>
      <c r="BM25" s="260" t="s">
        <v>116</v>
      </c>
      <c r="BN25" s="372" t="s">
        <v>116</v>
      </c>
      <c r="BO25" s="373" t="s">
        <v>116</v>
      </c>
      <c r="BP25" s="260" t="s">
        <v>116</v>
      </c>
      <c r="BQ25" s="260" t="s">
        <v>116</v>
      </c>
      <c r="BR25" s="260" t="s">
        <v>116</v>
      </c>
      <c r="BS25" s="260" t="s">
        <v>116</v>
      </c>
      <c r="BT25" s="260" t="s">
        <v>116</v>
      </c>
      <c r="BU25" s="373" t="s">
        <v>116</v>
      </c>
      <c r="BV25" s="260" t="s">
        <v>116</v>
      </c>
      <c r="BW25" s="260" t="s">
        <v>116</v>
      </c>
      <c r="BX25" s="260" t="s">
        <v>116</v>
      </c>
      <c r="BY25" s="260" t="s">
        <v>116</v>
      </c>
      <c r="BZ25" s="372" t="s">
        <v>116</v>
      </c>
      <c r="CA25" s="373" t="s">
        <v>116</v>
      </c>
      <c r="CB25" s="260" t="s">
        <v>116</v>
      </c>
      <c r="CC25" s="260" t="s">
        <v>116</v>
      </c>
      <c r="CD25" s="260" t="s">
        <v>116</v>
      </c>
      <c r="CE25" s="260" t="s">
        <v>116</v>
      </c>
      <c r="CF25" s="260" t="s">
        <v>116</v>
      </c>
    </row>
    <row r="26" spans="1:84">
      <c r="A26" s="109" t="s">
        <v>117</v>
      </c>
      <c r="B26" s="261">
        <v>74.566320281535994</v>
      </c>
      <c r="C26" s="260">
        <v>83.374328186844096</v>
      </c>
      <c r="D26" s="372">
        <v>76.725593944927795</v>
      </c>
      <c r="E26" s="261">
        <v>70.202769024596506</v>
      </c>
      <c r="F26" s="260">
        <v>79.129788317086295</v>
      </c>
      <c r="G26" s="372">
        <v>72.360460520178293</v>
      </c>
      <c r="H26" s="261">
        <v>72.299424831759097</v>
      </c>
      <c r="I26" s="260">
        <v>81.1890884523702</v>
      </c>
      <c r="J26" s="372">
        <v>74.462839160709095</v>
      </c>
      <c r="K26" s="185">
        <v>71.2274150420902</v>
      </c>
      <c r="L26" s="260">
        <v>89.329662472707597</v>
      </c>
      <c r="M26" s="372">
        <v>75.395395901409898</v>
      </c>
      <c r="N26" s="261">
        <v>69.297834200857594</v>
      </c>
      <c r="O26" s="260">
        <v>78.071650737039306</v>
      </c>
      <c r="P26" s="372">
        <v>71.574358039243904</v>
      </c>
      <c r="Q26" s="261">
        <v>70.229492298265797</v>
      </c>
      <c r="R26" s="260">
        <v>83.064790184034095</v>
      </c>
      <c r="S26" s="372">
        <v>73.382369936299497</v>
      </c>
      <c r="T26" s="185">
        <v>71.134540574939507</v>
      </c>
      <c r="U26" s="261">
        <v>82.214244280238503</v>
      </c>
      <c r="V26" s="296">
        <v>73.856105952159297</v>
      </c>
      <c r="W26" s="261">
        <v>66.244965397438904</v>
      </c>
      <c r="X26" s="260">
        <v>78.298322103317204</v>
      </c>
      <c r="Y26" s="372">
        <v>69.460760826195497</v>
      </c>
      <c r="Z26" s="261">
        <v>68.560133291049596</v>
      </c>
      <c r="AA26" s="260">
        <v>80.050299320339604</v>
      </c>
      <c r="AB26" s="260">
        <v>71.512013642805002</v>
      </c>
      <c r="AE26" s="260">
        <v>72.712355837390803</v>
      </c>
      <c r="AF26" s="260">
        <v>76.420284725681199</v>
      </c>
      <c r="AG26" s="260">
        <v>80.313739816351998</v>
      </c>
      <c r="AH26" s="260">
        <v>86.434916557336194</v>
      </c>
      <c r="AI26" s="260">
        <v>75.114353544302105</v>
      </c>
      <c r="AJ26" s="372">
        <v>78.336834345553598</v>
      </c>
      <c r="AK26" s="373">
        <v>68.158316951833797</v>
      </c>
      <c r="AL26" s="260">
        <v>72.247221097359301</v>
      </c>
      <c r="AM26" s="260">
        <v>75.712173995582603</v>
      </c>
      <c r="AN26" s="260">
        <v>82.547402638589901</v>
      </c>
      <c r="AO26" s="260">
        <v>70.5886717370105</v>
      </c>
      <c r="AP26" s="372">
        <v>74.132249303346001</v>
      </c>
      <c r="AQ26" s="373">
        <v>70.864700227824301</v>
      </c>
      <c r="AR26" s="260">
        <v>73.734149435693794</v>
      </c>
      <c r="AS26" s="260">
        <v>79.021282494179502</v>
      </c>
      <c r="AT26" s="260">
        <v>83.356894410560997</v>
      </c>
      <c r="AU26" s="260">
        <v>73.244709426774605</v>
      </c>
      <c r="AV26" s="372">
        <v>75.680968894643499</v>
      </c>
      <c r="AW26" s="373">
        <v>68.081718356323094</v>
      </c>
      <c r="AX26" s="260">
        <v>74.373111727857307</v>
      </c>
      <c r="AY26" s="260">
        <v>84.420875302878798</v>
      </c>
      <c r="AZ26" s="260">
        <v>94.238449642536295</v>
      </c>
      <c r="BA26" s="260">
        <v>72.7111406978415</v>
      </c>
      <c r="BB26" s="372">
        <v>78.079651104978296</v>
      </c>
      <c r="BC26" s="386">
        <v>66.283626614197004</v>
      </c>
      <c r="BD26" s="387">
        <v>72.312041787518197</v>
      </c>
      <c r="BE26" s="387">
        <v>71.812166232939902</v>
      </c>
      <c r="BF26" s="387">
        <v>84.331135241138696</v>
      </c>
      <c r="BG26" s="387">
        <v>68.719420293481406</v>
      </c>
      <c r="BH26" s="388">
        <v>74.429295785006303</v>
      </c>
      <c r="BI26" s="373">
        <v>67.944836892134305</v>
      </c>
      <c r="BJ26" s="260">
        <v>72.514147704397203</v>
      </c>
      <c r="BK26" s="260">
        <v>79.054884501861906</v>
      </c>
      <c r="BL26" s="260">
        <v>87.074695866206298</v>
      </c>
      <c r="BM26" s="260">
        <v>71.338665179211205</v>
      </c>
      <c r="BN26" s="372">
        <v>75.426074693387704</v>
      </c>
      <c r="BO26" s="373">
        <v>67.723497422145599</v>
      </c>
      <c r="BP26" s="260">
        <v>74.545583727733501</v>
      </c>
      <c r="BQ26" s="260">
        <v>75.907863028715596</v>
      </c>
      <c r="BR26" s="260">
        <v>88.520625531761496</v>
      </c>
      <c r="BS26" s="260">
        <v>70.968531646956606</v>
      </c>
      <c r="BT26" s="260">
        <v>76.743680257362001</v>
      </c>
      <c r="BU26" s="373">
        <v>63.192966314485098</v>
      </c>
      <c r="BV26" s="260">
        <v>69.296964480392703</v>
      </c>
      <c r="BW26" s="260">
        <v>72.264813034439399</v>
      </c>
      <c r="BX26" s="260">
        <v>84.331831172194995</v>
      </c>
      <c r="BY26" s="260">
        <v>66.730641085609406</v>
      </c>
      <c r="BZ26" s="372">
        <v>72.190880566781601</v>
      </c>
      <c r="CA26" s="373">
        <v>66.241701246096795</v>
      </c>
      <c r="CB26" s="260">
        <v>70.878565336002396</v>
      </c>
      <c r="CC26" s="260">
        <v>75.798639579383504</v>
      </c>
      <c r="CD26" s="260">
        <v>84.301959061295705</v>
      </c>
      <c r="CE26" s="260">
        <v>69.540089086360297</v>
      </c>
      <c r="CF26" s="260">
        <v>73.483938199249806</v>
      </c>
    </row>
    <row r="27" spans="1:84">
      <c r="A27" s="109" t="s">
        <v>118</v>
      </c>
      <c r="B27" s="261">
        <v>14.0036344038122</v>
      </c>
      <c r="C27" s="260">
        <v>11.4838108566299</v>
      </c>
      <c r="D27" s="372">
        <v>13.3859023717432</v>
      </c>
      <c r="E27" s="261">
        <v>14.3845946133198</v>
      </c>
      <c r="F27" s="260">
        <v>14.382184081187001</v>
      </c>
      <c r="G27" s="372">
        <v>14.384011979350699</v>
      </c>
      <c r="H27" s="261">
        <v>14.2015459017247</v>
      </c>
      <c r="I27" s="260">
        <v>12.9759962359603</v>
      </c>
      <c r="J27" s="372">
        <v>13.9032925795622</v>
      </c>
      <c r="K27" s="185">
        <v>10.0527577514136</v>
      </c>
      <c r="L27" s="260">
        <v>6.1796006089943898</v>
      </c>
      <c r="M27" s="372">
        <v>9.1609765017861804</v>
      </c>
      <c r="N27" s="261">
        <v>10.370577732784801</v>
      </c>
      <c r="O27" s="260">
        <v>11.9742920236021</v>
      </c>
      <c r="P27" s="372">
        <v>10.7866901278811</v>
      </c>
      <c r="Q27" s="261">
        <v>10.2171249450936</v>
      </c>
      <c r="R27" s="260">
        <v>9.4042376512327603</v>
      </c>
      <c r="S27" s="372">
        <v>10.017446356106801</v>
      </c>
      <c r="T27" s="185">
        <v>8.8974461221589305</v>
      </c>
      <c r="U27" s="261">
        <v>9.4386665080585903</v>
      </c>
      <c r="V27" s="296">
        <v>9.0303889068116998</v>
      </c>
      <c r="W27" s="261">
        <v>13.581284142955599</v>
      </c>
      <c r="X27" s="260">
        <v>10.9131573120079</v>
      </c>
      <c r="Y27" s="372">
        <v>12.866592520614001</v>
      </c>
      <c r="Z27" s="261">
        <v>11.363530859496599</v>
      </c>
      <c r="AA27" s="260">
        <v>10.2534725229554</v>
      </c>
      <c r="AB27" s="260">
        <v>11.076284082394601</v>
      </c>
      <c r="AE27" s="260">
        <v>12.4741020173023</v>
      </c>
      <c r="AF27" s="260">
        <v>15.533166790322101</v>
      </c>
      <c r="AG27" s="260">
        <v>8.7622510401967908</v>
      </c>
      <c r="AH27" s="260">
        <v>14.205370673063101</v>
      </c>
      <c r="AI27" s="260">
        <v>12.025711211886</v>
      </c>
      <c r="AJ27" s="372">
        <v>14.746093531600399</v>
      </c>
      <c r="AK27" s="373">
        <v>12.977254643322301</v>
      </c>
      <c r="AL27" s="260">
        <v>15.7919345833173</v>
      </c>
      <c r="AM27" s="260">
        <v>11.3669259885598</v>
      </c>
      <c r="AN27" s="260">
        <v>17.397442173814301</v>
      </c>
      <c r="AO27" s="260">
        <v>13.0937680888931</v>
      </c>
      <c r="AP27" s="372">
        <v>15.674255869808301</v>
      </c>
      <c r="AQ27" s="373">
        <v>13.1473209583996</v>
      </c>
      <c r="AR27" s="260">
        <v>15.2557708450499</v>
      </c>
      <c r="AS27" s="260">
        <v>10.9965379757656</v>
      </c>
      <c r="AT27" s="260">
        <v>14.955454496154999</v>
      </c>
      <c r="AU27" s="260">
        <v>12.9694040206937</v>
      </c>
      <c r="AV27" s="372">
        <v>14.837181138430701</v>
      </c>
      <c r="AW27" s="373">
        <v>7.95910905765765</v>
      </c>
      <c r="AX27" s="260">
        <v>12.1464064451695</v>
      </c>
      <c r="AY27" s="260">
        <v>2.67668710370305</v>
      </c>
      <c r="AZ27" s="260">
        <v>9.6825141142857394</v>
      </c>
      <c r="BA27" s="260">
        <v>7.3881868763934699</v>
      </c>
      <c r="BB27" s="372">
        <v>10.933766127178901</v>
      </c>
      <c r="BC27" s="386">
        <v>8.3565650624346794</v>
      </c>
      <c r="BD27" s="387">
        <v>12.384590403134901</v>
      </c>
      <c r="BE27" s="387">
        <v>6.8597920167638398</v>
      </c>
      <c r="BF27" s="387">
        <v>17.088792030440398</v>
      </c>
      <c r="BG27" s="387">
        <v>8.6849659329021502</v>
      </c>
      <c r="BH27" s="388">
        <v>12.8884143228601</v>
      </c>
      <c r="BI27" s="373">
        <v>8.7279778310945595</v>
      </c>
      <c r="BJ27" s="260">
        <v>11.706272059092701</v>
      </c>
      <c r="BK27" s="260">
        <v>6.2009209656418802</v>
      </c>
      <c r="BL27" s="260">
        <v>12.6075543368236</v>
      </c>
      <c r="BM27" s="260">
        <v>8.6046517057472496</v>
      </c>
      <c r="BN27" s="372">
        <v>11.4302410064664</v>
      </c>
      <c r="BO27" s="373">
        <v>6.99311052788378</v>
      </c>
      <c r="BP27" s="260">
        <v>10.8017817164341</v>
      </c>
      <c r="BQ27" s="260">
        <v>4.6852038601094304</v>
      </c>
      <c r="BR27" s="260">
        <v>14.1921291560078</v>
      </c>
      <c r="BS27" s="260">
        <v>7.2112547332631696</v>
      </c>
      <c r="BT27" s="260">
        <v>10.8495230803602</v>
      </c>
      <c r="BU27" s="373">
        <v>11.369776945886899</v>
      </c>
      <c r="BV27" s="260">
        <v>15.7927913400243</v>
      </c>
      <c r="BW27" s="260">
        <v>6.4118347579762096</v>
      </c>
      <c r="BX27" s="260">
        <v>15.414479866039599</v>
      </c>
      <c r="BY27" s="260">
        <v>10.800333030308501</v>
      </c>
      <c r="BZ27" s="372">
        <v>14.9328520109196</v>
      </c>
      <c r="CA27" s="373">
        <v>9.8340232491358606</v>
      </c>
      <c r="CB27" s="260">
        <v>12.8930384698573</v>
      </c>
      <c r="CC27" s="260">
        <v>6.8661325059887002</v>
      </c>
      <c r="CD27" s="260">
        <v>13.6408125399222</v>
      </c>
      <c r="CE27" s="260">
        <v>9.6608459400108906</v>
      </c>
      <c r="CF27" s="260">
        <v>12.4917222247783</v>
      </c>
    </row>
    <row r="28" spans="1:84">
      <c r="A28" s="109" t="s">
        <v>119</v>
      </c>
      <c r="B28" s="261">
        <v>11.4300453146518</v>
      </c>
      <c r="C28" s="260">
        <v>5.1418609565259503</v>
      </c>
      <c r="D28" s="372">
        <v>9.8885036833289099</v>
      </c>
      <c r="E28" s="261">
        <v>15.4126363620836</v>
      </c>
      <c r="F28" s="260">
        <v>6.48802760172671</v>
      </c>
      <c r="G28" s="372">
        <v>13.255527500471</v>
      </c>
      <c r="H28" s="261">
        <v>13.499029266516301</v>
      </c>
      <c r="I28" s="260">
        <v>5.8349153116694898</v>
      </c>
      <c r="J28" s="372">
        <v>11.6338682597288</v>
      </c>
      <c r="K28" s="185">
        <v>18.719827206496198</v>
      </c>
      <c r="L28" s="260">
        <v>4.4907369182980297</v>
      </c>
      <c r="M28" s="372">
        <v>15.4436275968039</v>
      </c>
      <c r="N28" s="261">
        <v>20.3315880663576</v>
      </c>
      <c r="O28" s="260">
        <v>9.9540572393585691</v>
      </c>
      <c r="P28" s="372">
        <v>17.638951832875001</v>
      </c>
      <c r="Q28" s="261">
        <v>19.553382756640602</v>
      </c>
      <c r="R28" s="260">
        <v>7.5309721647331402</v>
      </c>
      <c r="S28" s="372">
        <v>16.6001837075937</v>
      </c>
      <c r="T28" s="185">
        <v>19.9680133029015</v>
      </c>
      <c r="U28" s="261">
        <v>8.3470892117028903</v>
      </c>
      <c r="V28" s="296">
        <v>17.113505141029002</v>
      </c>
      <c r="W28" s="261">
        <v>20.1737504596055</v>
      </c>
      <c r="X28" s="260">
        <v>10.788520584674901</v>
      </c>
      <c r="Y28" s="372">
        <v>17.672646653190402</v>
      </c>
      <c r="Z28" s="261">
        <v>20.076335849453798</v>
      </c>
      <c r="AA28" s="260">
        <v>9.6962281567049597</v>
      </c>
      <c r="AB28" s="260">
        <v>17.411702274800401</v>
      </c>
      <c r="AE28" s="260">
        <v>10.0390325377526</v>
      </c>
      <c r="AF28" s="260">
        <v>12.8210580915511</v>
      </c>
      <c r="AG28" s="260">
        <v>3.3345136806352702</v>
      </c>
      <c r="AH28" s="260">
        <v>6.9492082324166198</v>
      </c>
      <c r="AI28" s="260">
        <v>8.78072413284122</v>
      </c>
      <c r="AJ28" s="372">
        <v>10.9962832338166</v>
      </c>
      <c r="AK28" s="373">
        <v>13.916204981111299</v>
      </c>
      <c r="AL28" s="260">
        <v>16.909067743055999</v>
      </c>
      <c r="AM28" s="260">
        <v>4.5605998516802604</v>
      </c>
      <c r="AN28" s="260">
        <v>8.4154553517731507</v>
      </c>
      <c r="AO28" s="260">
        <v>12.0271587328197</v>
      </c>
      <c r="AP28" s="372">
        <v>14.483896268122299</v>
      </c>
      <c r="AQ28" s="373">
        <v>12.3998604764371</v>
      </c>
      <c r="AR28" s="260">
        <v>14.5981980565954</v>
      </c>
      <c r="AS28" s="260">
        <v>4.5612821543945401</v>
      </c>
      <c r="AT28" s="260">
        <v>7.1085484689444502</v>
      </c>
      <c r="AU28" s="260">
        <v>10.742010440341501</v>
      </c>
      <c r="AV28" s="372">
        <v>12.525726079116099</v>
      </c>
      <c r="AW28" s="373">
        <v>16.032922714361401</v>
      </c>
      <c r="AX28" s="260">
        <v>21.406731698630999</v>
      </c>
      <c r="AY28" s="260">
        <v>0.85390158437193198</v>
      </c>
      <c r="AZ28" s="260">
        <v>8.1275722522241303</v>
      </c>
      <c r="BA28" s="260">
        <v>13.168921058900199</v>
      </c>
      <c r="BB28" s="372">
        <v>17.7183341347076</v>
      </c>
      <c r="BC28" s="386">
        <v>17.586092994720101</v>
      </c>
      <c r="BD28" s="387">
        <v>23.0770831379951</v>
      </c>
      <c r="BE28" s="387">
        <v>6.0438683886124904</v>
      </c>
      <c r="BF28" s="387">
        <v>13.864246090104601</v>
      </c>
      <c r="BG28" s="387">
        <v>15.311301945896901</v>
      </c>
      <c r="BH28" s="388">
        <v>19.966601719852999</v>
      </c>
      <c r="BI28" s="373">
        <v>17.5880089624915</v>
      </c>
      <c r="BJ28" s="260">
        <v>21.5187565507897</v>
      </c>
      <c r="BK28" s="260">
        <v>4.8952281174285499</v>
      </c>
      <c r="BL28" s="260">
        <v>10.1667162120377</v>
      </c>
      <c r="BM28" s="260">
        <v>14.934799480541001</v>
      </c>
      <c r="BN28" s="372">
        <v>18.265567934646398</v>
      </c>
      <c r="BO28" s="373">
        <v>16.959911413172801</v>
      </c>
      <c r="BP28" s="260">
        <v>22.976115192630299</v>
      </c>
      <c r="BQ28" s="260">
        <v>4.0554117951690802</v>
      </c>
      <c r="BR28" s="260">
        <v>12.6387666282367</v>
      </c>
      <c r="BS28" s="260">
        <v>14.653371589543401</v>
      </c>
      <c r="BT28" s="260">
        <v>19.573638692514599</v>
      </c>
      <c r="BU28" s="373">
        <v>17.5330832741103</v>
      </c>
      <c r="BV28" s="260">
        <v>22.814417645100701</v>
      </c>
      <c r="BW28" s="260">
        <v>6.2024071658061004</v>
      </c>
      <c r="BX28" s="260">
        <v>15.374634003543701</v>
      </c>
      <c r="BY28" s="260">
        <v>15.388057714235501</v>
      </c>
      <c r="BZ28" s="372">
        <v>19.957235592145398</v>
      </c>
      <c r="CA28" s="373">
        <v>18.041481963868598</v>
      </c>
      <c r="CB28" s="260">
        <v>22.111189735039002</v>
      </c>
      <c r="CC28" s="260">
        <v>6.6460673185083001</v>
      </c>
      <c r="CD28" s="260">
        <v>12.746388994901601</v>
      </c>
      <c r="CE28" s="260">
        <v>15.6951435666574</v>
      </c>
      <c r="CF28" s="260">
        <v>19.128260982943299</v>
      </c>
    </row>
    <row r="29" spans="1:84">
      <c r="A29" s="109"/>
      <c r="B29" s="261"/>
      <c r="C29" s="260"/>
      <c r="D29" s="372"/>
      <c r="E29" s="261"/>
      <c r="F29" s="260"/>
      <c r="G29" s="372"/>
      <c r="H29" s="261"/>
      <c r="I29" s="260"/>
      <c r="J29" s="372"/>
      <c r="K29" s="185"/>
      <c r="L29" s="260"/>
      <c r="M29" s="372"/>
      <c r="N29" s="261"/>
      <c r="O29" s="260"/>
      <c r="P29" s="372"/>
      <c r="Q29" s="261"/>
      <c r="R29" s="260"/>
      <c r="S29" s="372"/>
      <c r="T29" s="185"/>
      <c r="U29" s="261"/>
      <c r="V29" s="296"/>
      <c r="W29" s="261"/>
      <c r="X29" s="260"/>
      <c r="Y29" s="372"/>
      <c r="Z29" s="261"/>
      <c r="AA29" s="260"/>
      <c r="AB29" s="260"/>
      <c r="AE29" s="260"/>
      <c r="AF29" s="260"/>
      <c r="AG29" s="260"/>
      <c r="AH29" s="260"/>
      <c r="AI29" s="260"/>
      <c r="AJ29" s="372"/>
      <c r="AK29" s="373"/>
      <c r="AL29" s="260"/>
      <c r="AM29" s="260"/>
      <c r="AN29" s="260"/>
      <c r="AO29" s="260"/>
      <c r="AP29" s="372"/>
      <c r="AQ29" s="373"/>
      <c r="AR29" s="260"/>
      <c r="AS29" s="260"/>
      <c r="AT29" s="260"/>
      <c r="AU29" s="260"/>
      <c r="AV29" s="372"/>
      <c r="AW29" s="373"/>
      <c r="AX29" s="260"/>
      <c r="AY29" s="260"/>
      <c r="AZ29" s="260"/>
      <c r="BA29" s="260"/>
      <c r="BB29" s="372"/>
      <c r="BC29" s="386"/>
      <c r="BD29" s="387"/>
      <c r="BE29" s="387"/>
      <c r="BF29" s="387"/>
      <c r="BG29" s="387"/>
      <c r="BH29" s="388"/>
      <c r="BI29" s="373"/>
      <c r="BJ29" s="260"/>
      <c r="BK29" s="260"/>
      <c r="BL29" s="260"/>
      <c r="BM29" s="260"/>
      <c r="BN29" s="372"/>
      <c r="BO29" s="373"/>
      <c r="BP29" s="260"/>
      <c r="BQ29" s="260"/>
      <c r="BR29" s="260"/>
      <c r="BS29" s="260"/>
      <c r="BT29" s="260"/>
      <c r="BU29" s="373"/>
      <c r="BV29" s="260"/>
      <c r="BW29" s="260"/>
      <c r="BX29" s="260"/>
      <c r="BY29" s="260"/>
      <c r="BZ29" s="372"/>
      <c r="CA29" s="373"/>
      <c r="CB29" s="260"/>
      <c r="CC29" s="260"/>
      <c r="CD29" s="260"/>
      <c r="CE29" s="260"/>
      <c r="CF29" s="260"/>
    </row>
    <row r="30" spans="1:84">
      <c r="A30" s="31" t="s">
        <v>120</v>
      </c>
      <c r="B30" s="261"/>
      <c r="C30" s="260"/>
      <c r="D30" s="372"/>
      <c r="E30" s="261"/>
      <c r="F30" s="260"/>
      <c r="G30" s="372"/>
      <c r="H30" s="261"/>
      <c r="I30" s="260"/>
      <c r="J30" s="372"/>
      <c r="K30" s="185"/>
      <c r="L30" s="260"/>
      <c r="M30" s="372"/>
      <c r="N30" s="261"/>
      <c r="O30" s="260"/>
      <c r="P30" s="372"/>
      <c r="Q30" s="261"/>
      <c r="R30" s="260"/>
      <c r="S30" s="372"/>
      <c r="T30" s="185"/>
      <c r="U30" s="261"/>
      <c r="V30" s="296"/>
      <c r="W30" s="261"/>
      <c r="X30" s="260"/>
      <c r="Y30" s="372"/>
      <c r="Z30" s="261"/>
      <c r="AA30" s="260"/>
      <c r="AB30" s="260"/>
      <c r="AE30" s="260"/>
      <c r="AF30" s="260"/>
      <c r="AG30" s="260"/>
      <c r="AH30" s="260"/>
      <c r="AI30" s="260"/>
      <c r="AJ30" s="372"/>
      <c r="AK30" s="373"/>
      <c r="AL30" s="260"/>
      <c r="AM30" s="260"/>
      <c r="AN30" s="260"/>
      <c r="AO30" s="260"/>
      <c r="AP30" s="372"/>
      <c r="AQ30" s="373"/>
      <c r="AR30" s="260"/>
      <c r="AS30" s="260"/>
      <c r="AT30" s="260"/>
      <c r="AU30" s="260"/>
      <c r="AV30" s="372"/>
      <c r="AW30" s="373"/>
      <c r="AX30" s="260"/>
      <c r="AY30" s="260"/>
      <c r="AZ30" s="260"/>
      <c r="BA30" s="260"/>
      <c r="BB30" s="372"/>
      <c r="BC30" s="386"/>
      <c r="BD30" s="387"/>
      <c r="BE30" s="387"/>
      <c r="BF30" s="387"/>
      <c r="BG30" s="387"/>
      <c r="BH30" s="388"/>
      <c r="BI30" s="373"/>
      <c r="BJ30" s="260"/>
      <c r="BK30" s="260"/>
      <c r="BL30" s="260"/>
      <c r="BM30" s="260"/>
      <c r="BN30" s="372"/>
      <c r="BO30" s="373"/>
      <c r="BP30" s="260"/>
      <c r="BQ30" s="260"/>
      <c r="BR30" s="260"/>
      <c r="BS30" s="260"/>
      <c r="BT30" s="260"/>
      <c r="BU30" s="373"/>
      <c r="BV30" s="260"/>
      <c r="BW30" s="260"/>
      <c r="BX30" s="260"/>
      <c r="BY30" s="260"/>
      <c r="BZ30" s="372"/>
      <c r="CA30" s="373"/>
      <c r="CB30" s="260"/>
      <c r="CC30" s="260"/>
      <c r="CD30" s="260"/>
      <c r="CE30" s="260"/>
      <c r="CF30" s="260"/>
    </row>
    <row r="31" spans="1:84">
      <c r="A31" s="109" t="s">
        <v>83</v>
      </c>
      <c r="B31" s="261">
        <v>9.1532022179994694</v>
      </c>
      <c r="C31" s="260">
        <v>8.0098632564177095</v>
      </c>
      <c r="D31" s="372">
        <v>8.8682873523688706</v>
      </c>
      <c r="E31" s="261">
        <v>8.7822747438099906</v>
      </c>
      <c r="F31" s="260">
        <v>7.77869665598661</v>
      </c>
      <c r="G31" s="372">
        <v>8.5397386735577001</v>
      </c>
      <c r="H31" s="261">
        <v>8.9609180486211706</v>
      </c>
      <c r="I31" s="260">
        <v>7.8923757240099999</v>
      </c>
      <c r="J31" s="372">
        <v>8.6987898876491307</v>
      </c>
      <c r="K31" s="185">
        <v>10.9172652490914</v>
      </c>
      <c r="L31" s="260">
        <v>7.7627497702586998</v>
      </c>
      <c r="M31" s="372">
        <v>10.214233277751299</v>
      </c>
      <c r="N31" s="261">
        <v>9.4226663230575998</v>
      </c>
      <c r="O31" s="260">
        <v>9.1491933801001295</v>
      </c>
      <c r="P31" s="372">
        <v>9.3436335099155592</v>
      </c>
      <c r="Q31" s="261">
        <v>10.1554063232776</v>
      </c>
      <c r="R31" s="260">
        <v>8.5696514307912608</v>
      </c>
      <c r="S31" s="372">
        <v>9.7562847478224395</v>
      </c>
      <c r="T31" s="185">
        <v>11.4215163669357</v>
      </c>
      <c r="U31" s="261">
        <v>9.0962677418294806</v>
      </c>
      <c r="V31" s="296">
        <v>10.8547691463916</v>
      </c>
      <c r="W31" s="261">
        <v>9.8007260099993498</v>
      </c>
      <c r="X31" s="260">
        <v>9.2083621189153497</v>
      </c>
      <c r="Y31" s="372">
        <v>9.6391165524054099</v>
      </c>
      <c r="Z31" s="261">
        <v>10.5711347172813</v>
      </c>
      <c r="AA31" s="260">
        <v>9.1593042223720609</v>
      </c>
      <c r="AB31" s="260">
        <v>10.2050746973107</v>
      </c>
      <c r="AE31" s="260">
        <v>8.75033731246657</v>
      </c>
      <c r="AF31" s="260">
        <v>9.5560671235323706</v>
      </c>
      <c r="AG31" s="260">
        <v>7.3474023044060202</v>
      </c>
      <c r="AH31" s="260">
        <v>8.6723242084293908</v>
      </c>
      <c r="AI31" s="260">
        <v>8.5285731920257692</v>
      </c>
      <c r="AJ31" s="372">
        <v>9.2080015127119701</v>
      </c>
      <c r="AK31" s="373">
        <v>8.3373877823851608</v>
      </c>
      <c r="AL31" s="260">
        <v>9.2271617052348098</v>
      </c>
      <c r="AM31" s="260">
        <v>7.0731637243887802</v>
      </c>
      <c r="AN31" s="260">
        <v>8.48422958758443</v>
      </c>
      <c r="AO31" s="260">
        <v>8.1550474317260395</v>
      </c>
      <c r="AP31" s="372">
        <v>8.9244299153893696</v>
      </c>
      <c r="AQ31" s="373">
        <v>8.6450516206983696</v>
      </c>
      <c r="AR31" s="260">
        <v>9.2767844765439804</v>
      </c>
      <c r="AS31" s="260">
        <v>7.4144935569373596</v>
      </c>
      <c r="AT31" s="260">
        <v>8.3702578910826499</v>
      </c>
      <c r="AU31" s="260">
        <v>8.4248090638475492</v>
      </c>
      <c r="AV31" s="372">
        <v>8.9727707114507105</v>
      </c>
      <c r="AW31" s="373">
        <v>10.1811379716448</v>
      </c>
      <c r="AX31" s="260">
        <v>11.653392526537999</v>
      </c>
      <c r="AY31" s="260">
        <v>6.4600710097891199</v>
      </c>
      <c r="AZ31" s="260">
        <v>9.0654285307282692</v>
      </c>
      <c r="BA31" s="260">
        <v>9.5536521213270102</v>
      </c>
      <c r="BB31" s="372">
        <v>10.8748144341755</v>
      </c>
      <c r="BC31" s="386">
        <v>8.7429131387482109</v>
      </c>
      <c r="BD31" s="387">
        <v>10.102419507366999</v>
      </c>
      <c r="BE31" s="387">
        <v>7.8724972679911298</v>
      </c>
      <c r="BF31" s="387">
        <v>10.4258894922091</v>
      </c>
      <c r="BG31" s="387">
        <v>8.7341776580653896</v>
      </c>
      <c r="BH31" s="388">
        <v>9.9530893617657199</v>
      </c>
      <c r="BI31" s="373">
        <v>9.6510687936266404</v>
      </c>
      <c r="BJ31" s="260">
        <v>10.6597438529285</v>
      </c>
      <c r="BK31" s="260">
        <v>7.5989286517785803</v>
      </c>
      <c r="BL31" s="260">
        <v>9.5403742098039395</v>
      </c>
      <c r="BM31" s="260">
        <v>9.2946812700698498</v>
      </c>
      <c r="BN31" s="372">
        <v>10.217888225575001</v>
      </c>
      <c r="BO31" s="373">
        <v>10.633940409841101</v>
      </c>
      <c r="BP31" s="260">
        <v>12.2090923240302</v>
      </c>
      <c r="BQ31" s="260">
        <v>7.9102325778500902</v>
      </c>
      <c r="BR31" s="260">
        <v>10.282302905808899</v>
      </c>
      <c r="BS31" s="260">
        <v>10.178754501479</v>
      </c>
      <c r="BT31" s="260">
        <v>11.530783791304099</v>
      </c>
      <c r="BU31" s="373">
        <v>9.1509156616336007</v>
      </c>
      <c r="BV31" s="260">
        <v>10.450536358365101</v>
      </c>
      <c r="BW31" s="260">
        <v>7.9961208669336097</v>
      </c>
      <c r="BX31" s="260">
        <v>10.4206033708971</v>
      </c>
      <c r="BY31" s="260">
        <v>9.0606004002181404</v>
      </c>
      <c r="BZ31" s="372">
        <v>10.217632704592701</v>
      </c>
      <c r="CA31" s="373">
        <v>10.066766804416799</v>
      </c>
      <c r="CB31" s="260">
        <v>11.0755026301459</v>
      </c>
      <c r="CC31" s="260">
        <v>8.2503238241461805</v>
      </c>
      <c r="CD31" s="260">
        <v>10.0682846205979</v>
      </c>
      <c r="CE31" s="260">
        <v>9.7529610679257992</v>
      </c>
      <c r="CF31" s="260">
        <v>10.6571883266956</v>
      </c>
    </row>
    <row r="32" spans="1:84">
      <c r="A32" s="109" t="s">
        <v>81</v>
      </c>
      <c r="B32" s="261">
        <v>0.84997594215448602</v>
      </c>
      <c r="C32" s="260">
        <v>0.54864834342886604</v>
      </c>
      <c r="D32" s="372">
        <v>0.77488647596247595</v>
      </c>
      <c r="E32" s="261">
        <v>0.96644491428146195</v>
      </c>
      <c r="F32" s="260">
        <v>0.598162230906922</v>
      </c>
      <c r="G32" s="372">
        <v>0.87725732398734901</v>
      </c>
      <c r="H32" s="261">
        <v>0.91035200249543402</v>
      </c>
      <c r="I32" s="260">
        <v>0.57384690928183602</v>
      </c>
      <c r="J32" s="372">
        <v>0.82771621731375999</v>
      </c>
      <c r="K32" s="185">
        <v>1.16586587863558</v>
      </c>
      <c r="L32" s="260">
        <v>0.220319677360169</v>
      </c>
      <c r="M32" s="372">
        <v>0.95513646096861604</v>
      </c>
      <c r="N32" s="261">
        <v>0.92158473776431005</v>
      </c>
      <c r="O32" s="260">
        <v>0.50961098239342295</v>
      </c>
      <c r="P32" s="372">
        <v>0.80651449828278898</v>
      </c>
      <c r="Q32" s="261">
        <v>1.04134567168305</v>
      </c>
      <c r="R32" s="260">
        <v>0.38868543904856701</v>
      </c>
      <c r="S32" s="372">
        <v>0.87707641322433705</v>
      </c>
      <c r="T32" s="185">
        <v>1.0856793244674801</v>
      </c>
      <c r="U32" s="261">
        <v>0.75193558043543796</v>
      </c>
      <c r="V32" s="296">
        <v>1.00313908002334</v>
      </c>
      <c r="W32" s="261">
        <v>0.96682809460763597</v>
      </c>
      <c r="X32" s="260">
        <v>0.82944608857631097</v>
      </c>
      <c r="Y32" s="372">
        <v>0.92934736390802897</v>
      </c>
      <c r="Z32" s="261">
        <v>1.0233215343442099</v>
      </c>
      <c r="AA32" s="260">
        <v>0.795154647377598</v>
      </c>
      <c r="AB32" s="260">
        <v>0.96378890594412403</v>
      </c>
      <c r="AE32" s="260">
        <v>0.73394937897756696</v>
      </c>
      <c r="AF32" s="260">
        <v>0.96600250533140597</v>
      </c>
      <c r="AG32" s="260">
        <v>0.368535274085102</v>
      </c>
      <c r="AH32" s="260">
        <v>0.72876141277262896</v>
      </c>
      <c r="AI32" s="260">
        <v>0.67713797505792905</v>
      </c>
      <c r="AJ32" s="372">
        <v>0.87263497686702396</v>
      </c>
      <c r="AK32" s="373">
        <v>0.83773009098914097</v>
      </c>
      <c r="AL32" s="260">
        <v>1.09515973757378</v>
      </c>
      <c r="AM32" s="260">
        <v>0.38128915026240601</v>
      </c>
      <c r="AN32" s="260">
        <v>0.81503531155143805</v>
      </c>
      <c r="AO32" s="260">
        <v>0.76641270257348704</v>
      </c>
      <c r="AP32" s="372">
        <v>0.98810194540120999</v>
      </c>
      <c r="AQ32" s="373">
        <v>0.81941957876439797</v>
      </c>
      <c r="AR32" s="260">
        <v>1.00128442622647</v>
      </c>
      <c r="AS32" s="260">
        <v>0.43428154107296002</v>
      </c>
      <c r="AT32" s="260">
        <v>0.71341227749071201</v>
      </c>
      <c r="AU32" s="260">
        <v>0.75041092214022798</v>
      </c>
      <c r="AV32" s="372">
        <v>0.90502151248729101</v>
      </c>
      <c r="AW32" s="373">
        <v>0.93911635130081395</v>
      </c>
      <c r="AX32" s="260">
        <v>1.3926154059703399</v>
      </c>
      <c r="AY32" s="260">
        <v>2.6997780964654002E-2</v>
      </c>
      <c r="AZ32" s="260">
        <v>0.413641573755684</v>
      </c>
      <c r="BA32" s="260">
        <v>0.770540918115037</v>
      </c>
      <c r="BB32" s="372">
        <v>1.1397320038221901</v>
      </c>
      <c r="BC32" s="386">
        <v>0.72775037936473297</v>
      </c>
      <c r="BD32" s="387">
        <v>1.1154190961638899</v>
      </c>
      <c r="BE32" s="387">
        <v>0.27466763108645997</v>
      </c>
      <c r="BF32" s="387">
        <v>0.74455433370038604</v>
      </c>
      <c r="BG32" s="387">
        <v>0.65192904354943604</v>
      </c>
      <c r="BH32" s="388">
        <v>0.96109995301614204</v>
      </c>
      <c r="BI32" s="373">
        <v>0.89358807645385896</v>
      </c>
      <c r="BJ32" s="260">
        <v>1.1891032669122299</v>
      </c>
      <c r="BK32" s="260">
        <v>0.237326908286909</v>
      </c>
      <c r="BL32" s="260">
        <v>0.54004396981022595</v>
      </c>
      <c r="BM32" s="260">
        <v>0.75716026343069798</v>
      </c>
      <c r="BN32" s="372">
        <v>0.99699256301797701</v>
      </c>
      <c r="BO32" s="373">
        <v>0.86863620474061598</v>
      </c>
      <c r="BP32" s="260">
        <v>1.3027224441943499</v>
      </c>
      <c r="BQ32" s="260">
        <v>0.351520108528871</v>
      </c>
      <c r="BR32" s="260">
        <v>1.15235105234201</v>
      </c>
      <c r="BS32" s="260">
        <v>0.81211654106732301</v>
      </c>
      <c r="BT32" s="260">
        <v>1.19416161897937</v>
      </c>
      <c r="BU32" s="373">
        <v>0.78280595157571697</v>
      </c>
      <c r="BV32" s="260">
        <v>1.15085023763955</v>
      </c>
      <c r="BW32" s="260">
        <v>0.49615263612398502</v>
      </c>
      <c r="BX32" s="260">
        <v>1.1627395410286401</v>
      </c>
      <c r="BY32" s="260">
        <v>0.76857859765092296</v>
      </c>
      <c r="BZ32" s="372">
        <v>1.0901161301651301</v>
      </c>
      <c r="CA32" s="373">
        <v>0.88206778341826997</v>
      </c>
      <c r="CB32" s="260">
        <v>1.1645752852701501</v>
      </c>
      <c r="CC32" s="260">
        <v>0.534164285488406</v>
      </c>
      <c r="CD32" s="260">
        <v>1.0561450092667899</v>
      </c>
      <c r="CE32" s="260">
        <v>0.83697350940084903</v>
      </c>
      <c r="CF32" s="260">
        <v>1.0906043024873999</v>
      </c>
    </row>
    <row r="33" spans="1:84">
      <c r="A33" s="109"/>
      <c r="B33" s="261"/>
      <c r="C33" s="260"/>
      <c r="D33" s="372"/>
      <c r="E33" s="261"/>
      <c r="F33" s="260"/>
      <c r="G33" s="372"/>
      <c r="H33" s="261"/>
      <c r="I33" s="260"/>
      <c r="J33" s="372"/>
      <c r="K33" s="185"/>
      <c r="L33" s="260"/>
      <c r="M33" s="372"/>
      <c r="N33" s="261"/>
      <c r="O33" s="260"/>
      <c r="P33" s="372"/>
      <c r="Q33" s="261"/>
      <c r="R33" s="260"/>
      <c r="S33" s="372"/>
      <c r="T33" s="185"/>
      <c r="U33" s="261"/>
      <c r="V33" s="296"/>
      <c r="W33" s="261"/>
      <c r="X33" s="260"/>
      <c r="Y33" s="372"/>
      <c r="Z33" s="261"/>
      <c r="AA33" s="260"/>
      <c r="AB33" s="260"/>
      <c r="AE33" s="260"/>
      <c r="AF33" s="260"/>
      <c r="AG33" s="260"/>
      <c r="AH33" s="260"/>
      <c r="AI33" s="260"/>
      <c r="AJ33" s="372"/>
      <c r="AK33" s="373"/>
      <c r="AL33" s="260"/>
      <c r="AM33" s="260"/>
      <c r="AN33" s="260"/>
      <c r="AO33" s="260"/>
      <c r="AP33" s="372"/>
      <c r="AQ33" s="373"/>
      <c r="AR33" s="260"/>
      <c r="AS33" s="260"/>
      <c r="AT33" s="260"/>
      <c r="AU33" s="260"/>
      <c r="AV33" s="372"/>
      <c r="AW33" s="373"/>
      <c r="AX33" s="260"/>
      <c r="AY33" s="260"/>
      <c r="AZ33" s="260"/>
      <c r="BA33" s="260"/>
      <c r="BB33" s="372"/>
      <c r="BC33" s="386"/>
      <c r="BD33" s="387"/>
      <c r="BE33" s="387"/>
      <c r="BF33" s="387"/>
      <c r="BG33" s="387"/>
      <c r="BH33" s="388"/>
      <c r="BI33" s="373"/>
      <c r="BJ33" s="260"/>
      <c r="BK33" s="260"/>
      <c r="BL33" s="260"/>
      <c r="BM33" s="260"/>
      <c r="BN33" s="372"/>
      <c r="BO33" s="373"/>
      <c r="BP33" s="260"/>
      <c r="BQ33" s="260"/>
      <c r="BR33" s="260"/>
      <c r="BS33" s="260"/>
      <c r="BT33" s="260"/>
      <c r="BU33" s="373"/>
      <c r="BV33" s="260"/>
      <c r="BW33" s="260"/>
      <c r="BX33" s="260"/>
      <c r="BY33" s="260"/>
      <c r="BZ33" s="372"/>
      <c r="CA33" s="373"/>
      <c r="CB33" s="260"/>
      <c r="CC33" s="260"/>
      <c r="CD33" s="260"/>
      <c r="CE33" s="260"/>
      <c r="CF33" s="260"/>
    </row>
    <row r="34" spans="1:84">
      <c r="A34" s="109" t="s">
        <v>111</v>
      </c>
      <c r="B34" s="261">
        <v>2.0712193531986798</v>
      </c>
      <c r="C34" s="260">
        <v>1.83524768707902</v>
      </c>
      <c r="D34" s="372">
        <v>2.0124162879623602</v>
      </c>
      <c r="E34" s="261">
        <v>2.1190371329968301</v>
      </c>
      <c r="F34" s="260">
        <v>1.84177507936757</v>
      </c>
      <c r="G34" s="372">
        <v>2.0518921501901302</v>
      </c>
      <c r="H34" s="261">
        <v>2.0960074929558998</v>
      </c>
      <c r="I34" s="260">
        <v>1.8385696020569899</v>
      </c>
      <c r="J34" s="372">
        <v>2.03278829455749</v>
      </c>
      <c r="K34" s="185">
        <v>2.3195274331673001</v>
      </c>
      <c r="L34" s="260">
        <v>1.6753087492157901</v>
      </c>
      <c r="M34" s="372">
        <v>2.1759534566274299</v>
      </c>
      <c r="N34" s="261">
        <v>2.0813381239123498</v>
      </c>
      <c r="O34" s="260">
        <v>2.01943770026379</v>
      </c>
      <c r="P34" s="372">
        <v>2.0622182701157401</v>
      </c>
      <c r="Q34" s="261">
        <v>2.1981124848969502</v>
      </c>
      <c r="R34" s="260">
        <v>1.8755896838797801</v>
      </c>
      <c r="S34" s="372">
        <v>2.1169361258819999</v>
      </c>
      <c r="T34" s="185">
        <v>2.53756943959405</v>
      </c>
      <c r="U34" s="261">
        <v>1.88101418957652</v>
      </c>
      <c r="V34" s="296">
        <v>2.3751926706011099</v>
      </c>
      <c r="W34" s="261">
        <v>2.11217539898171</v>
      </c>
      <c r="X34" s="260">
        <v>1.7190486599866599</v>
      </c>
      <c r="Y34" s="372">
        <v>2.0049220703927499</v>
      </c>
      <c r="Z34" s="261">
        <v>2.31437753543389</v>
      </c>
      <c r="AA34" s="260">
        <v>1.790703866066</v>
      </c>
      <c r="AB34" s="260">
        <v>2.1777421525531602</v>
      </c>
      <c r="AE34" s="260">
        <v>1.94586114415254</v>
      </c>
      <c r="AF34" s="260">
        <v>2.1965775622448098</v>
      </c>
      <c r="AG34" s="260">
        <v>1.61780369131173</v>
      </c>
      <c r="AH34" s="260">
        <v>2.0526916828463002</v>
      </c>
      <c r="AI34" s="260">
        <v>1.90273668443942</v>
      </c>
      <c r="AJ34" s="372">
        <v>2.1220958914853001</v>
      </c>
      <c r="AK34" s="373">
        <v>1.9785041142800299</v>
      </c>
      <c r="AL34" s="260">
        <v>2.25957015171364</v>
      </c>
      <c r="AM34" s="260">
        <v>1.5993754829865401</v>
      </c>
      <c r="AN34" s="260">
        <v>2.0841746757485899</v>
      </c>
      <c r="AO34" s="260">
        <v>1.9286155317788201</v>
      </c>
      <c r="AP34" s="372">
        <v>2.1751687686014298</v>
      </c>
      <c r="AQ34" s="373">
        <v>2.0004213557596802</v>
      </c>
      <c r="AR34" s="260">
        <v>2.1915936301521199</v>
      </c>
      <c r="AS34" s="260">
        <v>1.6775017100757601</v>
      </c>
      <c r="AT34" s="260">
        <v>1.99963749403823</v>
      </c>
      <c r="AU34" s="260">
        <v>1.94725112169766</v>
      </c>
      <c r="AV34" s="372">
        <v>2.11832546741732</v>
      </c>
      <c r="AW34" s="373">
        <v>2.0839320370512402</v>
      </c>
      <c r="AX34" s="260">
        <v>2.5551228292833601</v>
      </c>
      <c r="AY34" s="260">
        <v>1.27176469049918</v>
      </c>
      <c r="AZ34" s="260">
        <v>2.0788528079323898</v>
      </c>
      <c r="BA34" s="260">
        <v>1.96914665351715</v>
      </c>
      <c r="BB34" s="372">
        <v>2.3827602597377102</v>
      </c>
      <c r="BC34" s="386">
        <v>1.84903365144117</v>
      </c>
      <c r="BD34" s="387">
        <v>2.3136425963835299</v>
      </c>
      <c r="BE34" s="387">
        <v>1.6125090087481999</v>
      </c>
      <c r="BF34" s="387">
        <v>2.4263663917793798</v>
      </c>
      <c r="BG34" s="387">
        <v>1.8585728031240101</v>
      </c>
      <c r="BH34" s="388">
        <v>2.2658637371074799</v>
      </c>
      <c r="BI34" s="373">
        <v>2.0344897096109902</v>
      </c>
      <c r="BJ34" s="260">
        <v>2.36173526018292</v>
      </c>
      <c r="BK34" s="260">
        <v>1.57746288565072</v>
      </c>
      <c r="BL34" s="260">
        <v>2.1737164821088402</v>
      </c>
      <c r="BM34" s="260">
        <v>1.9711982195072699</v>
      </c>
      <c r="BN34" s="372">
        <v>2.26267403225674</v>
      </c>
      <c r="BO34" s="373">
        <v>2.3063419682685899</v>
      </c>
      <c r="BP34" s="260">
        <v>2.7687969109194999</v>
      </c>
      <c r="BQ34" s="260">
        <v>1.44116160473996</v>
      </c>
      <c r="BR34" s="260">
        <v>2.32086677441308</v>
      </c>
      <c r="BS34" s="260">
        <v>2.16245815149124</v>
      </c>
      <c r="BT34" s="260">
        <v>2.5879271897109901</v>
      </c>
      <c r="BU34" s="373">
        <v>1.90098609471486</v>
      </c>
      <c r="BV34" s="260">
        <v>2.32336470324856</v>
      </c>
      <c r="BW34" s="260">
        <v>1.33510513392634</v>
      </c>
      <c r="BX34" s="260">
        <v>2.10299218604698</v>
      </c>
      <c r="BY34" s="260">
        <v>1.8156505751249901</v>
      </c>
      <c r="BZ34" s="372">
        <v>2.1941935656605098</v>
      </c>
      <c r="CA34" s="373">
        <v>2.1592151958771599</v>
      </c>
      <c r="CB34" s="260">
        <v>2.4695398749906299</v>
      </c>
      <c r="CC34" s="260">
        <v>1.50439412284385</v>
      </c>
      <c r="CD34" s="260">
        <v>2.0770136092881599</v>
      </c>
      <c r="CE34" s="260">
        <v>2.0353708964199702</v>
      </c>
      <c r="CF34" s="260">
        <v>2.32011340868636</v>
      </c>
    </row>
    <row r="35" spans="1:84">
      <c r="A35" s="109" t="s">
        <v>112</v>
      </c>
      <c r="B35" s="261">
        <v>1.7195616630917201</v>
      </c>
      <c r="C35" s="260">
        <v>1.35289478794607</v>
      </c>
      <c r="D35" s="372">
        <v>1.62818994658974</v>
      </c>
      <c r="E35" s="261">
        <v>1.4511027455435099</v>
      </c>
      <c r="F35" s="260">
        <v>1.4255207291117</v>
      </c>
      <c r="G35" s="372">
        <v>1.4449075088315599</v>
      </c>
      <c r="H35" s="261">
        <v>1.5803959135452601</v>
      </c>
      <c r="I35" s="260">
        <v>1.38985552066792</v>
      </c>
      <c r="J35" s="372">
        <v>1.5336047793491101</v>
      </c>
      <c r="K35" s="185">
        <v>1.95248897273436</v>
      </c>
      <c r="L35" s="260">
        <v>1.0982499171975499</v>
      </c>
      <c r="M35" s="372">
        <v>1.76210874754934</v>
      </c>
      <c r="N35" s="261">
        <v>1.49662830851892</v>
      </c>
      <c r="O35" s="260">
        <v>1.2741746040794399</v>
      </c>
      <c r="P35" s="372">
        <v>1.4354367015041101</v>
      </c>
      <c r="Q35" s="261">
        <v>1.7201179266226201</v>
      </c>
      <c r="R35" s="260">
        <v>1.2006370038168901</v>
      </c>
      <c r="S35" s="372">
        <v>1.58936881444172</v>
      </c>
      <c r="T35" s="185">
        <v>2.04303206015316</v>
      </c>
      <c r="U35" s="261">
        <v>1.4384651800455499</v>
      </c>
      <c r="V35" s="296">
        <v>1.8935128587921299</v>
      </c>
      <c r="W35" s="261">
        <v>1.5240084730286101</v>
      </c>
      <c r="X35" s="260">
        <v>1.3473440182907701</v>
      </c>
      <c r="Y35" s="372">
        <v>1.4758106555450601</v>
      </c>
      <c r="Z35" s="261">
        <v>1.7707154509509899</v>
      </c>
      <c r="AA35" s="260">
        <v>1.38765695179127</v>
      </c>
      <c r="AB35" s="260">
        <v>1.6707689618300401</v>
      </c>
      <c r="AE35" s="260">
        <v>1.60620026385542</v>
      </c>
      <c r="AF35" s="260">
        <v>1.8329230623280199</v>
      </c>
      <c r="AG35" s="260">
        <v>1.17680108442044</v>
      </c>
      <c r="AH35" s="260">
        <v>1.52898849147169</v>
      </c>
      <c r="AI35" s="260">
        <v>1.5317762282102201</v>
      </c>
      <c r="AJ35" s="372">
        <v>1.72460366496926</v>
      </c>
      <c r="AK35" s="373">
        <v>1.3380674888586199</v>
      </c>
      <c r="AL35" s="260">
        <v>1.5641380022283999</v>
      </c>
      <c r="AM35" s="260">
        <v>1.226695743801</v>
      </c>
      <c r="AN35" s="260">
        <v>1.62434571442241</v>
      </c>
      <c r="AO35" s="260">
        <v>1.3452959555263</v>
      </c>
      <c r="AP35" s="372">
        <v>1.5445190621368099</v>
      </c>
      <c r="AQ35" s="373">
        <v>1.4979994976864801</v>
      </c>
      <c r="AR35" s="260">
        <v>1.6627923294040401</v>
      </c>
      <c r="AS35" s="260">
        <v>1.2606689332732</v>
      </c>
      <c r="AT35" s="260">
        <v>1.51904210806264</v>
      </c>
      <c r="AU35" s="260">
        <v>1.4623508948024799</v>
      </c>
      <c r="AV35" s="372">
        <v>1.6048586638957401</v>
      </c>
      <c r="AW35" s="373">
        <v>1.77019786499256</v>
      </c>
      <c r="AX35" s="260">
        <v>2.1347800804761499</v>
      </c>
      <c r="AY35" s="260">
        <v>0.76262087324157701</v>
      </c>
      <c r="AZ35" s="260">
        <v>1.4338789611535301</v>
      </c>
      <c r="BA35" s="260">
        <v>1.5944984996057801</v>
      </c>
      <c r="BB35" s="372">
        <v>1.9297189954929099</v>
      </c>
      <c r="BC35" s="386">
        <v>1.31305572872557</v>
      </c>
      <c r="BD35" s="387">
        <v>1.6802008883122801</v>
      </c>
      <c r="BE35" s="387">
        <v>0.98214061692456001</v>
      </c>
      <c r="BF35" s="387">
        <v>1.56620859123432</v>
      </c>
      <c r="BG35" s="387">
        <v>1.27880059898804</v>
      </c>
      <c r="BH35" s="388">
        <v>1.5920728040201799</v>
      </c>
      <c r="BI35" s="373">
        <v>1.58621686793332</v>
      </c>
      <c r="BJ35" s="260">
        <v>1.85401898531193</v>
      </c>
      <c r="BK35" s="260">
        <v>0.99480995747675605</v>
      </c>
      <c r="BL35" s="260">
        <v>1.40646405015703</v>
      </c>
      <c r="BM35" s="260">
        <v>1.4711439619578399</v>
      </c>
      <c r="BN35" s="372">
        <v>1.70759366692559</v>
      </c>
      <c r="BO35" s="373">
        <v>1.83310747414916</v>
      </c>
      <c r="BP35" s="260">
        <v>2.25295664615716</v>
      </c>
      <c r="BQ35" s="260">
        <v>1.1010120981354301</v>
      </c>
      <c r="BR35" s="260">
        <v>1.7759182619556699</v>
      </c>
      <c r="BS35" s="260">
        <v>1.7105564704284499</v>
      </c>
      <c r="BT35" s="260">
        <v>2.0764692471558099</v>
      </c>
      <c r="BU35" s="373">
        <v>1.3644297666643099</v>
      </c>
      <c r="BV35" s="260">
        <v>1.68358717939291</v>
      </c>
      <c r="BW35" s="260">
        <v>1.03724529767656</v>
      </c>
      <c r="BX35" s="260">
        <v>1.6574427389049899</v>
      </c>
      <c r="BY35" s="260">
        <v>1.3350618122426401</v>
      </c>
      <c r="BZ35" s="372">
        <v>1.6165594988474801</v>
      </c>
      <c r="CA35" s="373">
        <v>1.6379750555911099</v>
      </c>
      <c r="CB35" s="260">
        <v>1.9034558463108699</v>
      </c>
      <c r="CC35" s="260">
        <v>1.16024737330117</v>
      </c>
      <c r="CD35" s="260">
        <v>1.61506653028136</v>
      </c>
      <c r="CE35" s="260">
        <v>1.5536062522726699</v>
      </c>
      <c r="CF35" s="260">
        <v>1.7879316713874001</v>
      </c>
    </row>
    <row r="36" spans="1:84">
      <c r="A36" s="109" t="s">
        <v>113</v>
      </c>
      <c r="B36" s="261">
        <v>4.0071387518565302</v>
      </c>
      <c r="C36" s="260">
        <v>3.3646418823545701</v>
      </c>
      <c r="D36" s="372">
        <v>3.84703145612598</v>
      </c>
      <c r="E36" s="261">
        <v>3.5248531135327599</v>
      </c>
      <c r="F36" s="260">
        <v>2.8956980661437499</v>
      </c>
      <c r="G36" s="372">
        <v>3.3728043645369898</v>
      </c>
      <c r="H36" s="261">
        <v>3.75712790116178</v>
      </c>
      <c r="I36" s="260">
        <v>3.1263070549975298</v>
      </c>
      <c r="J36" s="372">
        <v>3.6023788523882199</v>
      </c>
      <c r="K36" s="185">
        <v>4.8543680571041001</v>
      </c>
      <c r="L36" s="260">
        <v>3.33994219856547</v>
      </c>
      <c r="M36" s="372">
        <v>4.5168551160768198</v>
      </c>
      <c r="N36" s="261">
        <v>3.79930322865328</v>
      </c>
      <c r="O36" s="260">
        <v>3.7791062542718001</v>
      </c>
      <c r="P36" s="372">
        <v>3.7920095485134899</v>
      </c>
      <c r="Q36" s="261">
        <v>4.31655785072281</v>
      </c>
      <c r="R36" s="260">
        <v>3.5955329801019702</v>
      </c>
      <c r="S36" s="372">
        <v>4.1350817703600198</v>
      </c>
      <c r="T36" s="185">
        <v>5.1309524195007601</v>
      </c>
      <c r="U36" s="261">
        <v>4.2758010508804398</v>
      </c>
      <c r="V36" s="296">
        <v>4.9225210904475496</v>
      </c>
      <c r="W36" s="261">
        <v>4.0369452833538597</v>
      </c>
      <c r="X36" s="260">
        <v>3.9639060061407601</v>
      </c>
      <c r="Y36" s="372">
        <v>4.0170186163994304</v>
      </c>
      <c r="Z36" s="261">
        <v>4.55695863357478</v>
      </c>
      <c r="AA36" s="260">
        <v>4.1004062948705098</v>
      </c>
      <c r="AB36" s="260">
        <v>4.4385835461784202</v>
      </c>
      <c r="AE36" s="260">
        <v>3.8367516946246898</v>
      </c>
      <c r="AF36" s="260">
        <v>4.1775258090883796</v>
      </c>
      <c r="AG36" s="260">
        <v>3.0672057946676698</v>
      </c>
      <c r="AH36" s="260">
        <v>3.6620779700414601</v>
      </c>
      <c r="AI36" s="260">
        <v>3.70369565094094</v>
      </c>
      <c r="AJ36" s="372">
        <v>3.9903672613110199</v>
      </c>
      <c r="AK36" s="373">
        <v>3.3560026921832602</v>
      </c>
      <c r="AL36" s="260">
        <v>3.69370353488226</v>
      </c>
      <c r="AM36" s="260">
        <v>2.6351363953354299</v>
      </c>
      <c r="AN36" s="260">
        <v>3.1562597369520802</v>
      </c>
      <c r="AO36" s="260">
        <v>3.2258195613113299</v>
      </c>
      <c r="AP36" s="372">
        <v>3.5197891677626498</v>
      </c>
      <c r="AQ36" s="373">
        <v>3.63110864899723</v>
      </c>
      <c r="AR36" s="260">
        <v>3.88314715332633</v>
      </c>
      <c r="AS36" s="260">
        <v>2.9282074841405001</v>
      </c>
      <c r="AT36" s="260">
        <v>3.3244066258545502</v>
      </c>
      <c r="AU36" s="260">
        <v>3.4944593788555101</v>
      </c>
      <c r="AV36" s="372">
        <v>3.7102983259209301</v>
      </c>
      <c r="AW36" s="373">
        <v>4.5802468020824803</v>
      </c>
      <c r="AX36" s="260">
        <v>5.12848931212572</v>
      </c>
      <c r="AY36" s="260">
        <v>2.7733226396537001</v>
      </c>
      <c r="AZ36" s="260">
        <v>3.90656175747724</v>
      </c>
      <c r="BA36" s="260">
        <v>4.2613075771350797</v>
      </c>
      <c r="BB36" s="372">
        <v>4.7724026550185696</v>
      </c>
      <c r="BC36" s="386">
        <v>3.55061444128064</v>
      </c>
      <c r="BD36" s="387">
        <v>4.04799201602592</v>
      </c>
      <c r="BE36" s="387">
        <v>3.3215290846169299</v>
      </c>
      <c r="BF36" s="387">
        <v>4.23668342392667</v>
      </c>
      <c r="BG36" s="387">
        <v>3.5733649044993898</v>
      </c>
      <c r="BH36" s="388">
        <v>4.01065419252759</v>
      </c>
      <c r="BI36" s="373">
        <v>4.1290858775754602</v>
      </c>
      <c r="BJ36" s="260">
        <v>4.5040298238701704</v>
      </c>
      <c r="BK36" s="260">
        <v>3.2195114496005899</v>
      </c>
      <c r="BL36" s="260">
        <v>3.9715545106033501</v>
      </c>
      <c r="BM36" s="260">
        <v>3.9629342219685002</v>
      </c>
      <c r="BN36" s="372">
        <v>4.3072293187515402</v>
      </c>
      <c r="BO36" s="373">
        <v>4.8216887951262697</v>
      </c>
      <c r="BP36" s="260">
        <v>5.4402160438752603</v>
      </c>
      <c r="BQ36" s="260">
        <v>3.7714034376670398</v>
      </c>
      <c r="BR36" s="260">
        <v>4.7801986640938301</v>
      </c>
      <c r="BS36" s="260">
        <v>4.65709762754752</v>
      </c>
      <c r="BT36" s="260">
        <v>5.1879445533475703</v>
      </c>
      <c r="BU36" s="373">
        <v>3.7686562504455101</v>
      </c>
      <c r="BV36" s="260">
        <v>4.3052343162622098</v>
      </c>
      <c r="BW36" s="260">
        <v>3.4822405614679801</v>
      </c>
      <c r="BX36" s="260">
        <v>4.4455714508135502</v>
      </c>
      <c r="BY36" s="260">
        <v>3.78086532429684</v>
      </c>
      <c r="BZ36" s="372">
        <v>4.2531719085020203</v>
      </c>
      <c r="CA36" s="373">
        <v>4.3510369304385099</v>
      </c>
      <c r="CB36" s="260">
        <v>4.7628803367110502</v>
      </c>
      <c r="CC36" s="260">
        <v>3.7166265435425099</v>
      </c>
      <c r="CD36" s="260">
        <v>4.4841860461985101</v>
      </c>
      <c r="CE36" s="260">
        <v>4.2558345135929896</v>
      </c>
      <c r="CF36" s="260">
        <v>4.62133257876385</v>
      </c>
    </row>
    <row r="37" spans="1:84">
      <c r="A37" s="109" t="s">
        <v>114</v>
      </c>
      <c r="B37" s="261">
        <v>1.35528244985254</v>
      </c>
      <c r="C37" s="260">
        <v>1.4570788990380601</v>
      </c>
      <c r="D37" s="372">
        <v>1.38064966169079</v>
      </c>
      <c r="E37" s="261">
        <v>1.6872817517368801</v>
      </c>
      <c r="F37" s="260">
        <v>1.6132977054436799</v>
      </c>
      <c r="G37" s="372">
        <v>1.6693649201643601</v>
      </c>
      <c r="H37" s="261">
        <v>1.52738674095824</v>
      </c>
      <c r="I37" s="260">
        <v>1.5365816422316501</v>
      </c>
      <c r="J37" s="372">
        <v>1.5296447391333601</v>
      </c>
      <c r="K37" s="185">
        <v>1.7908807860856599</v>
      </c>
      <c r="L37" s="260">
        <v>1.64924890527989</v>
      </c>
      <c r="M37" s="372">
        <v>1.75931595749768</v>
      </c>
      <c r="N37" s="261">
        <v>2.0453966619730499</v>
      </c>
      <c r="O37" s="260">
        <v>2.0764748214851001</v>
      </c>
      <c r="P37" s="372">
        <v>2.0539689897822102</v>
      </c>
      <c r="Q37" s="261">
        <v>1.9206180610351999</v>
      </c>
      <c r="R37" s="260">
        <v>1.89789176299262</v>
      </c>
      <c r="S37" s="372">
        <v>1.9148980371386899</v>
      </c>
      <c r="T37" s="185">
        <v>1.70996244768768</v>
      </c>
      <c r="U37" s="261">
        <v>1.4278600505760199</v>
      </c>
      <c r="V37" s="296">
        <v>1.6401939464580699</v>
      </c>
      <c r="W37" s="261">
        <v>2.1275968546351698</v>
      </c>
      <c r="X37" s="260">
        <v>2.1780634344971501</v>
      </c>
      <c r="Y37" s="372">
        <v>2.1413652100681602</v>
      </c>
      <c r="Z37" s="261">
        <v>1.9290830973216799</v>
      </c>
      <c r="AA37" s="260">
        <v>1.8461657880509299</v>
      </c>
      <c r="AB37" s="260">
        <v>1.90744855855763</v>
      </c>
      <c r="AE37" s="260">
        <v>1.2486860507620801</v>
      </c>
      <c r="AF37" s="260">
        <v>1.4618788489430099</v>
      </c>
      <c r="AG37" s="260">
        <v>1.26360522392434</v>
      </c>
      <c r="AH37" s="260">
        <v>1.6505525741517699</v>
      </c>
      <c r="AI37" s="260">
        <v>1.2875811950571101</v>
      </c>
      <c r="AJ37" s="372">
        <v>1.47371812832447</v>
      </c>
      <c r="AK37" s="373">
        <v>1.5628694273331001</v>
      </c>
      <c r="AL37" s="260">
        <v>1.8116940761406699</v>
      </c>
      <c r="AM37" s="260">
        <v>1.4363035553521599</v>
      </c>
      <c r="AN37" s="260">
        <v>1.7902918555351901</v>
      </c>
      <c r="AO37" s="260">
        <v>1.5637079631433</v>
      </c>
      <c r="AP37" s="372">
        <v>1.77502187718542</v>
      </c>
      <c r="AQ37" s="373">
        <v>1.4428086358855801</v>
      </c>
      <c r="AR37" s="260">
        <v>1.61196484603089</v>
      </c>
      <c r="AS37" s="260">
        <v>1.40803029031383</v>
      </c>
      <c r="AT37" s="260">
        <v>1.6651329941494699</v>
      </c>
      <c r="AU37" s="260">
        <v>1.4559600642442301</v>
      </c>
      <c r="AV37" s="372">
        <v>1.6033294140224901</v>
      </c>
      <c r="AW37" s="373">
        <v>1.5789624278022301</v>
      </c>
      <c r="AX37" s="260">
        <v>2.00279914436909</v>
      </c>
      <c r="AY37" s="260">
        <v>1.31058647835061</v>
      </c>
      <c r="AZ37" s="260">
        <v>1.9879113322091599</v>
      </c>
      <c r="BA37" s="260">
        <v>1.5777994924438801</v>
      </c>
      <c r="BB37" s="372">
        <v>1.9408324225514699</v>
      </c>
      <c r="BC37" s="386">
        <v>1.8422257105387401</v>
      </c>
      <c r="BD37" s="387">
        <v>2.2485676134073498</v>
      </c>
      <c r="BE37" s="387">
        <v>1.6485017194184099</v>
      </c>
      <c r="BF37" s="387">
        <v>2.50444792355179</v>
      </c>
      <c r="BG37" s="387">
        <v>1.86269413992516</v>
      </c>
      <c r="BH37" s="388">
        <v>2.24524383963925</v>
      </c>
      <c r="BI37" s="373">
        <v>1.77305628498945</v>
      </c>
      <c r="BJ37" s="260">
        <v>2.0681798370809399</v>
      </c>
      <c r="BK37" s="260">
        <v>1.6002502114841799</v>
      </c>
      <c r="BL37" s="260">
        <v>2.1955333145010498</v>
      </c>
      <c r="BM37" s="260">
        <v>1.7799703879472599</v>
      </c>
      <c r="BN37" s="372">
        <v>2.0498256863301298</v>
      </c>
      <c r="BO37" s="373">
        <v>1.5020232368999999</v>
      </c>
      <c r="BP37" s="260">
        <v>1.9179016584753501</v>
      </c>
      <c r="BQ37" s="260">
        <v>1.03828137834529</v>
      </c>
      <c r="BR37" s="260">
        <v>1.8174387228067399</v>
      </c>
      <c r="BS37" s="260">
        <v>1.4568440542560299</v>
      </c>
      <c r="BT37" s="260">
        <v>1.8235438386601099</v>
      </c>
      <c r="BU37" s="373">
        <v>1.9253163628887799</v>
      </c>
      <c r="BV37" s="260">
        <v>2.3298773463815499</v>
      </c>
      <c r="BW37" s="260">
        <v>1.7516231850972199</v>
      </c>
      <c r="BX37" s="260">
        <v>2.6045036838970801</v>
      </c>
      <c r="BY37" s="260">
        <v>1.9535086310254799</v>
      </c>
      <c r="BZ37" s="372">
        <v>2.32922178911085</v>
      </c>
      <c r="CA37" s="373">
        <v>1.78233888857968</v>
      </c>
      <c r="CB37" s="260">
        <v>2.07582730606368</v>
      </c>
      <c r="CC37" s="260">
        <v>1.5467645755730901</v>
      </c>
      <c r="CD37" s="260">
        <v>2.1455670005287599</v>
      </c>
      <c r="CE37" s="260">
        <v>1.77207371754183</v>
      </c>
      <c r="CF37" s="260">
        <v>2.0428233995734399</v>
      </c>
    </row>
    <row r="38" spans="1:84">
      <c r="A38" s="109" t="s">
        <v>115</v>
      </c>
      <c r="B38" s="261">
        <v>8.4195688714920998</v>
      </c>
      <c r="C38" s="260">
        <v>8.6061769909073007</v>
      </c>
      <c r="D38" s="372">
        <v>8.4660707655543899</v>
      </c>
      <c r="E38" s="261">
        <v>8.3245711690139998</v>
      </c>
      <c r="F38" s="260">
        <v>8.4850748805432907</v>
      </c>
      <c r="G38" s="372">
        <v>8.3634406024975192</v>
      </c>
      <c r="H38" s="261">
        <v>8.3703232491402897</v>
      </c>
      <c r="I38" s="260">
        <v>8.5445458070441092</v>
      </c>
      <c r="J38" s="372">
        <v>8.4131072014758992</v>
      </c>
      <c r="K38" s="185">
        <v>7.9311953565898996</v>
      </c>
      <c r="L38" s="260">
        <v>8.3956540083705207</v>
      </c>
      <c r="M38" s="372">
        <v>8.0347070634616404</v>
      </c>
      <c r="N38" s="261">
        <v>7.7389077373965103</v>
      </c>
      <c r="O38" s="260">
        <v>7.7916529862438599</v>
      </c>
      <c r="P38" s="372">
        <v>7.75565903762313</v>
      </c>
      <c r="Q38" s="261">
        <v>7.8331783993619597</v>
      </c>
      <c r="R38" s="260">
        <v>8.0441291253836802</v>
      </c>
      <c r="S38" s="372">
        <v>7.8862729769111999</v>
      </c>
      <c r="T38" s="185">
        <v>7.75887441518032</v>
      </c>
      <c r="U38" s="261">
        <v>8.0245571681281103</v>
      </c>
      <c r="V38" s="296">
        <v>7.8245820719230803</v>
      </c>
      <c r="W38" s="261">
        <v>7.7232317268516999</v>
      </c>
      <c r="X38" s="260">
        <v>7.6247858321528197</v>
      </c>
      <c r="Y38" s="372">
        <v>7.6963735947404999</v>
      </c>
      <c r="Z38" s="261">
        <v>7.7401737313014296</v>
      </c>
      <c r="AA38" s="260">
        <v>7.8016487580881302</v>
      </c>
      <c r="AB38" s="260">
        <v>7.7562136132239701</v>
      </c>
      <c r="AE38" s="260">
        <v>8.2991412460821596</v>
      </c>
      <c r="AF38" s="260">
        <v>8.5399964969020399</v>
      </c>
      <c r="AG38" s="260">
        <v>8.3520233479728603</v>
      </c>
      <c r="AH38" s="260">
        <v>8.8603306338417305</v>
      </c>
      <c r="AI38" s="260">
        <v>8.3562724777514905</v>
      </c>
      <c r="AJ38" s="372">
        <v>8.5758690533572892</v>
      </c>
      <c r="AK38" s="373">
        <v>8.1943086190691208</v>
      </c>
      <c r="AL38" s="260">
        <v>8.4548337189588896</v>
      </c>
      <c r="AM38" s="260">
        <v>8.2482894679836694</v>
      </c>
      <c r="AN38" s="260">
        <v>8.7218602931029103</v>
      </c>
      <c r="AO38" s="260">
        <v>8.2457816174106195</v>
      </c>
      <c r="AP38" s="372">
        <v>8.4810995875844206</v>
      </c>
      <c r="AQ38" s="373">
        <v>8.2784047781227503</v>
      </c>
      <c r="AR38" s="260">
        <v>8.4622417201578202</v>
      </c>
      <c r="AS38" s="260">
        <v>8.3726430372591594</v>
      </c>
      <c r="AT38" s="260">
        <v>8.7164485768290607</v>
      </c>
      <c r="AU38" s="260">
        <v>8.3282325093281706</v>
      </c>
      <c r="AV38" s="372">
        <v>8.4979818936236295</v>
      </c>
      <c r="AW38" s="373">
        <v>7.7417957414327399</v>
      </c>
      <c r="AX38" s="260">
        <v>8.1205949717470496</v>
      </c>
      <c r="AY38" s="260">
        <v>7.9966939899298</v>
      </c>
      <c r="AZ38" s="260">
        <v>8.7946140268112494</v>
      </c>
      <c r="BA38" s="260">
        <v>7.8646849255572198</v>
      </c>
      <c r="BB38" s="372">
        <v>8.2047292013660709</v>
      </c>
      <c r="BC38" s="386">
        <v>7.5408273299179402</v>
      </c>
      <c r="BD38" s="387">
        <v>7.9369881448750803</v>
      </c>
      <c r="BE38" s="387">
        <v>7.39508622990751</v>
      </c>
      <c r="BF38" s="387">
        <v>8.1882197425802197</v>
      </c>
      <c r="BG38" s="387">
        <v>7.5713058215688296</v>
      </c>
      <c r="BH38" s="388">
        <v>7.9400122536774402</v>
      </c>
      <c r="BI38" s="373">
        <v>7.6939362763807404</v>
      </c>
      <c r="BJ38" s="260">
        <v>7.9724205223431897</v>
      </c>
      <c r="BK38" s="260">
        <v>7.7681176851992904</v>
      </c>
      <c r="BL38" s="260">
        <v>8.3201405655680603</v>
      </c>
      <c r="BM38" s="260">
        <v>7.7578137051476599</v>
      </c>
      <c r="BN38" s="372">
        <v>8.0147322486747399</v>
      </c>
      <c r="BO38" s="373">
        <v>7.52796421211543</v>
      </c>
      <c r="BP38" s="260">
        <v>7.9897846182452099</v>
      </c>
      <c r="BQ38" s="260">
        <v>7.4115016853565798</v>
      </c>
      <c r="BR38" s="260">
        <v>8.6376126508996407</v>
      </c>
      <c r="BS38" s="260">
        <v>7.5958859229771303</v>
      </c>
      <c r="BT38" s="260">
        <v>8.0532782208690303</v>
      </c>
      <c r="BU38" s="373">
        <v>7.5191975616045799</v>
      </c>
      <c r="BV38" s="260">
        <v>7.9272658920988199</v>
      </c>
      <c r="BW38" s="260">
        <v>7.1405151009445804</v>
      </c>
      <c r="BX38" s="260">
        <v>8.1090565633610492</v>
      </c>
      <c r="BY38" s="260">
        <v>7.5002910295322502</v>
      </c>
      <c r="BZ38" s="372">
        <v>7.8924561599487504</v>
      </c>
      <c r="CA38" s="373">
        <v>7.5844400394626401</v>
      </c>
      <c r="CB38" s="260">
        <v>7.89590742314022</v>
      </c>
      <c r="CC38" s="260">
        <v>7.4019689228736603</v>
      </c>
      <c r="CD38" s="260">
        <v>8.2013285933026001</v>
      </c>
      <c r="CE38" s="260">
        <v>7.5969305754742704</v>
      </c>
      <c r="CF38" s="260">
        <v>7.9154966509736804</v>
      </c>
    </row>
    <row r="39" spans="1:84">
      <c r="A39" s="109"/>
      <c r="B39" s="261"/>
      <c r="C39" s="260"/>
      <c r="D39" s="372"/>
      <c r="E39" s="261"/>
      <c r="F39" s="260"/>
      <c r="G39" s="372"/>
      <c r="H39" s="261"/>
      <c r="I39" s="260"/>
      <c r="J39" s="372"/>
      <c r="K39" s="185"/>
      <c r="L39" s="260"/>
      <c r="M39" s="372"/>
      <c r="N39" s="261"/>
      <c r="O39" s="260"/>
      <c r="P39" s="372"/>
      <c r="Q39" s="261"/>
      <c r="R39" s="260"/>
      <c r="S39" s="372"/>
      <c r="T39" s="185"/>
      <c r="U39" s="261"/>
      <c r="V39" s="296"/>
      <c r="W39" s="261"/>
      <c r="X39" s="260"/>
      <c r="Y39" s="372"/>
      <c r="Z39" s="261"/>
      <c r="AA39" s="260"/>
      <c r="AB39" s="260"/>
      <c r="AE39" s="260"/>
      <c r="AF39" s="260"/>
      <c r="AG39" s="260"/>
      <c r="AH39" s="260"/>
      <c r="AI39" s="260"/>
      <c r="AJ39" s="372"/>
      <c r="AK39" s="373"/>
      <c r="AL39" s="260"/>
      <c r="AM39" s="260"/>
      <c r="AN39" s="260"/>
      <c r="AO39" s="260"/>
      <c r="AP39" s="372"/>
      <c r="AQ39" s="373"/>
      <c r="AR39" s="260"/>
      <c r="AS39" s="260"/>
      <c r="AT39" s="260"/>
      <c r="AU39" s="260"/>
      <c r="AV39" s="372"/>
      <c r="AW39" s="373"/>
      <c r="AX39" s="260"/>
      <c r="AY39" s="260"/>
      <c r="AZ39" s="260"/>
      <c r="BA39" s="260"/>
      <c r="BB39" s="372"/>
      <c r="BC39" s="386"/>
      <c r="BD39" s="387"/>
      <c r="BE39" s="387"/>
      <c r="BF39" s="387"/>
      <c r="BG39" s="387"/>
      <c r="BH39" s="388"/>
      <c r="BI39" s="373"/>
      <c r="BJ39" s="260"/>
      <c r="BK39" s="260"/>
      <c r="BL39" s="260"/>
      <c r="BM39" s="260"/>
      <c r="BN39" s="372"/>
      <c r="BO39" s="373"/>
      <c r="BP39" s="260"/>
      <c r="BQ39" s="260"/>
      <c r="BR39" s="260"/>
      <c r="BS39" s="260"/>
      <c r="BT39" s="260"/>
      <c r="BU39" s="373"/>
      <c r="BV39" s="260"/>
      <c r="BW39" s="260"/>
      <c r="BX39" s="260"/>
      <c r="BY39" s="260"/>
      <c r="BZ39" s="372"/>
      <c r="CA39" s="373"/>
      <c r="CB39" s="260"/>
      <c r="CC39" s="260"/>
      <c r="CD39" s="260"/>
      <c r="CE39" s="260"/>
      <c r="CF39" s="260"/>
    </row>
    <row r="40" spans="1:84">
      <c r="A40" s="109"/>
      <c r="B40" s="261" t="s">
        <v>116</v>
      </c>
      <c r="C40" s="260" t="s">
        <v>116</v>
      </c>
      <c r="D40" s="372" t="s">
        <v>116</v>
      </c>
      <c r="E40" s="261" t="s">
        <v>116</v>
      </c>
      <c r="F40" s="260" t="s">
        <v>116</v>
      </c>
      <c r="G40" s="372" t="s">
        <v>116</v>
      </c>
      <c r="H40" s="261" t="s">
        <v>116</v>
      </c>
      <c r="I40" s="260" t="s">
        <v>116</v>
      </c>
      <c r="J40" s="372" t="s">
        <v>116</v>
      </c>
      <c r="K40" s="185" t="s">
        <v>116</v>
      </c>
      <c r="L40" s="260" t="s">
        <v>116</v>
      </c>
      <c r="M40" s="372" t="s">
        <v>116</v>
      </c>
      <c r="N40" s="261" t="s">
        <v>116</v>
      </c>
      <c r="O40" s="260" t="s">
        <v>116</v>
      </c>
      <c r="P40" s="372" t="s">
        <v>116</v>
      </c>
      <c r="Q40" s="261" t="s">
        <v>116</v>
      </c>
      <c r="R40" s="260" t="s">
        <v>116</v>
      </c>
      <c r="S40" s="372" t="s">
        <v>116</v>
      </c>
      <c r="T40" s="185" t="s">
        <v>116</v>
      </c>
      <c r="U40" s="261" t="s">
        <v>116</v>
      </c>
      <c r="V40" s="296" t="s">
        <v>116</v>
      </c>
      <c r="W40" s="261" t="s">
        <v>116</v>
      </c>
      <c r="X40" s="260" t="s">
        <v>116</v>
      </c>
      <c r="Y40" s="372" t="s">
        <v>116</v>
      </c>
      <c r="Z40" s="261" t="s">
        <v>116</v>
      </c>
      <c r="AA40" s="260" t="s">
        <v>116</v>
      </c>
      <c r="AB40" s="260" t="s">
        <v>116</v>
      </c>
      <c r="AE40" s="260" t="s">
        <v>116</v>
      </c>
      <c r="AF40" s="260" t="s">
        <v>116</v>
      </c>
      <c r="AG40" s="260" t="s">
        <v>116</v>
      </c>
      <c r="AH40" s="260" t="s">
        <v>116</v>
      </c>
      <c r="AI40" s="260" t="s">
        <v>116</v>
      </c>
      <c r="AJ40" s="372" t="s">
        <v>116</v>
      </c>
      <c r="AK40" s="373" t="s">
        <v>116</v>
      </c>
      <c r="AL40" s="260" t="s">
        <v>116</v>
      </c>
      <c r="AM40" s="260" t="s">
        <v>116</v>
      </c>
      <c r="AN40" s="260" t="s">
        <v>116</v>
      </c>
      <c r="AO40" s="260" t="s">
        <v>116</v>
      </c>
      <c r="AP40" s="372" t="s">
        <v>116</v>
      </c>
      <c r="AQ40" s="373" t="s">
        <v>116</v>
      </c>
      <c r="AR40" s="260" t="s">
        <v>116</v>
      </c>
      <c r="AS40" s="260" t="s">
        <v>116</v>
      </c>
      <c r="AT40" s="260" t="s">
        <v>116</v>
      </c>
      <c r="AU40" s="260" t="s">
        <v>116</v>
      </c>
      <c r="AV40" s="372" t="s">
        <v>116</v>
      </c>
      <c r="AW40" s="373" t="s">
        <v>116</v>
      </c>
      <c r="AX40" s="260" t="s">
        <v>116</v>
      </c>
      <c r="AY40" s="260" t="s">
        <v>116</v>
      </c>
      <c r="AZ40" s="260" t="s">
        <v>116</v>
      </c>
      <c r="BA40" s="260" t="s">
        <v>116</v>
      </c>
      <c r="BB40" s="372" t="s">
        <v>116</v>
      </c>
      <c r="BC40" s="373" t="s">
        <v>116</v>
      </c>
      <c r="BD40" s="260" t="s">
        <v>116</v>
      </c>
      <c r="BE40" s="260" t="s">
        <v>116</v>
      </c>
      <c r="BF40" s="260" t="s">
        <v>116</v>
      </c>
      <c r="BG40" s="260" t="s">
        <v>116</v>
      </c>
      <c r="BH40" s="372" t="s">
        <v>116</v>
      </c>
      <c r="BI40" s="373" t="s">
        <v>116</v>
      </c>
      <c r="BJ40" s="260" t="s">
        <v>116</v>
      </c>
      <c r="BK40" s="260" t="s">
        <v>116</v>
      </c>
      <c r="BL40" s="260" t="s">
        <v>116</v>
      </c>
      <c r="BM40" s="260" t="s">
        <v>116</v>
      </c>
      <c r="BN40" s="372" t="s">
        <v>116</v>
      </c>
      <c r="BO40" s="373" t="s">
        <v>116</v>
      </c>
      <c r="BP40" s="260" t="s">
        <v>116</v>
      </c>
      <c r="BQ40" s="260" t="s">
        <v>116</v>
      </c>
      <c r="BR40" s="260" t="s">
        <v>116</v>
      </c>
      <c r="BS40" s="260" t="s">
        <v>116</v>
      </c>
      <c r="BT40" s="260" t="s">
        <v>116</v>
      </c>
      <c r="BU40" s="373" t="s">
        <v>116</v>
      </c>
      <c r="BV40" s="260" t="s">
        <v>116</v>
      </c>
      <c r="BW40" s="260" t="s">
        <v>116</v>
      </c>
      <c r="BX40" s="260" t="s">
        <v>116</v>
      </c>
      <c r="BY40" s="260" t="s">
        <v>116</v>
      </c>
      <c r="BZ40" s="372" t="s">
        <v>116</v>
      </c>
      <c r="CA40" s="373" t="s">
        <v>116</v>
      </c>
      <c r="CB40" s="260" t="s">
        <v>116</v>
      </c>
      <c r="CC40" s="260" t="s">
        <v>116</v>
      </c>
      <c r="CD40" s="260" t="s">
        <v>116</v>
      </c>
      <c r="CE40" s="260" t="s">
        <v>116</v>
      </c>
      <c r="CF40" s="260" t="s">
        <v>116</v>
      </c>
    </row>
    <row r="41" spans="1:84">
      <c r="A41" s="109" t="s">
        <v>117</v>
      </c>
      <c r="B41" s="261">
        <v>69.496563815752495</v>
      </c>
      <c r="C41" s="260">
        <v>76.874250024124507</v>
      </c>
      <c r="D41" s="372">
        <v>71.335049641351404</v>
      </c>
      <c r="E41" s="261">
        <v>69.914779761896696</v>
      </c>
      <c r="F41" s="260">
        <v>74.598439394583295</v>
      </c>
      <c r="G41" s="372">
        <v>71.049028900546205</v>
      </c>
      <c r="H41" s="261">
        <v>69.713361738313495</v>
      </c>
      <c r="I41" s="260">
        <v>75.716046398065004</v>
      </c>
      <c r="J41" s="372">
        <v>71.187445103053804</v>
      </c>
      <c r="K41" s="185">
        <v>66.155777368530195</v>
      </c>
      <c r="L41" s="260">
        <v>89.549600460117702</v>
      </c>
      <c r="M41" s="372">
        <v>71.369448271596198</v>
      </c>
      <c r="N41" s="261">
        <v>73.493295051995503</v>
      </c>
      <c r="O41" s="260">
        <v>76.228092209148897</v>
      </c>
      <c r="P41" s="372">
        <v>74.252115459473799</v>
      </c>
      <c r="Q41" s="261">
        <v>69.896013791220099</v>
      </c>
      <c r="R41" s="260">
        <v>81.796564525439905</v>
      </c>
      <c r="S41" s="372">
        <v>72.891285368392104</v>
      </c>
      <c r="T41" s="185">
        <v>65.766250153807604</v>
      </c>
      <c r="U41" s="261">
        <v>75.320767477321695</v>
      </c>
      <c r="V41" s="296">
        <v>68.129237354409298</v>
      </c>
      <c r="W41" s="261">
        <v>67.952302440599397</v>
      </c>
      <c r="X41" s="260">
        <v>74.591011955214199</v>
      </c>
      <c r="Y41" s="372">
        <v>69.7634834729499</v>
      </c>
      <c r="Z41" s="261">
        <v>66.913208328821995</v>
      </c>
      <c r="AA41" s="260">
        <v>74.913863258553704</v>
      </c>
      <c r="AB41" s="260">
        <v>69.000715518060701</v>
      </c>
      <c r="AE41" s="260">
        <v>66.741358491004505</v>
      </c>
      <c r="AF41" s="260">
        <v>72.2517691405005</v>
      </c>
      <c r="AG41" s="260">
        <v>71.935098520335799</v>
      </c>
      <c r="AH41" s="260">
        <v>81.813401527913101</v>
      </c>
      <c r="AI41" s="260">
        <v>68.933020975568297</v>
      </c>
      <c r="AJ41" s="372">
        <v>73.737078307134496</v>
      </c>
      <c r="AK41" s="373">
        <v>67.028214387081604</v>
      </c>
      <c r="AL41" s="260">
        <v>72.801345136711703</v>
      </c>
      <c r="AM41" s="260">
        <v>69.473155493275897</v>
      </c>
      <c r="AN41" s="260">
        <v>79.723723295890593</v>
      </c>
      <c r="AO41" s="260">
        <v>68.525472240371599</v>
      </c>
      <c r="AP41" s="372">
        <v>73.572585560720896</v>
      </c>
      <c r="AQ41" s="373">
        <v>67.665517311546495</v>
      </c>
      <c r="AR41" s="260">
        <v>71.761206165080594</v>
      </c>
      <c r="AS41" s="260">
        <v>72.319404669795901</v>
      </c>
      <c r="AT41" s="260">
        <v>79.112688126334206</v>
      </c>
      <c r="AU41" s="260">
        <v>69.416157566228094</v>
      </c>
      <c r="AV41" s="372">
        <v>72.958732639879599</v>
      </c>
      <c r="AW41" s="373">
        <v>61.2669880382294</v>
      </c>
      <c r="AX41" s="260">
        <v>71.044566698831105</v>
      </c>
      <c r="AY41" s="260">
        <v>82.153259599073195</v>
      </c>
      <c r="AZ41" s="260">
        <v>96.945941321162294</v>
      </c>
      <c r="BA41" s="260">
        <v>67.0956476709664</v>
      </c>
      <c r="BB41" s="372">
        <v>75.643248872226096</v>
      </c>
      <c r="BC41" s="386">
        <v>69.215896613854895</v>
      </c>
      <c r="BD41" s="387">
        <v>77.770693490136097</v>
      </c>
      <c r="BE41" s="387">
        <v>67.302071597315702</v>
      </c>
      <c r="BF41" s="387">
        <v>85.154112820981993</v>
      </c>
      <c r="BG41" s="387">
        <v>70.2904909300469</v>
      </c>
      <c r="BH41" s="388">
        <v>78.213739988900699</v>
      </c>
      <c r="BI41" s="373">
        <v>66.579667921264303</v>
      </c>
      <c r="BJ41" s="260">
        <v>73.212359661175896</v>
      </c>
      <c r="BK41" s="260">
        <v>75.781499851251894</v>
      </c>
      <c r="BL41" s="260">
        <v>87.811629199627902</v>
      </c>
      <c r="BM41" s="260">
        <v>69.913190850953399</v>
      </c>
      <c r="BN41" s="372">
        <v>75.869379885830895</v>
      </c>
      <c r="BO41" s="373">
        <v>60.428257615143899</v>
      </c>
      <c r="BP41" s="260">
        <v>71.104242692471303</v>
      </c>
      <c r="BQ41" s="260">
        <v>65.581130795064496</v>
      </c>
      <c r="BR41" s="260">
        <v>85.060404159578894</v>
      </c>
      <c r="BS41" s="260">
        <v>63.383811770332599</v>
      </c>
      <c r="BT41" s="260">
        <v>72.874662938485997</v>
      </c>
      <c r="BU41" s="373">
        <v>63.460913034143999</v>
      </c>
      <c r="BV41" s="260">
        <v>72.443691847054794</v>
      </c>
      <c r="BW41" s="260">
        <v>65.959581100957806</v>
      </c>
      <c r="BX41" s="260">
        <v>83.222442809470607</v>
      </c>
      <c r="BY41" s="260">
        <v>65.784558513232795</v>
      </c>
      <c r="BZ41" s="372">
        <v>73.742408432667006</v>
      </c>
      <c r="CA41" s="373">
        <v>63.4309904733122</v>
      </c>
      <c r="CB41" s="260">
        <v>70.395426184331797</v>
      </c>
      <c r="CC41" s="260">
        <v>68.535464643119496</v>
      </c>
      <c r="CD41" s="260">
        <v>81.292261873987798</v>
      </c>
      <c r="CE41" s="260">
        <v>65.939235365342796</v>
      </c>
      <c r="CF41" s="260">
        <v>72.062195670778607</v>
      </c>
    </row>
    <row r="42" spans="1:84">
      <c r="A42" s="109" t="s">
        <v>118</v>
      </c>
      <c r="B42" s="261">
        <v>16.172700953509899</v>
      </c>
      <c r="C42" s="260">
        <v>16.3015216948504</v>
      </c>
      <c r="D42" s="372">
        <v>16.204802495959498</v>
      </c>
      <c r="E42" s="261">
        <v>16.009463496577499</v>
      </c>
      <c r="F42" s="260">
        <v>18.836792427766301</v>
      </c>
      <c r="G42" s="372">
        <v>16.694162141735099</v>
      </c>
      <c r="H42" s="261">
        <v>16.088080694829301</v>
      </c>
      <c r="I42" s="260">
        <v>17.591769537878299</v>
      </c>
      <c r="J42" s="372">
        <v>16.457342589285702</v>
      </c>
      <c r="K42" s="185">
        <v>10.9332661927525</v>
      </c>
      <c r="L42" s="260">
        <v>7.0093391785923203</v>
      </c>
      <c r="M42" s="372">
        <v>10.058759105159799</v>
      </c>
      <c r="N42" s="261">
        <v>9.9496837555526003</v>
      </c>
      <c r="O42" s="260">
        <v>11.6674592676047</v>
      </c>
      <c r="P42" s="372">
        <v>10.4263125653355</v>
      </c>
      <c r="Q42" s="261">
        <v>10.4318935194541</v>
      </c>
      <c r="R42" s="260">
        <v>9.7203364439005497</v>
      </c>
      <c r="S42" s="372">
        <v>10.2528004059049</v>
      </c>
      <c r="T42" s="185">
        <v>8.6866066675741802</v>
      </c>
      <c r="U42" s="261">
        <v>13.701978889031199</v>
      </c>
      <c r="V42" s="296">
        <v>9.9269896156891608</v>
      </c>
      <c r="W42" s="261">
        <v>14.7783865310252</v>
      </c>
      <c r="X42" s="260">
        <v>14.1697859814157</v>
      </c>
      <c r="Y42" s="372">
        <v>14.612347367946301</v>
      </c>
      <c r="Z42" s="261">
        <v>11.882786720992399</v>
      </c>
      <c r="AA42" s="260">
        <v>13.962823341309001</v>
      </c>
      <c r="AB42" s="260">
        <v>12.425503715654299</v>
      </c>
      <c r="AE42" s="260">
        <v>13.965514845230601</v>
      </c>
      <c r="AF42" s="260">
        <v>18.379887061789301</v>
      </c>
      <c r="AG42" s="260">
        <v>11.9177962977832</v>
      </c>
      <c r="AH42" s="260">
        <v>20.6852470919175</v>
      </c>
      <c r="AI42" s="260">
        <v>14.2464475771468</v>
      </c>
      <c r="AJ42" s="372">
        <v>18.163157414772101</v>
      </c>
      <c r="AK42" s="373">
        <v>13.844652399901999</v>
      </c>
      <c r="AL42" s="260">
        <v>18.174274593253099</v>
      </c>
      <c r="AM42" s="260">
        <v>14.256898264676</v>
      </c>
      <c r="AN42" s="260">
        <v>23.4166865908566</v>
      </c>
      <c r="AO42" s="260">
        <v>14.7331478139017</v>
      </c>
      <c r="AP42" s="372">
        <v>18.655176469568602</v>
      </c>
      <c r="AQ42" s="373">
        <v>14.546785679467</v>
      </c>
      <c r="AR42" s="260">
        <v>17.6293757101915</v>
      </c>
      <c r="AS42" s="260">
        <v>14.670234557380001</v>
      </c>
      <c r="AT42" s="260">
        <v>20.5133045183766</v>
      </c>
      <c r="AU42" s="260">
        <v>15.1114334783289</v>
      </c>
      <c r="AV42" s="372">
        <v>17.803251700242502</v>
      </c>
      <c r="AW42" s="373">
        <v>7.7042186506010699</v>
      </c>
      <c r="AX42" s="260">
        <v>14.162313734903799</v>
      </c>
      <c r="AY42" s="260">
        <v>1.05752730715028</v>
      </c>
      <c r="AZ42" s="260">
        <v>12.961151050034401</v>
      </c>
      <c r="BA42" s="260">
        <v>7.2193301928808697</v>
      </c>
      <c r="BB42" s="372">
        <v>12.8981880174388</v>
      </c>
      <c r="BC42" s="386">
        <v>7.3315337569035597</v>
      </c>
      <c r="BD42" s="387">
        <v>12.567833754201599</v>
      </c>
      <c r="BE42" s="387">
        <v>4.6741728807671503</v>
      </c>
      <c r="BF42" s="387">
        <v>18.660745654442199</v>
      </c>
      <c r="BG42" s="387">
        <v>7.6083287024593798</v>
      </c>
      <c r="BH42" s="388">
        <v>13.2442964282116</v>
      </c>
      <c r="BI42" s="373">
        <v>8.3208472756277807</v>
      </c>
      <c r="BJ42" s="260">
        <v>12.542939763280399</v>
      </c>
      <c r="BK42" s="260">
        <v>4.90275184816511</v>
      </c>
      <c r="BL42" s="260">
        <v>14.537921039636</v>
      </c>
      <c r="BM42" s="260">
        <v>8.2165845169454403</v>
      </c>
      <c r="BN42" s="372">
        <v>12.2890162948644</v>
      </c>
      <c r="BO42" s="373">
        <v>5.9491771287537603</v>
      </c>
      <c r="BP42" s="260">
        <v>11.4240362063946</v>
      </c>
      <c r="BQ42" s="260">
        <v>5.5394341086047598</v>
      </c>
      <c r="BR42" s="260">
        <v>21.864523669457601</v>
      </c>
      <c r="BS42" s="260">
        <v>7.07008724112029</v>
      </c>
      <c r="BT42" s="260">
        <v>12.783891990258001</v>
      </c>
      <c r="BU42" s="373">
        <v>11.202492024916801</v>
      </c>
      <c r="BV42" s="260">
        <v>18.354281037133699</v>
      </c>
      <c r="BW42" s="260">
        <v>7.1635249126581702</v>
      </c>
      <c r="BX42" s="260">
        <v>21.1760470501731</v>
      </c>
      <c r="BY42" s="260">
        <v>11.3538623245749</v>
      </c>
      <c r="BZ42" s="372">
        <v>17.8708324113176</v>
      </c>
      <c r="CA42" s="373">
        <v>9.4997173789267997</v>
      </c>
      <c r="CB42" s="260">
        <v>14.2658560630581</v>
      </c>
      <c r="CC42" s="260">
        <v>8.5001080067896098</v>
      </c>
      <c r="CD42" s="260">
        <v>19.425538675828399</v>
      </c>
      <c r="CE42" s="260">
        <v>10.2137659916365</v>
      </c>
      <c r="CF42" s="260">
        <v>14.637241439672099</v>
      </c>
    </row>
    <row r="43" spans="1:84">
      <c r="A43" s="109" t="s">
        <v>119</v>
      </c>
      <c r="B43" s="261">
        <v>14.3307352307376</v>
      </c>
      <c r="C43" s="261">
        <v>6.8242282810251398</v>
      </c>
      <c r="D43" s="296">
        <v>12.4601478626891</v>
      </c>
      <c r="E43" s="261">
        <v>14.075756741525799</v>
      </c>
      <c r="F43" s="261">
        <v>6.5647681776504401</v>
      </c>
      <c r="G43" s="296">
        <v>12.256808957718601</v>
      </c>
      <c r="H43" s="261">
        <v>14.1985575668572</v>
      </c>
      <c r="I43" s="261">
        <v>6.6921840640566499</v>
      </c>
      <c r="J43" s="296">
        <v>12.3552123076605</v>
      </c>
      <c r="K43" s="185">
        <v>22.910956438717299</v>
      </c>
      <c r="L43" s="261">
        <v>3.4410603612899502</v>
      </c>
      <c r="M43" s="296">
        <v>18.571792623244001</v>
      </c>
      <c r="N43" s="261">
        <v>16.557021192451899</v>
      </c>
      <c r="O43" s="261">
        <v>12.104448523246401</v>
      </c>
      <c r="P43" s="296">
        <v>15.3215719751907</v>
      </c>
      <c r="Q43" s="261">
        <v>19.672092689325801</v>
      </c>
      <c r="R43" s="261">
        <v>8.4830990306595293</v>
      </c>
      <c r="S43" s="296">
        <v>16.8559142257029</v>
      </c>
      <c r="T43" s="185">
        <v>25.547143178618199</v>
      </c>
      <c r="U43" s="261">
        <v>10.9772536336471</v>
      </c>
      <c r="V43" s="296">
        <v>21.9437730299015</v>
      </c>
      <c r="W43" s="261">
        <v>17.269311028375402</v>
      </c>
      <c r="X43" s="261">
        <v>11.2392020633702</v>
      </c>
      <c r="Y43" s="296">
        <v>15.624169159103801</v>
      </c>
      <c r="Z43" s="261">
        <v>21.204004950185499</v>
      </c>
      <c r="AA43" s="261">
        <v>11.123313400137301</v>
      </c>
      <c r="AB43" s="261">
        <v>18.573780766285001</v>
      </c>
      <c r="AE43" s="260">
        <v>12.150678040268501</v>
      </c>
      <c r="AF43" s="260">
        <v>16.510792421206599</v>
      </c>
      <c r="AG43" s="260">
        <v>3.9614857600784998</v>
      </c>
      <c r="AH43" s="260">
        <v>9.6869708019717908</v>
      </c>
      <c r="AI43" s="260">
        <v>10.7008810115345</v>
      </c>
      <c r="AJ43" s="372">
        <v>14.219414713843699</v>
      </c>
      <c r="AK43" s="373">
        <v>11.9470777476898</v>
      </c>
      <c r="AL43" s="260">
        <v>16.204435735361901</v>
      </c>
      <c r="AM43" s="260">
        <v>3.90496812211402</v>
      </c>
      <c r="AN43" s="260">
        <v>9.2245682331868597</v>
      </c>
      <c r="AO43" s="260">
        <v>10.5155010244987</v>
      </c>
      <c r="AP43" s="372">
        <v>13.998116890938601</v>
      </c>
      <c r="AQ43" s="373">
        <v>12.576624118429301</v>
      </c>
      <c r="AR43" s="260">
        <v>15.820491015285</v>
      </c>
      <c r="AS43" s="260">
        <v>4.7633921841625302</v>
      </c>
      <c r="AT43" s="260">
        <v>8.6209759439507696</v>
      </c>
      <c r="AU43" s="260">
        <v>11.023732333762901</v>
      </c>
      <c r="AV43" s="372">
        <v>13.686692281558001</v>
      </c>
      <c r="AW43" s="373">
        <v>18.818499689766298</v>
      </c>
      <c r="AX43" s="260">
        <v>27.003413187668301</v>
      </c>
      <c r="AY43" s="260">
        <v>0</v>
      </c>
      <c r="AZ43" s="260">
        <v>8.1156129410706708</v>
      </c>
      <c r="BA43" s="260">
        <v>15.1363974933045</v>
      </c>
      <c r="BB43" s="372">
        <v>22.007187753183501</v>
      </c>
      <c r="BC43" s="386">
        <v>12.821578066614601</v>
      </c>
      <c r="BD43" s="387">
        <v>20.292464318289198</v>
      </c>
      <c r="BE43" s="387">
        <v>6.3266353261725801</v>
      </c>
      <c r="BF43" s="387">
        <v>17.882261720320301</v>
      </c>
      <c r="BG43" s="387">
        <v>12.206739245056299</v>
      </c>
      <c r="BH43" s="388">
        <v>18.436404705325199</v>
      </c>
      <c r="BI43" s="373">
        <v>16.931464449318799</v>
      </c>
      <c r="BJ43" s="260">
        <v>22.412720929332799</v>
      </c>
      <c r="BK43" s="260">
        <v>4.7914098104061198</v>
      </c>
      <c r="BL43" s="260">
        <v>12.174788250912901</v>
      </c>
      <c r="BM43" s="260">
        <v>14.5634528217893</v>
      </c>
      <c r="BN43" s="372">
        <v>19.148375629616599</v>
      </c>
      <c r="BO43" s="373">
        <v>20.7016945843225</v>
      </c>
      <c r="BP43" s="260">
        <v>30.3925917729138</v>
      </c>
      <c r="BQ43" s="260">
        <v>3.7312203032970301</v>
      </c>
      <c r="BR43" s="260">
        <v>18.2232869639972</v>
      </c>
      <c r="BS43" s="260">
        <v>17.7972806805152</v>
      </c>
      <c r="BT43" s="260">
        <v>26.090265379287899</v>
      </c>
      <c r="BU43" s="373">
        <v>13.7396003873264</v>
      </c>
      <c r="BV43" s="260">
        <v>20.799021669424299</v>
      </c>
      <c r="BW43" s="260">
        <v>4.7254273343376996</v>
      </c>
      <c r="BX43" s="260">
        <v>17.752976792402599</v>
      </c>
      <c r="BY43" s="260">
        <v>12.4682868083126</v>
      </c>
      <c r="BZ43" s="372">
        <v>18.780051509894999</v>
      </c>
      <c r="CA43" s="373">
        <v>18.156654837670501</v>
      </c>
      <c r="CB43" s="260">
        <v>24.2513550627006</v>
      </c>
      <c r="CC43" s="260">
        <v>6.3654423572115002</v>
      </c>
      <c r="CD43" s="260">
        <v>15.8811844430632</v>
      </c>
      <c r="CE43" s="260">
        <v>15.9526968751293</v>
      </c>
      <c r="CF43" s="260">
        <v>21.1948646574407</v>
      </c>
    </row>
    <row r="44" spans="1:84">
      <c r="A44" s="109"/>
      <c r="B44" s="243"/>
      <c r="C44" s="243"/>
      <c r="D44" s="389"/>
      <c r="E44" s="243"/>
      <c r="F44" s="243"/>
      <c r="G44" s="389"/>
      <c r="H44" s="243"/>
      <c r="I44" s="243"/>
      <c r="J44" s="389"/>
      <c r="K44" s="61"/>
      <c r="L44" s="243"/>
      <c r="M44" s="389"/>
      <c r="N44" s="243"/>
      <c r="O44" s="243"/>
      <c r="P44" s="389"/>
      <c r="Q44" s="261"/>
      <c r="R44" s="261"/>
      <c r="S44" s="296"/>
      <c r="T44" s="185"/>
      <c r="U44" s="261"/>
      <c r="V44" s="296"/>
      <c r="W44" s="261"/>
      <c r="X44" s="261"/>
      <c r="Y44" s="296"/>
      <c r="Z44" s="261"/>
      <c r="AA44" s="261"/>
      <c r="AB44" s="261"/>
      <c r="AE44" s="260"/>
      <c r="AF44" s="260"/>
      <c r="AG44" s="260"/>
      <c r="AH44" s="260"/>
      <c r="AI44" s="260"/>
      <c r="AJ44" s="372"/>
      <c r="AK44" s="373"/>
      <c r="AL44" s="260"/>
      <c r="AM44" s="260"/>
      <c r="AN44" s="260"/>
      <c r="AO44" s="260"/>
      <c r="AP44" s="372"/>
      <c r="AQ44" s="373"/>
      <c r="AR44" s="260"/>
      <c r="AS44" s="260"/>
      <c r="AT44" s="260"/>
      <c r="AU44" s="260"/>
      <c r="AV44" s="372"/>
      <c r="AW44" s="373"/>
      <c r="AX44" s="260"/>
      <c r="AY44" s="260"/>
      <c r="AZ44" s="260"/>
      <c r="BA44" s="260"/>
      <c r="BB44" s="372"/>
      <c r="BC44" s="386"/>
      <c r="BD44" s="387"/>
      <c r="BE44" s="387"/>
      <c r="BF44" s="387"/>
      <c r="BG44" s="387"/>
      <c r="BH44" s="388"/>
      <c r="BI44" s="373"/>
      <c r="BJ44" s="260"/>
      <c r="BK44" s="260"/>
      <c r="BL44" s="260"/>
      <c r="BM44" s="260"/>
      <c r="BN44" s="372"/>
      <c r="BO44" s="373"/>
      <c r="BP44" s="260"/>
      <c r="BQ44" s="260"/>
      <c r="BR44" s="260"/>
      <c r="BS44" s="260"/>
      <c r="BT44" s="260"/>
      <c r="BU44" s="373"/>
      <c r="BV44" s="260"/>
      <c r="BW44" s="260"/>
      <c r="BX44" s="260"/>
      <c r="BY44" s="260"/>
      <c r="BZ44" s="372"/>
      <c r="CA44" s="373"/>
      <c r="CB44" s="260"/>
      <c r="CC44" s="260"/>
      <c r="CD44" s="260"/>
      <c r="CE44" s="260"/>
      <c r="CF44" s="260"/>
    </row>
    <row r="45" spans="1:84">
      <c r="A45" s="31" t="s">
        <v>121</v>
      </c>
      <c r="B45" s="243"/>
      <c r="C45" s="243"/>
      <c r="D45" s="389"/>
      <c r="E45" s="243"/>
      <c r="F45" s="243"/>
      <c r="G45" s="389"/>
      <c r="H45" s="243"/>
      <c r="I45" s="243"/>
      <c r="J45" s="389"/>
      <c r="K45" s="61"/>
      <c r="L45" s="243"/>
      <c r="M45" s="389"/>
      <c r="N45" s="243"/>
      <c r="O45" s="243"/>
      <c r="P45" s="389"/>
      <c r="Q45" s="261"/>
      <c r="R45" s="261"/>
      <c r="S45" s="296"/>
      <c r="T45" s="185"/>
      <c r="U45" s="261"/>
      <c r="V45" s="296"/>
      <c r="W45" s="261"/>
      <c r="X45" s="261"/>
      <c r="Y45" s="296"/>
      <c r="Z45" s="261"/>
      <c r="AA45" s="261"/>
      <c r="AB45" s="261"/>
      <c r="AE45" s="260"/>
      <c r="AF45" s="260"/>
      <c r="AG45" s="260"/>
      <c r="AH45" s="260"/>
      <c r="AI45" s="260"/>
      <c r="AJ45" s="372"/>
      <c r="AK45" s="373"/>
      <c r="AL45" s="260"/>
      <c r="AM45" s="260"/>
      <c r="AN45" s="260"/>
      <c r="AO45" s="260"/>
      <c r="AP45" s="372"/>
      <c r="AQ45" s="373"/>
      <c r="AR45" s="260"/>
      <c r="AS45" s="260"/>
      <c r="AT45" s="260"/>
      <c r="AU45" s="260"/>
      <c r="AV45" s="372"/>
      <c r="AW45" s="373"/>
      <c r="AX45" s="260"/>
      <c r="AY45" s="260"/>
      <c r="AZ45" s="260"/>
      <c r="BA45" s="260"/>
      <c r="BB45" s="372"/>
      <c r="BC45" s="386"/>
      <c r="BD45" s="387"/>
      <c r="BE45" s="387"/>
      <c r="BF45" s="387"/>
      <c r="BG45" s="387"/>
      <c r="BH45" s="388"/>
      <c r="BI45" s="373"/>
      <c r="BJ45" s="260"/>
      <c r="BK45" s="260"/>
      <c r="BL45" s="260"/>
      <c r="BM45" s="260"/>
      <c r="BN45" s="372"/>
      <c r="BO45" s="373"/>
      <c r="BP45" s="260"/>
      <c r="BQ45" s="260"/>
      <c r="BR45" s="260"/>
      <c r="BS45" s="260"/>
      <c r="BT45" s="260"/>
      <c r="BU45" s="373"/>
      <c r="BV45" s="260"/>
      <c r="BW45" s="260"/>
      <c r="BX45" s="260"/>
      <c r="BY45" s="260"/>
      <c r="BZ45" s="372"/>
      <c r="CA45" s="373"/>
      <c r="CB45" s="260"/>
      <c r="CC45" s="260"/>
      <c r="CD45" s="260"/>
      <c r="CE45" s="260"/>
      <c r="CF45" s="260"/>
    </row>
    <row r="46" spans="1:84">
      <c r="A46" s="109" t="s">
        <v>83</v>
      </c>
      <c r="B46" s="261">
        <v>7.4288914655950604</v>
      </c>
      <c r="C46" s="261">
        <v>6.2868151649817801</v>
      </c>
      <c r="D46" s="296">
        <v>7.1537849002604599</v>
      </c>
      <c r="E46" s="261">
        <v>8.3203945855505896</v>
      </c>
      <c r="F46" s="261">
        <v>5.9829588613842697</v>
      </c>
      <c r="G46" s="296">
        <v>7.7581839089905804</v>
      </c>
      <c r="H46" s="261">
        <v>7.8930693223558404</v>
      </c>
      <c r="I46" s="261">
        <v>6.1287553326267696</v>
      </c>
      <c r="J46" s="296">
        <v>7.4684054295309696</v>
      </c>
      <c r="K46" s="185">
        <v>8.9028671201900504</v>
      </c>
      <c r="L46" s="261">
        <v>7.4410092232918696</v>
      </c>
      <c r="M46" s="296">
        <v>8.5549544350838396</v>
      </c>
      <c r="N46" s="261">
        <v>9.7581006245672199</v>
      </c>
      <c r="O46" s="261">
        <v>8.1884172911114401</v>
      </c>
      <c r="P46" s="296">
        <v>9.3807430725855703</v>
      </c>
      <c r="Q46" s="261">
        <v>9.3517598153181503</v>
      </c>
      <c r="R46" s="261">
        <v>7.8357744314922497</v>
      </c>
      <c r="S46" s="296">
        <v>8.9890445118173492</v>
      </c>
      <c r="T46" s="185">
        <v>8.9217922340081603</v>
      </c>
      <c r="U46" s="261">
        <v>7.9034861835685701</v>
      </c>
      <c r="V46" s="296">
        <v>8.6734583503528206</v>
      </c>
      <c r="W46" s="261">
        <v>10.1020814233952</v>
      </c>
      <c r="X46" s="261">
        <v>7.7657359779274504</v>
      </c>
      <c r="Y46" s="296">
        <v>9.4991985633462495</v>
      </c>
      <c r="Z46" s="261">
        <v>9.5454764002155503</v>
      </c>
      <c r="AA46" s="261">
        <v>7.8281143449837396</v>
      </c>
      <c r="AB46" s="261">
        <v>9.1136851024149497</v>
      </c>
      <c r="AE46" s="260">
        <v>7.0930519227650901</v>
      </c>
      <c r="AF46" s="260">
        <v>7.7647310084250396</v>
      </c>
      <c r="AG46" s="260">
        <v>5.7339581176208698</v>
      </c>
      <c r="AH46" s="260">
        <v>6.8396722123426903</v>
      </c>
      <c r="AI46" s="260">
        <v>6.8616897828466197</v>
      </c>
      <c r="AJ46" s="372">
        <v>7.4458800176743001</v>
      </c>
      <c r="AK46" s="373">
        <v>7.8900968160107601</v>
      </c>
      <c r="AL46" s="260">
        <v>8.7506923550904094</v>
      </c>
      <c r="AM46" s="260">
        <v>5.4305107985366696</v>
      </c>
      <c r="AN46" s="260">
        <v>6.5354069242318804</v>
      </c>
      <c r="AO46" s="260">
        <v>7.4099371406123398</v>
      </c>
      <c r="AP46" s="372">
        <v>8.1064306773688308</v>
      </c>
      <c r="AQ46" s="373">
        <v>7.6031600071544503</v>
      </c>
      <c r="AR46" s="260">
        <v>8.1829786375572393</v>
      </c>
      <c r="AS46" s="260">
        <v>5.7489053199407003</v>
      </c>
      <c r="AT46" s="260">
        <v>6.5086053453128496</v>
      </c>
      <c r="AU46" s="260">
        <v>7.23118147684555</v>
      </c>
      <c r="AV46" s="372">
        <v>7.7056293822163902</v>
      </c>
      <c r="AW46" s="373">
        <v>8.2825317660661497</v>
      </c>
      <c r="AX46" s="260">
        <v>9.5232024743139494</v>
      </c>
      <c r="AY46" s="260">
        <v>6.17577143267878</v>
      </c>
      <c r="AZ46" s="260">
        <v>8.7062470139049601</v>
      </c>
      <c r="BA46" s="260">
        <v>7.9863039277489003</v>
      </c>
      <c r="BB46" s="372">
        <v>9.1236049424187797</v>
      </c>
      <c r="BC46" s="386">
        <v>9.0162174885307902</v>
      </c>
      <c r="BD46" s="387">
        <v>10.4999837606036</v>
      </c>
      <c r="BE46" s="387">
        <v>7.1265505357215799</v>
      </c>
      <c r="BF46" s="387">
        <v>9.2502840465012905</v>
      </c>
      <c r="BG46" s="387">
        <v>8.7557062407539092</v>
      </c>
      <c r="BH46" s="388">
        <v>10.005779904417199</v>
      </c>
      <c r="BI46" s="373">
        <v>8.8594931977479892</v>
      </c>
      <c r="BJ46" s="260">
        <v>9.8440264328883096</v>
      </c>
      <c r="BK46" s="260">
        <v>7.0506819693509097</v>
      </c>
      <c r="BL46" s="260">
        <v>8.6208668936335808</v>
      </c>
      <c r="BM46" s="260">
        <v>8.5560091959710398</v>
      </c>
      <c r="BN46" s="372">
        <v>9.4220798276636604</v>
      </c>
      <c r="BO46" s="373">
        <v>8.2800805749716204</v>
      </c>
      <c r="BP46" s="260">
        <v>9.5635038930447092</v>
      </c>
      <c r="BQ46" s="260">
        <v>6.7352476275633801</v>
      </c>
      <c r="BR46" s="260">
        <v>9.0717247395737601</v>
      </c>
      <c r="BS46" s="260">
        <v>8.1492311884883097</v>
      </c>
      <c r="BT46" s="260">
        <v>9.1976855122173298</v>
      </c>
      <c r="BU46" s="373">
        <v>9.4914634720793298</v>
      </c>
      <c r="BV46" s="260">
        <v>10.712699374711001</v>
      </c>
      <c r="BW46" s="260">
        <v>6.7638396990824097</v>
      </c>
      <c r="BX46" s="260">
        <v>8.7676322567724903</v>
      </c>
      <c r="BY46" s="260">
        <v>8.9691261112068705</v>
      </c>
      <c r="BZ46" s="372">
        <v>10.0292710154856</v>
      </c>
      <c r="CA46" s="373">
        <v>9.0987314857256898</v>
      </c>
      <c r="CB46" s="260">
        <v>9.9922213147054002</v>
      </c>
      <c r="CC46" s="260">
        <v>7.1025756835615503</v>
      </c>
      <c r="CD46" s="260">
        <v>8.55365300640592</v>
      </c>
      <c r="CE46" s="260">
        <v>8.7347981845920906</v>
      </c>
      <c r="CF46" s="260">
        <v>9.4925720202378105</v>
      </c>
    </row>
    <row r="47" spans="1:84">
      <c r="A47" s="109" t="s">
        <v>81</v>
      </c>
      <c r="B47" s="261">
        <v>0.51900009920338197</v>
      </c>
      <c r="C47" s="261">
        <v>0.23415907862891699</v>
      </c>
      <c r="D47" s="296">
        <v>0.45038678957200001</v>
      </c>
      <c r="E47" s="261">
        <v>0.87380205401169597</v>
      </c>
      <c r="F47" s="261">
        <v>0.24062270941022301</v>
      </c>
      <c r="G47" s="296">
        <v>0.72106703192344801</v>
      </c>
      <c r="H47" s="261">
        <v>0.70373440609585303</v>
      </c>
      <c r="I47" s="261">
        <v>0.237527455511793</v>
      </c>
      <c r="J47" s="296">
        <v>0.59135148731823495</v>
      </c>
      <c r="K47" s="185">
        <v>0.67475162395162003</v>
      </c>
      <c r="L47" s="261">
        <v>0.29782771250097501</v>
      </c>
      <c r="M47" s="296">
        <v>0.58615847109854202</v>
      </c>
      <c r="N47" s="261">
        <v>1.2118448820686401</v>
      </c>
      <c r="O47" s="261">
        <v>0.386036406368369</v>
      </c>
      <c r="P47" s="296">
        <v>1.01331753699587</v>
      </c>
      <c r="Q47" s="261">
        <v>0.95665970979872605</v>
      </c>
      <c r="R47" s="261">
        <v>0.34477674688750398</v>
      </c>
      <c r="S47" s="296">
        <v>0.81111364964209498</v>
      </c>
      <c r="T47" s="185">
        <v>0.57896931974674204</v>
      </c>
      <c r="U47" s="261">
        <v>0.29959066430866499</v>
      </c>
      <c r="V47" s="296">
        <v>0.51083736031726001</v>
      </c>
      <c r="W47" s="261">
        <v>1.17464249691809</v>
      </c>
      <c r="X47" s="261">
        <v>0.44996209777451601</v>
      </c>
      <c r="Y47" s="296">
        <v>0.98945889336978898</v>
      </c>
      <c r="Z47" s="261">
        <v>0.89373279650888104</v>
      </c>
      <c r="AA47" s="261">
        <v>0.38137865911150498</v>
      </c>
      <c r="AB47" s="261">
        <v>0.76560289654608704</v>
      </c>
      <c r="AE47" s="260">
        <v>0.42270560703844301</v>
      </c>
      <c r="AF47" s="260">
        <v>0.61529459136832199</v>
      </c>
      <c r="AG47" s="260">
        <v>0.13124174855083301</v>
      </c>
      <c r="AH47" s="260">
        <v>0.33707640870700101</v>
      </c>
      <c r="AI47" s="260">
        <v>0.371664295188597</v>
      </c>
      <c r="AJ47" s="372">
        <v>0.52910928395540302</v>
      </c>
      <c r="AK47" s="373">
        <v>0.76159021468210097</v>
      </c>
      <c r="AL47" s="260">
        <v>0.98601389334128997</v>
      </c>
      <c r="AM47" s="260">
        <v>0.133572908111046</v>
      </c>
      <c r="AN47" s="260">
        <v>0.34767251070939997</v>
      </c>
      <c r="AO47" s="260">
        <v>0.63177390064775496</v>
      </c>
      <c r="AP47" s="372">
        <v>0.81036016319914195</v>
      </c>
      <c r="AQ47" s="373">
        <v>0.62655018433738097</v>
      </c>
      <c r="AR47" s="260">
        <v>0.78091862785432598</v>
      </c>
      <c r="AS47" s="260">
        <v>0.16774290742811199</v>
      </c>
      <c r="AT47" s="260">
        <v>0.307312003595474</v>
      </c>
      <c r="AU47" s="260">
        <v>0.53053837164622797</v>
      </c>
      <c r="AV47" s="372">
        <v>0.65216460299024204</v>
      </c>
      <c r="AW47" s="373">
        <v>0.51668186673454597</v>
      </c>
      <c r="AX47" s="260">
        <v>0.83282138116869497</v>
      </c>
      <c r="AY47" s="260">
        <v>0.10729408659121099</v>
      </c>
      <c r="AZ47" s="260">
        <v>0.48836133841073798</v>
      </c>
      <c r="BA47" s="260">
        <v>0.454857310615082</v>
      </c>
      <c r="BB47" s="372">
        <v>0.71745963158200199</v>
      </c>
      <c r="BC47" s="386">
        <v>0.99432239620071905</v>
      </c>
      <c r="BD47" s="387">
        <v>1.4293673679365599</v>
      </c>
      <c r="BE47" s="387">
        <v>0.17200574691383599</v>
      </c>
      <c r="BF47" s="387">
        <v>0.60006706582290303</v>
      </c>
      <c r="BG47" s="387">
        <v>0.83701796943587603</v>
      </c>
      <c r="BH47" s="388">
        <v>1.1896171045558599</v>
      </c>
      <c r="BI47" s="373">
        <v>0.81711486611805895</v>
      </c>
      <c r="BJ47" s="260">
        <v>1.0962045534793901</v>
      </c>
      <c r="BK47" s="260">
        <v>0.204378456894377</v>
      </c>
      <c r="BL47" s="260">
        <v>0.48517503688063102</v>
      </c>
      <c r="BM47" s="260">
        <v>0.69887675112702097</v>
      </c>
      <c r="BN47" s="372">
        <v>0.92335054815716899</v>
      </c>
      <c r="BO47" s="373">
        <v>0.43758857742485902</v>
      </c>
      <c r="BP47" s="260">
        <v>0.72035006206862595</v>
      </c>
      <c r="BQ47" s="260">
        <v>0.143790905279672</v>
      </c>
      <c r="BR47" s="260">
        <v>0.455390423337658</v>
      </c>
      <c r="BS47" s="260">
        <v>0.40077389798361601</v>
      </c>
      <c r="BT47" s="260">
        <v>0.62090082265090496</v>
      </c>
      <c r="BU47" s="373">
        <v>0.97681086999850197</v>
      </c>
      <c r="BV47" s="260">
        <v>1.3724741238376801</v>
      </c>
      <c r="BW47" s="260">
        <v>0.209554930215755</v>
      </c>
      <c r="BX47" s="260">
        <v>0.69036926533327803</v>
      </c>
      <c r="BY47" s="260">
        <v>0.82635139009786795</v>
      </c>
      <c r="BZ47" s="372">
        <v>1.1525663966417099</v>
      </c>
      <c r="CA47" s="373">
        <v>0.76975751788642999</v>
      </c>
      <c r="CB47" s="260">
        <v>1.0177080751313301</v>
      </c>
      <c r="CC47" s="260">
        <v>0.23716288077924</v>
      </c>
      <c r="CD47" s="260">
        <v>0.52559443744376999</v>
      </c>
      <c r="CE47" s="260">
        <v>0.66383925697497903</v>
      </c>
      <c r="CF47" s="260">
        <v>0.86736653611719405</v>
      </c>
    </row>
    <row r="48" spans="1:84">
      <c r="A48" s="109"/>
      <c r="B48" s="261"/>
      <c r="C48" s="261"/>
      <c r="D48" s="296"/>
      <c r="E48" s="261"/>
      <c r="F48" s="261"/>
      <c r="G48" s="296"/>
      <c r="H48" s="261"/>
      <c r="I48" s="261"/>
      <c r="J48" s="296"/>
      <c r="K48" s="185"/>
      <c r="L48" s="261"/>
      <c r="M48" s="296"/>
      <c r="N48" s="261"/>
      <c r="O48" s="261"/>
      <c r="P48" s="296"/>
      <c r="Q48" s="261"/>
      <c r="R48" s="261"/>
      <c r="S48" s="296"/>
      <c r="T48" s="185"/>
      <c r="U48" s="261"/>
      <c r="V48" s="296"/>
      <c r="W48" s="261"/>
      <c r="X48" s="261"/>
      <c r="Y48" s="296"/>
      <c r="Z48" s="261"/>
      <c r="AA48" s="261"/>
      <c r="AB48" s="261"/>
      <c r="AE48" s="260"/>
      <c r="AF48" s="260"/>
      <c r="AG48" s="260"/>
      <c r="AH48" s="260"/>
      <c r="AI48" s="260"/>
      <c r="AJ48" s="372"/>
      <c r="AK48" s="373"/>
      <c r="AL48" s="260"/>
      <c r="AM48" s="260"/>
      <c r="AN48" s="260"/>
      <c r="AO48" s="260"/>
      <c r="AP48" s="372"/>
      <c r="AQ48" s="373"/>
      <c r="AR48" s="260"/>
      <c r="AS48" s="260"/>
      <c r="AT48" s="260"/>
      <c r="AU48" s="260"/>
      <c r="AV48" s="372"/>
      <c r="AW48" s="373"/>
      <c r="AX48" s="260"/>
      <c r="AY48" s="260"/>
      <c r="AZ48" s="260"/>
      <c r="BA48" s="260"/>
      <c r="BB48" s="372"/>
      <c r="BC48" s="386"/>
      <c r="BD48" s="387"/>
      <c r="BE48" s="387"/>
      <c r="BF48" s="387"/>
      <c r="BG48" s="387"/>
      <c r="BH48" s="388"/>
      <c r="BI48" s="373"/>
      <c r="BJ48" s="260"/>
      <c r="BK48" s="260"/>
      <c r="BL48" s="260"/>
      <c r="BM48" s="260"/>
      <c r="BN48" s="372"/>
      <c r="BO48" s="373"/>
      <c r="BP48" s="260"/>
      <c r="BQ48" s="260"/>
      <c r="BR48" s="260"/>
      <c r="BS48" s="260"/>
      <c r="BT48" s="260"/>
      <c r="BU48" s="373"/>
      <c r="BV48" s="260"/>
      <c r="BW48" s="260"/>
      <c r="BX48" s="260"/>
      <c r="BY48" s="260"/>
      <c r="BZ48" s="372"/>
      <c r="CA48" s="373"/>
      <c r="CB48" s="260"/>
      <c r="CC48" s="260"/>
      <c r="CD48" s="260"/>
      <c r="CE48" s="260"/>
      <c r="CF48" s="260"/>
    </row>
    <row r="49" spans="1:84">
      <c r="A49" s="109" t="s">
        <v>111</v>
      </c>
      <c r="B49" s="261">
        <v>2.0293648739489201</v>
      </c>
      <c r="C49" s="261">
        <v>1.8085222969589001</v>
      </c>
      <c r="D49" s="296">
        <v>1.9761676901856799</v>
      </c>
      <c r="E49" s="261">
        <v>2.7633928743687401</v>
      </c>
      <c r="F49" s="261">
        <v>1.7967516067909099</v>
      </c>
      <c r="G49" s="296">
        <v>2.5302204302362901</v>
      </c>
      <c r="H49" s="261">
        <v>2.4115503497039299</v>
      </c>
      <c r="I49" s="261">
        <v>1.80238826455531</v>
      </c>
      <c r="J49" s="296">
        <v>2.2647069509688902</v>
      </c>
      <c r="K49" s="185">
        <v>2.5351012862888398</v>
      </c>
      <c r="L49" s="261">
        <v>1.81138837447568</v>
      </c>
      <c r="M49" s="296">
        <v>2.3628623135889599</v>
      </c>
      <c r="N49" s="261">
        <v>3.0804913939081802</v>
      </c>
      <c r="O49" s="261">
        <v>2.3146710120509399</v>
      </c>
      <c r="P49" s="296">
        <v>2.8963854036132601</v>
      </c>
      <c r="Q49" s="261">
        <v>2.8213642005133499</v>
      </c>
      <c r="R49" s="261">
        <v>2.0772116693534599</v>
      </c>
      <c r="S49" s="296">
        <v>2.64331795147277</v>
      </c>
      <c r="T49" s="185">
        <v>2.5107180575882202</v>
      </c>
      <c r="U49" s="261">
        <v>2.2357026435176</v>
      </c>
      <c r="V49" s="296">
        <v>2.4436501600619698</v>
      </c>
      <c r="W49" s="261">
        <v>3.3105411974594601</v>
      </c>
      <c r="X49" s="261">
        <v>2.1434614488480199</v>
      </c>
      <c r="Y49" s="296">
        <v>3.0093818042229201</v>
      </c>
      <c r="Z49" s="261">
        <v>2.9333577230104302</v>
      </c>
      <c r="AA49" s="261">
        <v>2.18523165944067</v>
      </c>
      <c r="AB49" s="261">
        <v>2.7452585840297199</v>
      </c>
      <c r="AE49" s="260">
        <v>1.90620051829439</v>
      </c>
      <c r="AF49" s="260">
        <v>2.1525292296034602</v>
      </c>
      <c r="AG49" s="260">
        <v>1.5959126840576101</v>
      </c>
      <c r="AH49" s="260">
        <v>2.0211319098601899</v>
      </c>
      <c r="AI49" s="260">
        <v>1.87005873858147</v>
      </c>
      <c r="AJ49" s="372">
        <v>2.0822766417899001</v>
      </c>
      <c r="AK49" s="373">
        <v>2.6182412699402202</v>
      </c>
      <c r="AL49" s="260">
        <v>2.9085444787972601</v>
      </c>
      <c r="AM49" s="260">
        <v>1.57753646946059</v>
      </c>
      <c r="AN49" s="260">
        <v>2.0159667441212301</v>
      </c>
      <c r="AO49" s="260">
        <v>2.4088921972716801</v>
      </c>
      <c r="AP49" s="372">
        <v>2.6515486632008902</v>
      </c>
      <c r="AQ49" s="373">
        <v>2.3162954837720502</v>
      </c>
      <c r="AR49" s="260">
        <v>2.50680521563581</v>
      </c>
      <c r="AS49" s="260">
        <v>1.65302374080319</v>
      </c>
      <c r="AT49" s="260">
        <v>1.9517527883074299</v>
      </c>
      <c r="AU49" s="260">
        <v>2.1832623164167302</v>
      </c>
      <c r="AV49" s="372">
        <v>2.3461515855210502</v>
      </c>
      <c r="AW49" s="373">
        <v>2.31327331618539</v>
      </c>
      <c r="AX49" s="260">
        <v>2.75692925639229</v>
      </c>
      <c r="AY49" s="260">
        <v>1.3869252324811601</v>
      </c>
      <c r="AZ49" s="260">
        <v>2.23585151647019</v>
      </c>
      <c r="BA49" s="260">
        <v>2.1690855477992299</v>
      </c>
      <c r="BB49" s="372">
        <v>2.5566390793787002</v>
      </c>
      <c r="BC49" s="386">
        <v>2.7979631278455499</v>
      </c>
      <c r="BD49" s="387">
        <v>3.3630196599708002</v>
      </c>
      <c r="BE49" s="387">
        <v>1.8359425040477899</v>
      </c>
      <c r="BF49" s="387">
        <v>2.79339952005409</v>
      </c>
      <c r="BG49" s="387">
        <v>2.65311745360655</v>
      </c>
      <c r="BH49" s="388">
        <v>3.1396533536199702</v>
      </c>
      <c r="BI49" s="373">
        <v>2.6405273091438399</v>
      </c>
      <c r="BJ49" s="260">
        <v>3.0022010918828701</v>
      </c>
      <c r="BK49" s="260">
        <v>1.76007087107877</v>
      </c>
      <c r="BL49" s="260">
        <v>2.39435246762815</v>
      </c>
      <c r="BM49" s="260">
        <v>2.48202858281243</v>
      </c>
      <c r="BN49" s="372">
        <v>2.8046073201331101</v>
      </c>
      <c r="BO49" s="373">
        <v>2.2670529462268401</v>
      </c>
      <c r="BP49" s="260">
        <v>2.7543831689495999</v>
      </c>
      <c r="BQ49" s="260">
        <v>1.8500713563896101</v>
      </c>
      <c r="BR49" s="260">
        <v>2.6213339306455898</v>
      </c>
      <c r="BS49" s="260">
        <v>2.2450597856638099</v>
      </c>
      <c r="BT49" s="260">
        <v>2.6422405344601301</v>
      </c>
      <c r="BU49" s="373">
        <v>3.0647960213241601</v>
      </c>
      <c r="BV49" s="260">
        <v>3.5562863735947601</v>
      </c>
      <c r="BW49" s="260">
        <v>1.76568197283188</v>
      </c>
      <c r="BX49" s="260">
        <v>2.5212409248641698</v>
      </c>
      <c r="BY49" s="260">
        <v>2.7962739881211398</v>
      </c>
      <c r="BZ49" s="372">
        <v>3.2224896203246902</v>
      </c>
      <c r="CA49" s="373">
        <v>2.7617876815827702</v>
      </c>
      <c r="CB49" s="260">
        <v>3.1049277644380799</v>
      </c>
      <c r="CC49" s="260">
        <v>1.9311660602687299</v>
      </c>
      <c r="CD49" s="260">
        <v>2.4392972586126001</v>
      </c>
      <c r="CE49" s="260">
        <v>2.59827207442174</v>
      </c>
      <c r="CF49" s="260">
        <v>2.8922450936377002</v>
      </c>
    </row>
    <row r="50" spans="1:84">
      <c r="A50" s="109" t="s">
        <v>112</v>
      </c>
      <c r="B50" s="261">
        <v>1.31632028896931</v>
      </c>
      <c r="C50" s="261">
        <v>0.97482990223716504</v>
      </c>
      <c r="D50" s="296">
        <v>1.23406111999941</v>
      </c>
      <c r="E50" s="261">
        <v>1.30464729273929</v>
      </c>
      <c r="F50" s="261">
        <v>0.92263180065507</v>
      </c>
      <c r="G50" s="296">
        <v>1.2124978170512299</v>
      </c>
      <c r="H50" s="261">
        <v>1.3102425240678299</v>
      </c>
      <c r="I50" s="261">
        <v>0.94762802690609804</v>
      </c>
      <c r="J50" s="296">
        <v>1.2228313957458199</v>
      </c>
      <c r="K50" s="185">
        <v>1.4816397005558</v>
      </c>
      <c r="L50" s="261">
        <v>0.97547983979590902</v>
      </c>
      <c r="M50" s="296">
        <v>1.3611769410607699</v>
      </c>
      <c r="N50" s="261">
        <v>1.3140894734742301</v>
      </c>
      <c r="O50" s="261">
        <v>1.0837945442239001</v>
      </c>
      <c r="P50" s="296">
        <v>1.25872573934808</v>
      </c>
      <c r="Q50" s="261">
        <v>1.3936963814283001</v>
      </c>
      <c r="R50" s="261">
        <v>1.03268938660937</v>
      </c>
      <c r="S50" s="296">
        <v>1.30732169530751</v>
      </c>
      <c r="T50" s="185">
        <v>1.4594135826558401</v>
      </c>
      <c r="U50" s="261">
        <v>0.92606604647689506</v>
      </c>
      <c r="V50" s="296">
        <v>1.3293463352500601</v>
      </c>
      <c r="W50" s="261">
        <v>1.31749019330812</v>
      </c>
      <c r="X50" s="261">
        <v>1.18816414270972</v>
      </c>
      <c r="Y50" s="296">
        <v>1.2841182193926901</v>
      </c>
      <c r="Z50" s="261">
        <v>1.38441893596537</v>
      </c>
      <c r="AA50" s="261">
        <v>1.0694764705173501</v>
      </c>
      <c r="AB50" s="261">
        <v>1.30523387683702</v>
      </c>
      <c r="AE50" s="260">
        <v>1.2241066235456</v>
      </c>
      <c r="AF50" s="260">
        <v>1.40853395439302</v>
      </c>
      <c r="AG50" s="260">
        <v>0.82911500598323995</v>
      </c>
      <c r="AH50" s="260">
        <v>1.1205447984910899</v>
      </c>
      <c r="AI50" s="260">
        <v>1.15418652384801</v>
      </c>
      <c r="AJ50" s="372">
        <v>1.3139357161508101</v>
      </c>
      <c r="AK50" s="373">
        <v>1.1987642795239499</v>
      </c>
      <c r="AL50" s="260">
        <v>1.4105303059546299</v>
      </c>
      <c r="AM50" s="260">
        <v>0.77840802315800595</v>
      </c>
      <c r="AN50" s="260">
        <v>1.0668555781521301</v>
      </c>
      <c r="AO50" s="260">
        <v>1.12346374194141</v>
      </c>
      <c r="AP50" s="372">
        <v>1.3015318921610399</v>
      </c>
      <c r="AQ50" s="373">
        <v>1.2365125978817899</v>
      </c>
      <c r="AR50" s="260">
        <v>1.3839724502538699</v>
      </c>
      <c r="AS50" s="260">
        <v>0.85075622503952897</v>
      </c>
      <c r="AT50" s="260">
        <v>1.0444998287726699</v>
      </c>
      <c r="AU50" s="260">
        <v>1.1614833112329801</v>
      </c>
      <c r="AV50" s="372">
        <v>1.2841794802586599</v>
      </c>
      <c r="AW50" s="373">
        <v>1.30852908726379</v>
      </c>
      <c r="AX50" s="260">
        <v>1.6547503138477999</v>
      </c>
      <c r="AY50" s="260">
        <v>0.65892256159486295</v>
      </c>
      <c r="AZ50" s="260">
        <v>1.2920371179969601</v>
      </c>
      <c r="BA50" s="260">
        <v>1.20773652029209</v>
      </c>
      <c r="BB50" s="372">
        <v>1.5146173618294501</v>
      </c>
      <c r="BC50" s="386">
        <v>1.15779279640374</v>
      </c>
      <c r="BD50" s="387">
        <v>1.47038615054471</v>
      </c>
      <c r="BE50" s="387">
        <v>0.81440477205615502</v>
      </c>
      <c r="BF50" s="387">
        <v>1.3531843163916499</v>
      </c>
      <c r="BG50" s="387">
        <v>1.1197090179070399</v>
      </c>
      <c r="BH50" s="388">
        <v>1.39774246078912</v>
      </c>
      <c r="BI50" s="373">
        <v>1.27687610311778</v>
      </c>
      <c r="BJ50" s="260">
        <v>1.51051665973882</v>
      </c>
      <c r="BK50" s="260">
        <v>0.82670851757005004</v>
      </c>
      <c r="BL50" s="260">
        <v>1.2386702556486799</v>
      </c>
      <c r="BM50" s="260">
        <v>1.20331897455458</v>
      </c>
      <c r="BN50" s="372">
        <v>1.4113244160604499</v>
      </c>
      <c r="BO50" s="373">
        <v>1.2903116213177599</v>
      </c>
      <c r="BP50" s="260">
        <v>1.6285155439939301</v>
      </c>
      <c r="BQ50" s="260">
        <v>0.65244147432417898</v>
      </c>
      <c r="BR50" s="260">
        <v>1.1996906186296099</v>
      </c>
      <c r="BS50" s="260">
        <v>1.18547927957279</v>
      </c>
      <c r="BT50" s="260">
        <v>1.4732133909273299</v>
      </c>
      <c r="BU50" s="373">
        <v>1.17615262723087</v>
      </c>
      <c r="BV50" s="260">
        <v>1.45882775938537</v>
      </c>
      <c r="BW50" s="260">
        <v>0.91725250985373696</v>
      </c>
      <c r="BX50" s="260">
        <v>1.4590757755657</v>
      </c>
      <c r="BY50" s="260">
        <v>1.1579984775437699</v>
      </c>
      <c r="BZ50" s="372">
        <v>1.4102379612416001</v>
      </c>
      <c r="CA50" s="373">
        <v>1.27527708275802</v>
      </c>
      <c r="CB50" s="260">
        <v>1.4935607891727201</v>
      </c>
      <c r="CC50" s="260">
        <v>0.89135581722427404</v>
      </c>
      <c r="CD50" s="260">
        <v>1.24759712381042</v>
      </c>
      <c r="CE50" s="260">
        <v>1.21224939665432</v>
      </c>
      <c r="CF50" s="260">
        <v>1.39821835701972</v>
      </c>
    </row>
    <row r="51" spans="1:84">
      <c r="A51" s="109" t="s">
        <v>113</v>
      </c>
      <c r="B51" s="261">
        <v>2.9908629770396198</v>
      </c>
      <c r="C51" s="261">
        <v>2.35185234480626</v>
      </c>
      <c r="D51" s="296">
        <v>2.83693629092275</v>
      </c>
      <c r="E51" s="261">
        <v>2.5936958532087599</v>
      </c>
      <c r="F51" s="261">
        <v>1.94161210394144</v>
      </c>
      <c r="G51" s="296">
        <v>2.4368537026165198</v>
      </c>
      <c r="H51" s="261">
        <v>2.7840704485683201</v>
      </c>
      <c r="I51" s="261">
        <v>2.13845376485689</v>
      </c>
      <c r="J51" s="296">
        <v>2.6286728856777799</v>
      </c>
      <c r="K51" s="185">
        <v>3.5895627059267401</v>
      </c>
      <c r="L51" s="261">
        <v>3.05505855594755</v>
      </c>
      <c r="M51" s="296">
        <v>3.4623541896856902</v>
      </c>
      <c r="N51" s="261">
        <v>3.24680672120091</v>
      </c>
      <c r="O51" s="261">
        <v>2.9703758826192002</v>
      </c>
      <c r="P51" s="296">
        <v>3.1803517475663399</v>
      </c>
      <c r="Q51" s="261">
        <v>3.40965785307966</v>
      </c>
      <c r="R51" s="261">
        <v>3.01033095049775</v>
      </c>
      <c r="S51" s="296">
        <v>3.3141147296357598</v>
      </c>
      <c r="T51" s="185">
        <v>3.6803341973301902</v>
      </c>
      <c r="U51" s="261">
        <v>3.0993037489561099</v>
      </c>
      <c r="V51" s="296">
        <v>3.5386385374601002</v>
      </c>
      <c r="W51" s="261">
        <v>3.4338488903176101</v>
      </c>
      <c r="X51" s="261">
        <v>2.6949430944534201</v>
      </c>
      <c r="Y51" s="296">
        <v>3.2431777545994298</v>
      </c>
      <c r="Z51" s="261">
        <v>3.5500873183713502</v>
      </c>
      <c r="AA51" s="261">
        <v>2.8780524931820302</v>
      </c>
      <c r="AB51" s="261">
        <v>3.3811195759831398</v>
      </c>
      <c r="AE51" s="260">
        <v>2.83495807083127</v>
      </c>
      <c r="AF51" s="260">
        <v>3.1467678832479602</v>
      </c>
      <c r="AG51" s="260">
        <v>2.0959376685689399</v>
      </c>
      <c r="AH51" s="260">
        <v>2.6077670210435802</v>
      </c>
      <c r="AI51" s="260">
        <v>2.7046559222093598</v>
      </c>
      <c r="AJ51" s="372">
        <v>2.96921665963615</v>
      </c>
      <c r="AK51" s="373">
        <v>2.4429118259487099</v>
      </c>
      <c r="AL51" s="260">
        <v>2.74447988046881</v>
      </c>
      <c r="AM51" s="260">
        <v>1.7011050319579299</v>
      </c>
      <c r="AN51" s="260">
        <v>2.1821191759249499</v>
      </c>
      <c r="AO51" s="260">
        <v>2.3115674287312298</v>
      </c>
      <c r="AP51" s="372">
        <v>2.5621399765018098</v>
      </c>
      <c r="AQ51" s="373">
        <v>2.6689288153802502</v>
      </c>
      <c r="AR51" s="260">
        <v>2.89921208175639</v>
      </c>
      <c r="AS51" s="260">
        <v>1.9563528160049</v>
      </c>
      <c r="AT51" s="260">
        <v>2.32055471370888</v>
      </c>
      <c r="AU51" s="260">
        <v>2.5322837187818599</v>
      </c>
      <c r="AV51" s="372">
        <v>2.7250620525736999</v>
      </c>
      <c r="AW51" s="373">
        <v>3.35045073879559</v>
      </c>
      <c r="AX51" s="260">
        <v>3.8286746730578902</v>
      </c>
      <c r="AY51" s="260">
        <v>2.5132879059604498</v>
      </c>
      <c r="AZ51" s="260">
        <v>3.59682920593466</v>
      </c>
      <c r="BA51" s="260">
        <v>3.2310385328370401</v>
      </c>
      <c r="BB51" s="372">
        <v>3.69366984653435</v>
      </c>
      <c r="BC51" s="386">
        <v>2.9970270827705199</v>
      </c>
      <c r="BD51" s="387">
        <v>3.4965863596313</v>
      </c>
      <c r="BE51" s="387">
        <v>2.5810286153839299</v>
      </c>
      <c r="BF51" s="387">
        <v>3.3597231498544602</v>
      </c>
      <c r="BG51" s="387">
        <v>2.9644648818555299</v>
      </c>
      <c r="BH51" s="388">
        <v>3.3962386132771498</v>
      </c>
      <c r="BI51" s="373">
        <v>3.2355967700569801</v>
      </c>
      <c r="BJ51" s="260">
        <v>3.58371893610235</v>
      </c>
      <c r="BK51" s="260">
        <v>2.6892900836047899</v>
      </c>
      <c r="BL51" s="260">
        <v>3.3313718173907101</v>
      </c>
      <c r="BM51" s="260">
        <v>3.1573738001821701</v>
      </c>
      <c r="BN51" s="372">
        <v>3.47085565908935</v>
      </c>
      <c r="BO51" s="373">
        <v>3.4198932445497898</v>
      </c>
      <c r="BP51" s="260">
        <v>3.9407751501105799</v>
      </c>
      <c r="BQ51" s="260">
        <v>2.5626034031320901</v>
      </c>
      <c r="BR51" s="260">
        <v>3.63600409478012</v>
      </c>
      <c r="BS51" s="260">
        <v>3.3120722444656798</v>
      </c>
      <c r="BT51" s="260">
        <v>3.76520483045452</v>
      </c>
      <c r="BU51" s="373">
        <v>3.22112465710256</v>
      </c>
      <c r="BV51" s="260">
        <v>3.64657312353265</v>
      </c>
      <c r="BW51" s="260">
        <v>2.2947937711047501</v>
      </c>
      <c r="BX51" s="260">
        <v>3.09509241780209</v>
      </c>
      <c r="BY51" s="260">
        <v>3.0521754361701499</v>
      </c>
      <c r="BZ51" s="372">
        <v>3.4341800730287102</v>
      </c>
      <c r="CA51" s="373">
        <v>3.3812963295896199</v>
      </c>
      <c r="CB51" s="260">
        <v>3.71887830715308</v>
      </c>
      <c r="CC51" s="260">
        <v>2.5469006442649502</v>
      </c>
      <c r="CD51" s="260">
        <v>3.2092043420991101</v>
      </c>
      <c r="CE51" s="260">
        <v>3.2285361140725302</v>
      </c>
      <c r="CF51" s="260">
        <v>3.53370303789375</v>
      </c>
    </row>
    <row r="52" spans="1:84">
      <c r="A52" s="109" t="s">
        <v>114</v>
      </c>
      <c r="B52" s="261">
        <v>1.0923433256372099</v>
      </c>
      <c r="C52" s="261">
        <v>1.1516106209794601</v>
      </c>
      <c r="D52" s="296">
        <v>1.1066197991526201</v>
      </c>
      <c r="E52" s="261">
        <v>1.6586585652338</v>
      </c>
      <c r="F52" s="261">
        <v>1.32559838638225</v>
      </c>
      <c r="G52" s="296">
        <v>1.5783180515905</v>
      </c>
      <c r="H52" s="261">
        <v>1.38720600001577</v>
      </c>
      <c r="I52" s="261">
        <v>1.2422804606895099</v>
      </c>
      <c r="J52" s="296">
        <v>1.3522705382117299</v>
      </c>
      <c r="K52" s="185">
        <v>1.2965634274186699</v>
      </c>
      <c r="L52" s="261">
        <v>1.5990824530727299</v>
      </c>
      <c r="M52" s="296">
        <v>1.36856099074842</v>
      </c>
      <c r="N52" s="261">
        <v>2.1167130359839001</v>
      </c>
      <c r="O52" s="261">
        <v>1.8195758522173999</v>
      </c>
      <c r="P52" s="296">
        <v>2.0452801820578901</v>
      </c>
      <c r="Q52" s="261">
        <v>1.7270413802968401</v>
      </c>
      <c r="R52" s="261">
        <v>1.71554242503167</v>
      </c>
      <c r="S52" s="296">
        <v>1.72429013540131</v>
      </c>
      <c r="T52" s="185">
        <v>1.2713263964339201</v>
      </c>
      <c r="U52" s="261">
        <v>1.6424137446179701</v>
      </c>
      <c r="V52" s="296">
        <v>1.36182331758069</v>
      </c>
      <c r="W52" s="261">
        <v>2.0402011423099702</v>
      </c>
      <c r="X52" s="261">
        <v>1.7391672919162899</v>
      </c>
      <c r="Y52" s="296">
        <v>1.9625207851312201</v>
      </c>
      <c r="Z52" s="261">
        <v>1.6776124228684</v>
      </c>
      <c r="AA52" s="261">
        <v>1.69535372184369</v>
      </c>
      <c r="AB52" s="261">
        <v>1.68207306556507</v>
      </c>
      <c r="AE52" s="260">
        <v>1.0030570496595901</v>
      </c>
      <c r="AF52" s="260">
        <v>1.18162960161483</v>
      </c>
      <c r="AG52" s="260">
        <v>1.00517470080815</v>
      </c>
      <c r="AH52" s="260">
        <v>1.29804654115076</v>
      </c>
      <c r="AI52" s="260">
        <v>1.02928531624242</v>
      </c>
      <c r="AJ52" s="372">
        <v>1.1839542820628099</v>
      </c>
      <c r="AK52" s="373">
        <v>1.5398265254052399</v>
      </c>
      <c r="AL52" s="260">
        <v>1.77749060506236</v>
      </c>
      <c r="AM52" s="260">
        <v>1.15038008461121</v>
      </c>
      <c r="AN52" s="260">
        <v>1.5008166881532801</v>
      </c>
      <c r="AO52" s="260">
        <v>1.4797430793242901</v>
      </c>
      <c r="AP52" s="372">
        <v>1.6768930238567199</v>
      </c>
      <c r="AQ52" s="373">
        <v>1.3098898666401799</v>
      </c>
      <c r="AR52" s="260">
        <v>1.4645221333913601</v>
      </c>
      <c r="AS52" s="260">
        <v>1.1267102729331799</v>
      </c>
      <c r="AT52" s="260">
        <v>1.3578506484458299</v>
      </c>
      <c r="AU52" s="260">
        <v>1.2873726080260799</v>
      </c>
      <c r="AV52" s="372">
        <v>1.41716846839738</v>
      </c>
      <c r="AW52" s="373">
        <v>1.130130335049</v>
      </c>
      <c r="AX52" s="260">
        <v>1.4629965197883401</v>
      </c>
      <c r="AY52" s="260">
        <v>1.27909384050815</v>
      </c>
      <c r="AZ52" s="260">
        <v>1.91907106563731</v>
      </c>
      <c r="BA52" s="260">
        <v>1.2147047436187599</v>
      </c>
      <c r="BB52" s="372">
        <v>1.52241723787808</v>
      </c>
      <c r="BC52" s="386">
        <v>1.90874665762616</v>
      </c>
      <c r="BD52" s="387">
        <v>2.3246794143416398</v>
      </c>
      <c r="BE52" s="387">
        <v>1.4800021090606701</v>
      </c>
      <c r="BF52" s="387">
        <v>2.1591495953741302</v>
      </c>
      <c r="BG52" s="387">
        <v>1.8732820414982301</v>
      </c>
      <c r="BH52" s="388">
        <v>2.2172783226175401</v>
      </c>
      <c r="BI52" s="373">
        <v>1.5881728673539499</v>
      </c>
      <c r="BJ52" s="260">
        <v>1.86590989323972</v>
      </c>
      <c r="BK52" s="260">
        <v>1.48534245267701</v>
      </c>
      <c r="BL52" s="260">
        <v>1.9457423973863299</v>
      </c>
      <c r="BM52" s="260">
        <v>1.60311809247846</v>
      </c>
      <c r="BN52" s="372">
        <v>1.84546217832415</v>
      </c>
      <c r="BO52" s="373">
        <v>1.1089665494788401</v>
      </c>
      <c r="BP52" s="260">
        <v>1.4336862433889901</v>
      </c>
      <c r="BQ52" s="260">
        <v>1.3029740330613</v>
      </c>
      <c r="BR52" s="260">
        <v>1.9818534561746499</v>
      </c>
      <c r="BS52" s="260">
        <v>1.2163304296589399</v>
      </c>
      <c r="BT52" s="260">
        <v>1.5073162055024401</v>
      </c>
      <c r="BU52" s="373">
        <v>1.8641020723846999</v>
      </c>
      <c r="BV52" s="260">
        <v>2.2163002122352302</v>
      </c>
      <c r="BW52" s="260">
        <v>1.4122019275837101</v>
      </c>
      <c r="BX52" s="260">
        <v>2.06613265624887</v>
      </c>
      <c r="BY52" s="260">
        <v>1.8074186579488201</v>
      </c>
      <c r="BZ52" s="372">
        <v>2.1176229123136099</v>
      </c>
      <c r="CA52" s="373">
        <v>1.55430025777978</v>
      </c>
      <c r="CB52" s="260">
        <v>1.8009245879570199</v>
      </c>
      <c r="CC52" s="260">
        <v>1.46809846424437</v>
      </c>
      <c r="CD52" s="260">
        <v>1.9226089794430099</v>
      </c>
      <c r="CE52" s="260">
        <v>1.5778296558218301</v>
      </c>
      <c r="CF52" s="260">
        <v>1.7863164753083101</v>
      </c>
    </row>
    <row r="53" spans="1:84">
      <c r="A53" s="109" t="s">
        <v>115</v>
      </c>
      <c r="B53" s="261">
        <v>9.0688486414287208</v>
      </c>
      <c r="C53" s="261">
        <v>9.05193555150327</v>
      </c>
      <c r="D53" s="296">
        <v>9.0647745685527692</v>
      </c>
      <c r="E53" s="261">
        <v>8.7723557060689608</v>
      </c>
      <c r="F53" s="261">
        <v>8.8497286939517092</v>
      </c>
      <c r="G53" s="296">
        <v>8.7910302091378298</v>
      </c>
      <c r="H53" s="261">
        <v>8.9145296690420697</v>
      </c>
      <c r="I53" s="261">
        <v>8.9465599619034606</v>
      </c>
      <c r="J53" s="296">
        <v>8.9222531219082093</v>
      </c>
      <c r="K53" s="185">
        <v>8.7308250810999493</v>
      </c>
      <c r="L53" s="261">
        <v>8.54647723625353</v>
      </c>
      <c r="M53" s="296">
        <v>8.6869514913138595</v>
      </c>
      <c r="N53" s="261">
        <v>8.3161123306683695</v>
      </c>
      <c r="O53" s="261">
        <v>8.3588400782968399</v>
      </c>
      <c r="P53" s="296">
        <v>8.3263842357737605</v>
      </c>
      <c r="Q53" s="261">
        <v>8.5131517517782793</v>
      </c>
      <c r="R53" s="261">
        <v>8.4473712392537994</v>
      </c>
      <c r="S53" s="296">
        <v>8.4974130785566793</v>
      </c>
      <c r="T53" s="185">
        <v>8.6786402707049</v>
      </c>
      <c r="U53" s="261">
        <v>8.8733239613351191</v>
      </c>
      <c r="V53" s="296">
        <v>8.7261177034056896</v>
      </c>
      <c r="W53" s="261">
        <v>8.2196467297874403</v>
      </c>
      <c r="X53" s="261">
        <v>8.4385410841364692</v>
      </c>
      <c r="Y53" s="296">
        <v>8.2761313796299998</v>
      </c>
      <c r="Z53" s="261">
        <v>8.4361005554929296</v>
      </c>
      <c r="AA53" s="261">
        <v>8.6354267858852101</v>
      </c>
      <c r="AB53" s="261">
        <v>8.4862165641962797</v>
      </c>
      <c r="AE53" s="260">
        <v>8.9748549037191196</v>
      </c>
      <c r="AF53" s="260">
        <v>9.1628423791383096</v>
      </c>
      <c r="AG53" s="260">
        <v>8.8548578538974496</v>
      </c>
      <c r="AH53" s="260">
        <v>9.2490132491090993</v>
      </c>
      <c r="AI53" s="260">
        <v>8.9726852863471702</v>
      </c>
      <c r="AJ53" s="372">
        <v>9.1568638507583806</v>
      </c>
      <c r="AK53" s="373">
        <v>8.6679909421832608</v>
      </c>
      <c r="AL53" s="260">
        <v>8.8767204699546607</v>
      </c>
      <c r="AM53" s="260">
        <v>8.6349761324448497</v>
      </c>
      <c r="AN53" s="260">
        <v>9.0644812554585705</v>
      </c>
      <c r="AO53" s="260">
        <v>8.6971775747127005</v>
      </c>
      <c r="AP53" s="372">
        <v>8.8848828435629592</v>
      </c>
      <c r="AQ53" s="373">
        <v>8.8432711342105108</v>
      </c>
      <c r="AR53" s="260">
        <v>8.9857882038736197</v>
      </c>
      <c r="AS53" s="260">
        <v>8.7874193992051204</v>
      </c>
      <c r="AT53" s="260">
        <v>9.1057005246017901</v>
      </c>
      <c r="AU53" s="260">
        <v>8.8538963155752199</v>
      </c>
      <c r="AV53" s="372">
        <v>8.9906099282412093</v>
      </c>
      <c r="AW53" s="373">
        <v>8.5792005764353494</v>
      </c>
      <c r="AX53" s="260">
        <v>8.8824495857645491</v>
      </c>
      <c r="AY53" s="260">
        <v>8.0825473426456202</v>
      </c>
      <c r="AZ53" s="260">
        <v>9.0104071298614397</v>
      </c>
      <c r="BA53" s="260">
        <v>8.5252071747531595</v>
      </c>
      <c r="BB53" s="372">
        <v>8.8486958078745701</v>
      </c>
      <c r="BC53" s="386">
        <v>8.1361819091256908</v>
      </c>
      <c r="BD53" s="387">
        <v>8.49604275221105</v>
      </c>
      <c r="BE53" s="387">
        <v>8.0222810243226395</v>
      </c>
      <c r="BF53" s="387">
        <v>8.6953991322710298</v>
      </c>
      <c r="BG53" s="387">
        <v>8.1680538887956899</v>
      </c>
      <c r="BH53" s="388">
        <v>8.4847145827518204</v>
      </c>
      <c r="BI53" s="373">
        <v>8.3914140623932294</v>
      </c>
      <c r="BJ53" s="260">
        <v>8.6348894411633204</v>
      </c>
      <c r="BK53" s="260">
        <v>8.1639020926347605</v>
      </c>
      <c r="BL53" s="260">
        <v>8.7308403858728401</v>
      </c>
      <c r="BM53" s="260">
        <v>8.3837725456505297</v>
      </c>
      <c r="BN53" s="372">
        <v>8.6110536114628307</v>
      </c>
      <c r="BO53" s="373">
        <v>8.5330215316065505</v>
      </c>
      <c r="BP53" s="260">
        <v>8.8242590098032494</v>
      </c>
      <c r="BQ53" s="260">
        <v>8.5375246370774995</v>
      </c>
      <c r="BR53" s="260">
        <v>9.2091232855927494</v>
      </c>
      <c r="BS53" s="260">
        <v>8.5840474411466197</v>
      </c>
      <c r="BT53" s="260">
        <v>8.8681879656647702</v>
      </c>
      <c r="BU53" s="373">
        <v>8.0563105684144407</v>
      </c>
      <c r="BV53" s="260">
        <v>8.3829828911604398</v>
      </c>
      <c r="BW53" s="260">
        <v>8.1028120149001293</v>
      </c>
      <c r="BX53" s="260">
        <v>8.7742701533728091</v>
      </c>
      <c r="BY53" s="260">
        <v>8.1266748461545806</v>
      </c>
      <c r="BZ53" s="372">
        <v>8.4255879131054208</v>
      </c>
      <c r="CA53" s="373">
        <v>8.3249402847529996</v>
      </c>
      <c r="CB53" s="260">
        <v>8.5472608262328702</v>
      </c>
      <c r="CC53" s="260">
        <v>8.3932281212550208</v>
      </c>
      <c r="CD53" s="260">
        <v>8.8776254505153993</v>
      </c>
      <c r="CE53" s="260">
        <v>8.3806492000713</v>
      </c>
      <c r="CF53" s="260">
        <v>8.5917839283212594</v>
      </c>
    </row>
    <row r="54" spans="1:84">
      <c r="A54" s="109"/>
      <c r="B54" s="243"/>
      <c r="C54" s="243"/>
      <c r="D54" s="389"/>
      <c r="E54" s="243"/>
      <c r="F54" s="243"/>
      <c r="G54" s="389"/>
      <c r="H54" s="243"/>
      <c r="I54" s="243"/>
      <c r="J54" s="389"/>
      <c r="K54" s="61"/>
      <c r="L54" s="243"/>
      <c r="M54" s="389"/>
      <c r="N54" s="243"/>
      <c r="O54" s="243"/>
      <c r="P54" s="389"/>
      <c r="Q54" s="261"/>
      <c r="R54" s="261"/>
      <c r="S54" s="296"/>
      <c r="T54" s="185"/>
      <c r="U54" s="261"/>
      <c r="V54" s="296"/>
      <c r="W54" s="261"/>
      <c r="X54" s="261"/>
      <c r="Y54" s="296"/>
      <c r="Z54" s="261"/>
      <c r="AA54" s="261"/>
      <c r="AB54" s="261"/>
      <c r="AE54" s="260"/>
      <c r="AF54" s="260"/>
      <c r="AG54" s="260"/>
      <c r="AH54" s="260"/>
      <c r="AI54" s="260"/>
      <c r="AJ54" s="372"/>
      <c r="AK54" s="373"/>
      <c r="AL54" s="260"/>
      <c r="AM54" s="260"/>
      <c r="AN54" s="260"/>
      <c r="AO54" s="260"/>
      <c r="AP54" s="372"/>
      <c r="AQ54" s="373"/>
      <c r="AR54" s="260"/>
      <c r="AS54" s="260"/>
      <c r="AT54" s="260"/>
      <c r="AU54" s="260"/>
      <c r="AV54" s="372"/>
      <c r="AW54" s="373"/>
      <c r="AX54" s="260"/>
      <c r="AY54" s="260"/>
      <c r="AZ54" s="260"/>
      <c r="BA54" s="260"/>
      <c r="BB54" s="372"/>
      <c r="BC54" s="386"/>
      <c r="BD54" s="387"/>
      <c r="BE54" s="387"/>
      <c r="BF54" s="387"/>
      <c r="BG54" s="387"/>
      <c r="BH54" s="388"/>
      <c r="BI54" s="373"/>
      <c r="BJ54" s="260"/>
      <c r="BK54" s="260"/>
      <c r="BL54" s="260"/>
      <c r="BM54" s="260"/>
      <c r="BN54" s="372"/>
      <c r="BO54" s="373"/>
      <c r="BP54" s="260"/>
      <c r="BQ54" s="260"/>
      <c r="BR54" s="260"/>
      <c r="BS54" s="260"/>
      <c r="BT54" s="260"/>
      <c r="BU54" s="373"/>
      <c r="BV54" s="260"/>
      <c r="BW54" s="260"/>
      <c r="BX54" s="260"/>
      <c r="BY54" s="260"/>
      <c r="BZ54" s="372"/>
      <c r="CA54" s="373"/>
      <c r="CB54" s="260"/>
      <c r="CC54" s="260"/>
      <c r="CD54" s="260"/>
      <c r="CE54" s="260"/>
      <c r="CF54" s="260"/>
    </row>
    <row r="55" spans="1:84">
      <c r="A55" s="109"/>
      <c r="B55" s="261" t="s">
        <v>116</v>
      </c>
      <c r="C55" s="260" t="s">
        <v>116</v>
      </c>
      <c r="D55" s="372" t="s">
        <v>116</v>
      </c>
      <c r="E55" s="261" t="s">
        <v>116</v>
      </c>
      <c r="F55" s="260" t="s">
        <v>116</v>
      </c>
      <c r="G55" s="372" t="s">
        <v>116</v>
      </c>
      <c r="H55" s="261" t="s">
        <v>116</v>
      </c>
      <c r="I55" s="260" t="s">
        <v>116</v>
      </c>
      <c r="J55" s="372" t="s">
        <v>116</v>
      </c>
      <c r="K55" s="185" t="s">
        <v>116</v>
      </c>
      <c r="L55" s="260" t="s">
        <v>116</v>
      </c>
      <c r="M55" s="372" t="s">
        <v>116</v>
      </c>
      <c r="N55" s="261" t="s">
        <v>116</v>
      </c>
      <c r="O55" s="260" t="s">
        <v>116</v>
      </c>
      <c r="P55" s="372" t="s">
        <v>116</v>
      </c>
      <c r="Q55" s="261" t="s">
        <v>116</v>
      </c>
      <c r="R55" s="260" t="s">
        <v>116</v>
      </c>
      <c r="S55" s="372" t="s">
        <v>116</v>
      </c>
      <c r="T55" s="185" t="s">
        <v>116</v>
      </c>
      <c r="U55" s="261" t="s">
        <v>116</v>
      </c>
      <c r="V55" s="296" t="s">
        <v>116</v>
      </c>
      <c r="W55" s="261" t="s">
        <v>116</v>
      </c>
      <c r="X55" s="260" t="s">
        <v>116</v>
      </c>
      <c r="Y55" s="372" t="s">
        <v>116</v>
      </c>
      <c r="Z55" s="261" t="s">
        <v>116</v>
      </c>
      <c r="AA55" s="260" t="s">
        <v>116</v>
      </c>
      <c r="AB55" s="260" t="s">
        <v>116</v>
      </c>
      <c r="AE55" s="260" t="s">
        <v>116</v>
      </c>
      <c r="AF55" s="260" t="s">
        <v>116</v>
      </c>
      <c r="AG55" s="260" t="s">
        <v>116</v>
      </c>
      <c r="AH55" s="260" t="s">
        <v>116</v>
      </c>
      <c r="AI55" s="260" t="s">
        <v>116</v>
      </c>
      <c r="AJ55" s="372" t="s">
        <v>116</v>
      </c>
      <c r="AK55" s="373" t="s">
        <v>116</v>
      </c>
      <c r="AL55" s="260" t="s">
        <v>116</v>
      </c>
      <c r="AM55" s="260" t="s">
        <v>116</v>
      </c>
      <c r="AN55" s="260" t="s">
        <v>116</v>
      </c>
      <c r="AO55" s="260" t="s">
        <v>116</v>
      </c>
      <c r="AP55" s="372" t="s">
        <v>116</v>
      </c>
      <c r="AQ55" s="373" t="s">
        <v>116</v>
      </c>
      <c r="AR55" s="260" t="s">
        <v>116</v>
      </c>
      <c r="AS55" s="260" t="s">
        <v>116</v>
      </c>
      <c r="AT55" s="260" t="s">
        <v>116</v>
      </c>
      <c r="AU55" s="260" t="s">
        <v>116</v>
      </c>
      <c r="AV55" s="372" t="s">
        <v>116</v>
      </c>
      <c r="AW55" s="373" t="s">
        <v>116</v>
      </c>
      <c r="AX55" s="260" t="s">
        <v>116</v>
      </c>
      <c r="AY55" s="260" t="s">
        <v>116</v>
      </c>
      <c r="AZ55" s="260" t="s">
        <v>116</v>
      </c>
      <c r="BA55" s="260" t="s">
        <v>116</v>
      </c>
      <c r="BB55" s="372" t="s">
        <v>116</v>
      </c>
      <c r="BC55" s="373" t="s">
        <v>116</v>
      </c>
      <c r="BD55" s="260" t="s">
        <v>116</v>
      </c>
      <c r="BE55" s="260" t="s">
        <v>116</v>
      </c>
      <c r="BF55" s="260" t="s">
        <v>116</v>
      </c>
      <c r="BG55" s="260" t="s">
        <v>116</v>
      </c>
      <c r="BH55" s="372" t="s">
        <v>116</v>
      </c>
      <c r="BI55" s="373" t="s">
        <v>116</v>
      </c>
      <c r="BJ55" s="260" t="s">
        <v>116</v>
      </c>
      <c r="BK55" s="260" t="s">
        <v>116</v>
      </c>
      <c r="BL55" s="260" t="s">
        <v>116</v>
      </c>
      <c r="BM55" s="260" t="s">
        <v>116</v>
      </c>
      <c r="BN55" s="372" t="s">
        <v>116</v>
      </c>
      <c r="BO55" s="373" t="s">
        <v>116</v>
      </c>
      <c r="BP55" s="260" t="s">
        <v>116</v>
      </c>
      <c r="BQ55" s="260" t="s">
        <v>116</v>
      </c>
      <c r="BR55" s="260" t="s">
        <v>116</v>
      </c>
      <c r="BS55" s="260" t="s">
        <v>116</v>
      </c>
      <c r="BT55" s="260" t="s">
        <v>116</v>
      </c>
      <c r="BU55" s="373" t="s">
        <v>116</v>
      </c>
      <c r="BV55" s="260" t="s">
        <v>116</v>
      </c>
      <c r="BW55" s="260" t="s">
        <v>116</v>
      </c>
      <c r="BX55" s="260" t="s">
        <v>116</v>
      </c>
      <c r="BY55" s="260" t="s">
        <v>116</v>
      </c>
      <c r="BZ55" s="372" t="s">
        <v>116</v>
      </c>
      <c r="CA55" s="373" t="s">
        <v>116</v>
      </c>
      <c r="CB55" s="260" t="s">
        <v>116</v>
      </c>
      <c r="CC55" s="260" t="s">
        <v>116</v>
      </c>
      <c r="CD55" s="260" t="s">
        <v>116</v>
      </c>
      <c r="CE55" s="260" t="s">
        <v>116</v>
      </c>
      <c r="CF55" s="260" t="s">
        <v>116</v>
      </c>
    </row>
    <row r="56" spans="1:84">
      <c r="A56" s="109" t="s">
        <v>117</v>
      </c>
      <c r="B56" s="261">
        <v>79.852646971383095</v>
      </c>
      <c r="C56" s="261">
        <v>90.463600712656003</v>
      </c>
      <c r="D56" s="296">
        <v>82.408643481527207</v>
      </c>
      <c r="E56" s="261">
        <v>70.500328738738901</v>
      </c>
      <c r="F56" s="261">
        <v>83.836114292720794</v>
      </c>
      <c r="G56" s="296">
        <v>73.7171764115473</v>
      </c>
      <c r="H56" s="261">
        <v>74.9831866904251</v>
      </c>
      <c r="I56" s="261">
        <v>87.009834121741207</v>
      </c>
      <c r="J56" s="296">
        <v>77.882306361951606</v>
      </c>
      <c r="K56" s="185">
        <v>76.655922026763804</v>
      </c>
      <c r="L56" s="261">
        <v>89.113504083446102</v>
      </c>
      <c r="M56" s="296">
        <v>79.620745647765304</v>
      </c>
      <c r="N56" s="261">
        <v>65.071299709720094</v>
      </c>
      <c r="O56" s="261">
        <v>80.325167200227597</v>
      </c>
      <c r="P56" s="296">
        <v>68.738384638116301</v>
      </c>
      <c r="Q56" s="261">
        <v>70.575416168044001</v>
      </c>
      <c r="R56" s="261">
        <v>84.471689539538502</v>
      </c>
      <c r="S56" s="296">
        <v>73.9002444066588</v>
      </c>
      <c r="T56" s="185">
        <v>76.747302015396798</v>
      </c>
      <c r="U56" s="261">
        <v>89.556981916916598</v>
      </c>
      <c r="V56" s="296">
        <v>79.871193459381701</v>
      </c>
      <c r="W56" s="261">
        <v>64.4864954755799</v>
      </c>
      <c r="X56" s="261">
        <v>82.417335012585795</v>
      </c>
      <c r="Y56" s="296">
        <v>69.113463565473793</v>
      </c>
      <c r="Z56" s="261">
        <v>70.268490743908899</v>
      </c>
      <c r="AA56" s="261">
        <v>85.650430115259695</v>
      </c>
      <c r="AB56" s="261">
        <v>74.135926584599602</v>
      </c>
      <c r="AE56" s="260">
        <v>77.488706154418495</v>
      </c>
      <c r="AF56" s="260">
        <v>82.216587788347695</v>
      </c>
      <c r="AG56" s="260">
        <v>87.389227226168202</v>
      </c>
      <c r="AH56" s="260">
        <v>93.537974199143804</v>
      </c>
      <c r="AI56" s="260">
        <v>80.426467997063995</v>
      </c>
      <c r="AJ56" s="372">
        <v>84.390818965990405</v>
      </c>
      <c r="AK56" s="373">
        <v>67.820994440894594</v>
      </c>
      <c r="AL56" s="260">
        <v>73.179663036583193</v>
      </c>
      <c r="AM56" s="260">
        <v>79.763927079264604</v>
      </c>
      <c r="AN56" s="260">
        <v>87.908301506177096</v>
      </c>
      <c r="AO56" s="260">
        <v>71.434210910069098</v>
      </c>
      <c r="AP56" s="372">
        <v>76.000141913025402</v>
      </c>
      <c r="AQ56" s="373">
        <v>73.125989701433696</v>
      </c>
      <c r="AR56" s="260">
        <v>76.840383679416504</v>
      </c>
      <c r="AS56" s="260">
        <v>84.555876490924206</v>
      </c>
      <c r="AT56" s="260">
        <v>89.463791752558294</v>
      </c>
      <c r="AU56" s="260">
        <v>76.352328923694898</v>
      </c>
      <c r="AV56" s="372">
        <v>79.4122838002083</v>
      </c>
      <c r="AW56" s="373">
        <v>72.900433108150494</v>
      </c>
      <c r="AX56" s="260">
        <v>80.411410945377099</v>
      </c>
      <c r="AY56" s="260">
        <v>82.610872450670101</v>
      </c>
      <c r="AZ56" s="260">
        <v>95.616135716222104</v>
      </c>
      <c r="BA56" s="260">
        <v>76.290155809903794</v>
      </c>
      <c r="BB56" s="372">
        <v>82.951335485626799</v>
      </c>
      <c r="BC56" s="386">
        <v>60.435102729523798</v>
      </c>
      <c r="BD56" s="387">
        <v>69.707496689916397</v>
      </c>
      <c r="BE56" s="387">
        <v>72.202172956532905</v>
      </c>
      <c r="BF56" s="387">
        <v>88.448161443922402</v>
      </c>
      <c r="BG56" s="387">
        <v>64.610502086314398</v>
      </c>
      <c r="BH56" s="388">
        <v>72.866267189918204</v>
      </c>
      <c r="BI56" s="153">
        <v>67.504287472627098</v>
      </c>
      <c r="BJ56" s="153">
        <v>73.646544863460804</v>
      </c>
      <c r="BK56" s="153">
        <v>79.344101776864406</v>
      </c>
      <c r="BL56" s="153">
        <v>89.599277302212599</v>
      </c>
      <c r="BM56" s="153">
        <v>69.927986695726901</v>
      </c>
      <c r="BN56" s="375">
        <v>75.881558563860395</v>
      </c>
      <c r="BO56" s="184">
        <v>72.682973965226296</v>
      </c>
      <c r="BP56" s="153">
        <v>80.8116300655674</v>
      </c>
      <c r="BQ56" s="153">
        <v>83.506961244594706</v>
      </c>
      <c r="BR56" s="153">
        <v>95.607002589238405</v>
      </c>
      <c r="BS56" s="153">
        <v>76.575152217066204</v>
      </c>
      <c r="BT56" s="375">
        <v>83.167234701697097</v>
      </c>
      <c r="BU56" s="153">
        <v>60.154045768224698</v>
      </c>
      <c r="BV56" s="153">
        <v>68.818945182935096</v>
      </c>
      <c r="BW56" s="153">
        <v>75.550922929734199</v>
      </c>
      <c r="BX56" s="153">
        <v>89.283747095437406</v>
      </c>
      <c r="BY56" s="153">
        <v>65.3305168183972</v>
      </c>
      <c r="BZ56" s="375">
        <v>72.896410312550401</v>
      </c>
      <c r="CA56" s="153">
        <v>67.288870009494104</v>
      </c>
      <c r="CB56" s="153">
        <v>73.248111478323807</v>
      </c>
      <c r="CC56" s="153">
        <v>81.012479759739193</v>
      </c>
      <c r="CD56" s="153">
        <v>90.288380470780098</v>
      </c>
      <c r="CE56" s="153">
        <v>71.558020985552403</v>
      </c>
      <c r="CF56" s="153">
        <v>76.713832183646701</v>
      </c>
    </row>
    <row r="57" spans="1:84">
      <c r="A57" s="109" t="s">
        <v>118</v>
      </c>
      <c r="B57" s="261">
        <v>11.741909512072301</v>
      </c>
      <c r="C57" s="261">
        <v>6.2294024898831104</v>
      </c>
      <c r="D57" s="296">
        <v>10.414041249292501</v>
      </c>
      <c r="E57" s="261">
        <v>12.7057281309784</v>
      </c>
      <c r="F57" s="261">
        <v>9.7555620021254104</v>
      </c>
      <c r="G57" s="296">
        <v>11.9940913843028</v>
      </c>
      <c r="H57" s="261">
        <v>12.2437397926576</v>
      </c>
      <c r="I57" s="261">
        <v>8.0669817991346999</v>
      </c>
      <c r="J57" s="296">
        <v>11.2368988312524</v>
      </c>
      <c r="K57" s="185">
        <v>9.1102917213990793</v>
      </c>
      <c r="L57" s="261">
        <v>5.3641209602790303</v>
      </c>
      <c r="M57" s="296">
        <v>8.2187274105771397</v>
      </c>
      <c r="N57" s="261">
        <v>10.7945890571668</v>
      </c>
      <c r="O57" s="261">
        <v>12.349356149109999</v>
      </c>
      <c r="P57" s="296">
        <v>11.168360690726599</v>
      </c>
      <c r="Q57" s="261">
        <v>9.9943412430563097</v>
      </c>
      <c r="R57" s="261">
        <v>9.0535751451823803</v>
      </c>
      <c r="S57" s="296">
        <v>9.7692531489663494</v>
      </c>
      <c r="T57" s="185">
        <v>9.1178871691190597</v>
      </c>
      <c r="U57" s="261">
        <v>4.8975060498936704</v>
      </c>
      <c r="V57" s="296">
        <v>8.0886645366987793</v>
      </c>
      <c r="W57" s="261">
        <v>12.348329846533099</v>
      </c>
      <c r="X57" s="261">
        <v>7.2948747852954403</v>
      </c>
      <c r="Y57" s="296">
        <v>11.044309738394601</v>
      </c>
      <c r="Z57" s="261">
        <v>10.8249060640309</v>
      </c>
      <c r="AA57" s="261">
        <v>6.2092579163394603</v>
      </c>
      <c r="AB57" s="261">
        <v>9.66440720602297</v>
      </c>
      <c r="AE57" s="260">
        <v>9.8034805932483007</v>
      </c>
      <c r="AF57" s="260">
        <v>13.680338430896301</v>
      </c>
      <c r="AG57" s="260">
        <v>3.6820192950205199</v>
      </c>
      <c r="AH57" s="260">
        <v>8.7767856847457093</v>
      </c>
      <c r="AI57" s="260">
        <v>8.8293446178233097</v>
      </c>
      <c r="AJ57" s="372">
        <v>11.9987378807617</v>
      </c>
      <c r="AK57" s="373">
        <v>10.7724145959045</v>
      </c>
      <c r="AL57" s="260">
        <v>14.6390416660523</v>
      </c>
      <c r="AM57" s="260">
        <v>6.4997506985199003</v>
      </c>
      <c r="AN57" s="260">
        <v>13.011373305730899</v>
      </c>
      <c r="AO57" s="260">
        <v>10.3482916092882</v>
      </c>
      <c r="AP57" s="372">
        <v>13.6398911593175</v>
      </c>
      <c r="AQ57" s="373">
        <v>10.863130423432001</v>
      </c>
      <c r="AR57" s="260">
        <v>13.6243491618833</v>
      </c>
      <c r="AS57" s="260">
        <v>5.9536748820934298</v>
      </c>
      <c r="AT57" s="260">
        <v>10.180288716175999</v>
      </c>
      <c r="AU57" s="260">
        <v>10.073142959568001</v>
      </c>
      <c r="AV57" s="372">
        <v>12.400654702936899</v>
      </c>
      <c r="AW57" s="373">
        <v>6.49245577114766</v>
      </c>
      <c r="AX57" s="260">
        <v>11.728127671650499</v>
      </c>
      <c r="AY57" s="260">
        <v>1.41511217940959</v>
      </c>
      <c r="AZ57" s="260">
        <v>9.3131297411484706</v>
      </c>
      <c r="BA57" s="260">
        <v>6.0371750911360396</v>
      </c>
      <c r="BB57" s="372">
        <v>10.4002797300182</v>
      </c>
      <c r="BC57" s="386">
        <v>8.00311221352794</v>
      </c>
      <c r="BD57" s="387">
        <v>13.5860659008057</v>
      </c>
      <c r="BE57" s="387">
        <v>5.2462300732293903</v>
      </c>
      <c r="BF57" s="387">
        <v>19.452482224990501</v>
      </c>
      <c r="BG57" s="387">
        <v>8.3167976108851107</v>
      </c>
      <c r="BH57" s="388">
        <v>14.0199237705681</v>
      </c>
      <c r="BI57" s="153">
        <v>8.0367119808730898</v>
      </c>
      <c r="BJ57" s="153">
        <v>11.951970505239499</v>
      </c>
      <c r="BK57" s="153">
        <v>4.8949541328497199</v>
      </c>
      <c r="BL57" s="153">
        <v>13.212196157515001</v>
      </c>
      <c r="BM57" s="153">
        <v>8.2127725649059595</v>
      </c>
      <c r="BN57" s="375">
        <v>12.282626199256001</v>
      </c>
      <c r="BO57" s="184">
        <v>6.2226186791988898</v>
      </c>
      <c r="BP57" s="153">
        <v>12.013155659039199</v>
      </c>
      <c r="BQ57" s="153">
        <v>0.52669651787230098</v>
      </c>
      <c r="BR57" s="153">
        <v>9.2683155819150507</v>
      </c>
      <c r="BS57" s="153">
        <v>5.63334802571495</v>
      </c>
      <c r="BT57" s="375">
        <v>10.5439810476826</v>
      </c>
      <c r="BU57" s="153">
        <v>9.6347156592659697</v>
      </c>
      <c r="BV57" s="153">
        <v>15.0619440338002</v>
      </c>
      <c r="BW57" s="153">
        <v>2.32198122847924</v>
      </c>
      <c r="BX57" s="153">
        <v>12.267768342111699</v>
      </c>
      <c r="BY57" s="153">
        <v>8.5461406694834299</v>
      </c>
      <c r="BZ57" s="375">
        <v>13.542478807305899</v>
      </c>
      <c r="CA57" s="153">
        <v>8.8138221343907794</v>
      </c>
      <c r="CB57" s="153">
        <v>12.8359899936709</v>
      </c>
      <c r="CC57" s="153">
        <v>2.646312608213</v>
      </c>
      <c r="CD57" s="153">
        <v>9.7722032244659296</v>
      </c>
      <c r="CE57" s="153">
        <v>7.8499425749548504</v>
      </c>
      <c r="CF57" s="153">
        <v>11.4788718370911</v>
      </c>
    </row>
    <row r="58" spans="1:84">
      <c r="A58" s="109" t="s">
        <v>119</v>
      </c>
      <c r="B58" s="261">
        <v>8.4054435165446293</v>
      </c>
      <c r="C58" s="261">
        <v>3.3069967974608701</v>
      </c>
      <c r="D58" s="296">
        <v>7.1773152691802498</v>
      </c>
      <c r="E58" s="261">
        <v>16.793943130282699</v>
      </c>
      <c r="F58" s="261">
        <v>6.40832370515378</v>
      </c>
      <c r="G58" s="296">
        <v>14.2887322041499</v>
      </c>
      <c r="H58" s="261">
        <v>12.7730735169173</v>
      </c>
      <c r="I58" s="261">
        <v>4.9231840791240602</v>
      </c>
      <c r="J58" s="296">
        <v>10.880794806796001</v>
      </c>
      <c r="K58" s="185">
        <v>14.233786251837101</v>
      </c>
      <c r="L58" s="261">
        <v>5.5223749562748496</v>
      </c>
      <c r="M58" s="296">
        <v>12.160526941657601</v>
      </c>
      <c r="N58" s="261">
        <v>24.134111233113</v>
      </c>
      <c r="O58" s="261">
        <v>7.3254766506623996</v>
      </c>
      <c r="P58" s="296">
        <v>20.093254671157101</v>
      </c>
      <c r="Q58" s="261">
        <v>19.430242588899699</v>
      </c>
      <c r="R58" s="261">
        <v>6.4747353152791502</v>
      </c>
      <c r="S58" s="296">
        <v>16.330502444374901</v>
      </c>
      <c r="T58" s="185">
        <v>14.1348108154841</v>
      </c>
      <c r="U58" s="261">
        <v>5.5455120331897696</v>
      </c>
      <c r="V58" s="296">
        <v>12.0401420039196</v>
      </c>
      <c r="W58" s="261">
        <v>23.165174677886998</v>
      </c>
      <c r="X58" s="261">
        <v>10.2877902021187</v>
      </c>
      <c r="Y58" s="296">
        <v>19.842226696131501</v>
      </c>
      <c r="Z58" s="261">
        <v>18.906603192060199</v>
      </c>
      <c r="AA58" s="261">
        <v>8.1403119684008907</v>
      </c>
      <c r="AB58" s="261">
        <v>16.199666209377501</v>
      </c>
      <c r="AE58" s="260">
        <v>6.7709976777760099</v>
      </c>
      <c r="AF58" s="260">
        <v>10.0398893553132</v>
      </c>
      <c r="AG58" s="260">
        <v>1.2755304251359001</v>
      </c>
      <c r="AH58" s="260">
        <v>5.3384631697858396</v>
      </c>
      <c r="AI58" s="260">
        <v>5.8404734194793804</v>
      </c>
      <c r="AJ58" s="372">
        <v>8.5141571188811103</v>
      </c>
      <c r="AK58" s="260">
        <v>14.6113541355089</v>
      </c>
      <c r="AL58" s="260">
        <v>18.976532125056401</v>
      </c>
      <c r="AM58" s="260">
        <v>3.5200640928071798</v>
      </c>
      <c r="AN58" s="260">
        <v>9.2965833175003691</v>
      </c>
      <c r="AO58" s="260">
        <v>12.471564329472701</v>
      </c>
      <c r="AP58" s="372">
        <v>16.105900078827101</v>
      </c>
      <c r="AQ58" s="260">
        <v>11.3694797442104</v>
      </c>
      <c r="AR58" s="260">
        <v>14.1766672896242</v>
      </c>
      <c r="AS58" s="260">
        <v>3.21589362728984</v>
      </c>
      <c r="AT58" s="260">
        <v>6.6304745309582804</v>
      </c>
      <c r="AU58" s="260">
        <v>9.7513317985267705</v>
      </c>
      <c r="AV58" s="372">
        <v>12.0102578150652</v>
      </c>
      <c r="AW58" s="373">
        <v>10.893771911247701</v>
      </c>
      <c r="AX58" s="260">
        <v>17.573800592426601</v>
      </c>
      <c r="AY58" s="260">
        <v>0</v>
      </c>
      <c r="AZ58" s="260">
        <v>11.1563698325233</v>
      </c>
      <c r="BA58" s="260">
        <v>9.2162547053329806</v>
      </c>
      <c r="BB58" s="372">
        <v>15.1047991779822</v>
      </c>
      <c r="BC58" s="386">
        <v>19.8092438373824</v>
      </c>
      <c r="BD58" s="387">
        <v>28.458978628843699</v>
      </c>
      <c r="BE58" s="387">
        <v>2.3569477355615902</v>
      </c>
      <c r="BF58" s="387">
        <v>12.2940055657632</v>
      </c>
      <c r="BG58" s="387">
        <v>16.501076994237099</v>
      </c>
      <c r="BH58" s="388">
        <v>23.6854323480771</v>
      </c>
      <c r="BI58" s="153">
        <v>16.5846808894165</v>
      </c>
      <c r="BJ58" s="153">
        <v>22.275804288383</v>
      </c>
      <c r="BK58" s="153">
        <v>2.821762767619</v>
      </c>
      <c r="BL58" s="153">
        <v>10.1277078629393</v>
      </c>
      <c r="BM58" s="153">
        <v>14.5556917904416</v>
      </c>
      <c r="BN58" s="375">
        <v>19.1393641858091</v>
      </c>
      <c r="BO58" s="153">
        <v>10.7550548449423</v>
      </c>
      <c r="BP58" s="153">
        <v>17.514566786025899</v>
      </c>
      <c r="BQ58" s="153">
        <v>1.0380778605269001</v>
      </c>
      <c r="BR58" s="153">
        <v>10.052946205852599</v>
      </c>
      <c r="BS58" s="153">
        <v>9.3460630313529105</v>
      </c>
      <c r="BT58" s="375">
        <v>14.734220976486201</v>
      </c>
      <c r="BU58" s="153">
        <v>19.1997256353912</v>
      </c>
      <c r="BV58" s="153">
        <v>27.1306237203829</v>
      </c>
      <c r="BW58" s="153">
        <v>4.9465055374158498</v>
      </c>
      <c r="BX58" s="153">
        <v>15.6290748668216</v>
      </c>
      <c r="BY58" s="153">
        <v>16.513358504756599</v>
      </c>
      <c r="BZ58" s="375">
        <v>23.171094887506399</v>
      </c>
      <c r="CA58" s="153">
        <v>16.284920652349999</v>
      </c>
      <c r="CB58" s="153">
        <v>21.528285731770499</v>
      </c>
      <c r="CC58" s="153">
        <v>4.6617814369483899</v>
      </c>
      <c r="CD58" s="153">
        <v>11.6188424998534</v>
      </c>
      <c r="CE58" s="153">
        <v>13.9700793462513</v>
      </c>
      <c r="CF58" s="153">
        <v>18.429253072503698</v>
      </c>
    </row>
    <row r="59" spans="1:84">
      <c r="A59" s="109"/>
      <c r="B59" s="298"/>
      <c r="C59" s="298"/>
      <c r="D59" s="370"/>
      <c r="E59" s="298"/>
      <c r="F59" s="298"/>
      <c r="G59" s="370"/>
      <c r="H59" s="298"/>
      <c r="I59" s="298"/>
      <c r="J59" s="370"/>
      <c r="K59" s="371"/>
      <c r="L59" s="298"/>
      <c r="M59" s="370"/>
      <c r="N59" s="298"/>
      <c r="O59" s="298"/>
      <c r="P59" s="370"/>
      <c r="Q59" s="298"/>
      <c r="R59" s="298"/>
      <c r="S59" s="370"/>
      <c r="T59" s="390"/>
      <c r="U59" s="391"/>
      <c r="V59" s="392"/>
      <c r="W59" s="298"/>
      <c r="X59" s="298"/>
      <c r="Y59" s="370"/>
      <c r="Z59" s="298"/>
      <c r="AA59" s="298"/>
      <c r="AB59" s="298"/>
      <c r="AJ59" s="393"/>
      <c r="AP59" s="393"/>
      <c r="AV59" s="393"/>
      <c r="AW59" s="394"/>
      <c r="BB59" s="393"/>
      <c r="BH59" s="393"/>
      <c r="BN59" s="393"/>
      <c r="BT59" s="393"/>
      <c r="BZ59" s="393"/>
    </row>
    <row r="60" spans="1:84">
      <c r="A60" s="200" t="s">
        <v>65</v>
      </c>
      <c r="B60" s="395"/>
      <c r="C60" s="298"/>
      <c r="D60" s="370"/>
      <c r="E60" s="395"/>
      <c r="F60" s="298"/>
      <c r="G60" s="370"/>
      <c r="H60" s="395"/>
      <c r="I60" s="298"/>
      <c r="J60" s="370"/>
      <c r="K60" s="299"/>
      <c r="L60" s="298"/>
      <c r="M60" s="370"/>
      <c r="N60" s="395"/>
      <c r="O60" s="298"/>
      <c r="P60" s="370"/>
      <c r="Q60" s="395"/>
      <c r="R60" s="298"/>
      <c r="S60" s="370"/>
      <c r="T60" s="390"/>
      <c r="U60" s="391"/>
      <c r="V60" s="392"/>
      <c r="W60" s="395"/>
      <c r="X60" s="298"/>
      <c r="Y60" s="370"/>
      <c r="Z60" s="395"/>
      <c r="AA60" s="298"/>
      <c r="AB60" s="298"/>
      <c r="AJ60" s="393"/>
      <c r="AP60" s="393"/>
      <c r="AV60" s="393"/>
      <c r="AW60" s="394"/>
      <c r="BB60" s="393"/>
      <c r="BH60" s="393"/>
      <c r="BN60" s="393"/>
      <c r="BT60" s="393"/>
      <c r="BZ60" s="393"/>
    </row>
    <row r="61" spans="1:84">
      <c r="A61" s="201" t="s">
        <v>110</v>
      </c>
      <c r="B61" s="68">
        <v>2342</v>
      </c>
      <c r="C61" s="298">
        <v>626</v>
      </c>
      <c r="D61" s="370">
        <v>2968</v>
      </c>
      <c r="E61" s="68">
        <v>2493</v>
      </c>
      <c r="F61" s="298">
        <v>627</v>
      </c>
      <c r="G61" s="370">
        <v>3120</v>
      </c>
      <c r="H61" s="68">
        <v>4835</v>
      </c>
      <c r="I61" s="298">
        <v>1253</v>
      </c>
      <c r="J61" s="370">
        <v>6088</v>
      </c>
      <c r="K61" s="70">
        <v>1037</v>
      </c>
      <c r="L61" s="298">
        <v>199</v>
      </c>
      <c r="M61" s="370">
        <v>1236</v>
      </c>
      <c r="N61" s="68">
        <v>1081</v>
      </c>
      <c r="O61" s="298">
        <v>226</v>
      </c>
      <c r="P61" s="370">
        <v>1307</v>
      </c>
      <c r="Q61" s="68">
        <v>2118</v>
      </c>
      <c r="R61" s="298">
        <v>425</v>
      </c>
      <c r="S61" s="370">
        <v>2543</v>
      </c>
      <c r="T61" s="371">
        <v>998</v>
      </c>
      <c r="U61" s="298">
        <v>190</v>
      </c>
      <c r="V61" s="370">
        <v>1188</v>
      </c>
      <c r="W61" s="68">
        <v>1170</v>
      </c>
      <c r="X61" s="298">
        <v>244</v>
      </c>
      <c r="Y61" s="370">
        <v>1414</v>
      </c>
      <c r="Z61" s="68">
        <v>2168</v>
      </c>
      <c r="AA61" s="298">
        <v>434</v>
      </c>
      <c r="AB61" s="298">
        <v>2602</v>
      </c>
      <c r="AJ61" s="393"/>
      <c r="AP61" s="393"/>
      <c r="AV61" s="393"/>
      <c r="AW61" s="394"/>
      <c r="BB61" s="393"/>
      <c r="BH61" s="393"/>
      <c r="BN61" s="393"/>
      <c r="BT61" s="393"/>
      <c r="BZ61" s="393"/>
    </row>
    <row r="62" spans="1:84">
      <c r="A62" s="201" t="s">
        <v>120</v>
      </c>
      <c r="B62" s="68">
        <v>1173</v>
      </c>
      <c r="C62" s="298">
        <v>315</v>
      </c>
      <c r="D62" s="370">
        <v>1488</v>
      </c>
      <c r="E62" s="68">
        <v>1230</v>
      </c>
      <c r="F62" s="298">
        <v>323</v>
      </c>
      <c r="G62" s="370">
        <v>1553</v>
      </c>
      <c r="H62" s="68">
        <v>2403</v>
      </c>
      <c r="I62" s="298">
        <v>638</v>
      </c>
      <c r="J62" s="370">
        <v>3041</v>
      </c>
      <c r="K62" s="70">
        <v>532</v>
      </c>
      <c r="L62" s="298">
        <v>95</v>
      </c>
      <c r="M62" s="370">
        <v>627</v>
      </c>
      <c r="N62" s="68">
        <v>524</v>
      </c>
      <c r="O62" s="298">
        <v>120</v>
      </c>
      <c r="P62" s="370">
        <v>644</v>
      </c>
      <c r="Q62" s="68">
        <v>1056</v>
      </c>
      <c r="R62" s="298">
        <v>215</v>
      </c>
      <c r="S62" s="370">
        <v>1271</v>
      </c>
      <c r="T62" s="371">
        <v>511</v>
      </c>
      <c r="U62" s="298">
        <v>98</v>
      </c>
      <c r="V62" s="370">
        <v>609</v>
      </c>
      <c r="W62" s="68">
        <v>562</v>
      </c>
      <c r="X62" s="298">
        <v>126</v>
      </c>
      <c r="Y62" s="370">
        <v>688</v>
      </c>
      <c r="Z62" s="68">
        <v>1073</v>
      </c>
      <c r="AA62" s="298">
        <v>224</v>
      </c>
      <c r="AB62" s="298">
        <v>1297</v>
      </c>
      <c r="AJ62" s="393"/>
      <c r="AP62" s="393"/>
      <c r="AV62" s="393"/>
      <c r="AW62" s="394"/>
      <c r="BB62" s="393"/>
      <c r="BH62" s="393"/>
      <c r="BN62" s="393"/>
      <c r="BO62" s="394"/>
      <c r="BT62" s="393"/>
      <c r="BZ62" s="393"/>
    </row>
    <row r="63" spans="1:84">
      <c r="A63" s="201" t="s">
        <v>121</v>
      </c>
      <c r="B63" s="68">
        <v>1169</v>
      </c>
      <c r="C63" s="298">
        <v>311</v>
      </c>
      <c r="D63" s="370">
        <v>1480</v>
      </c>
      <c r="E63" s="68">
        <v>1263</v>
      </c>
      <c r="F63" s="298">
        <v>304</v>
      </c>
      <c r="G63" s="370">
        <v>1567</v>
      </c>
      <c r="H63" s="68">
        <v>2432</v>
      </c>
      <c r="I63" s="298">
        <v>615</v>
      </c>
      <c r="J63" s="370">
        <v>3047</v>
      </c>
      <c r="K63" s="70">
        <v>505</v>
      </c>
      <c r="L63" s="298">
        <v>104</v>
      </c>
      <c r="M63" s="370">
        <v>609</v>
      </c>
      <c r="N63" s="68">
        <v>557</v>
      </c>
      <c r="O63" s="298">
        <v>106</v>
      </c>
      <c r="P63" s="370">
        <v>663</v>
      </c>
      <c r="Q63" s="68">
        <v>1062</v>
      </c>
      <c r="R63" s="298">
        <v>210</v>
      </c>
      <c r="S63" s="370">
        <v>1272</v>
      </c>
      <c r="T63" s="371">
        <v>487</v>
      </c>
      <c r="U63" s="298">
        <v>92</v>
      </c>
      <c r="V63" s="370">
        <v>579</v>
      </c>
      <c r="W63" s="68">
        <v>608</v>
      </c>
      <c r="X63" s="298">
        <v>118</v>
      </c>
      <c r="Y63" s="370">
        <v>726</v>
      </c>
      <c r="Z63" s="68">
        <v>1095</v>
      </c>
      <c r="AA63" s="298">
        <v>210</v>
      </c>
      <c r="AB63" s="298">
        <v>1305</v>
      </c>
      <c r="AJ63" s="393"/>
      <c r="AP63" s="393"/>
      <c r="AV63" s="393"/>
      <c r="AW63" s="394"/>
      <c r="BB63" s="393"/>
      <c r="BH63" s="393"/>
      <c r="BN63" s="393"/>
      <c r="BO63" s="394"/>
      <c r="BT63" s="393"/>
      <c r="BZ63" s="393"/>
    </row>
    <row r="64" spans="1:84">
      <c r="A64" s="202"/>
      <c r="B64" s="202"/>
      <c r="C64" s="396"/>
      <c r="D64" s="397"/>
      <c r="E64" s="202"/>
      <c r="F64" s="396"/>
      <c r="G64" s="397"/>
      <c r="H64" s="202"/>
      <c r="I64" s="396"/>
      <c r="J64" s="397"/>
      <c r="K64" s="398"/>
      <c r="L64" s="396"/>
      <c r="M64" s="397"/>
      <c r="N64" s="202"/>
      <c r="O64" s="396"/>
      <c r="P64" s="397"/>
      <c r="Q64" s="202"/>
      <c r="R64" s="396"/>
      <c r="S64" s="397"/>
      <c r="T64" s="398"/>
      <c r="U64" s="396"/>
      <c r="V64" s="397"/>
      <c r="W64" s="202"/>
      <c r="X64" s="396"/>
      <c r="Y64" s="397"/>
      <c r="Z64" s="202"/>
      <c r="AA64" s="396"/>
      <c r="AB64" s="396"/>
      <c r="AE64" s="199"/>
      <c r="AF64" s="199"/>
      <c r="AG64" s="199"/>
      <c r="AH64" s="199"/>
      <c r="AI64" s="199"/>
      <c r="AJ64" s="399"/>
      <c r="AK64" s="199"/>
      <c r="AL64" s="199"/>
      <c r="AM64" s="199"/>
      <c r="AN64" s="199"/>
      <c r="AO64" s="199"/>
      <c r="AP64" s="399"/>
      <c r="AQ64" s="199"/>
      <c r="AR64" s="199"/>
      <c r="AS64" s="199"/>
      <c r="AT64" s="199"/>
      <c r="AU64" s="199"/>
      <c r="AV64" s="399"/>
      <c r="AW64" s="400"/>
      <c r="AX64" s="199"/>
      <c r="AY64" s="199"/>
      <c r="AZ64" s="199"/>
      <c r="BA64" s="199"/>
      <c r="BB64" s="399"/>
      <c r="BC64" s="199"/>
      <c r="BD64" s="199"/>
      <c r="BE64" s="199"/>
      <c r="BF64" s="199"/>
      <c r="BG64" s="199"/>
      <c r="BH64" s="399"/>
      <c r="BI64" s="199"/>
      <c r="BJ64" s="199"/>
      <c r="BK64" s="199"/>
      <c r="BL64" s="199"/>
      <c r="BM64" s="199"/>
      <c r="BN64" s="399"/>
      <c r="BO64" s="400"/>
      <c r="BP64" s="199"/>
      <c r="BQ64" s="199"/>
      <c r="BR64" s="199"/>
      <c r="BS64" s="199"/>
      <c r="BT64" s="399"/>
      <c r="BU64" s="199"/>
      <c r="BV64" s="199"/>
      <c r="BW64" s="199"/>
      <c r="BX64" s="199"/>
      <c r="BY64" s="199"/>
      <c r="BZ64" s="399"/>
      <c r="CA64" s="199"/>
      <c r="CB64" s="199"/>
      <c r="CC64" s="199"/>
      <c r="CD64" s="199"/>
      <c r="CE64" s="199"/>
      <c r="CF64" s="199"/>
    </row>
    <row r="65" spans="1:28" s="198" customFormat="1" ht="14.25" customHeight="1">
      <c r="A65" s="877" t="s">
        <v>122</v>
      </c>
      <c r="B65" s="877"/>
      <c r="C65" s="877"/>
      <c r="D65" s="877"/>
      <c r="E65" s="877"/>
      <c r="F65" s="877"/>
      <c r="G65" s="877"/>
      <c r="H65" s="877"/>
      <c r="I65" s="877"/>
      <c r="J65" s="877"/>
      <c r="K65" s="877"/>
      <c r="L65" s="877"/>
      <c r="M65" s="877"/>
      <c r="N65" s="752"/>
      <c r="O65" s="752"/>
      <c r="P65" s="752"/>
      <c r="Q65" s="752"/>
      <c r="R65" s="752"/>
      <c r="S65" s="752"/>
      <c r="T65" s="752"/>
      <c r="U65" s="752"/>
      <c r="V65" s="752"/>
      <c r="W65" s="752"/>
      <c r="X65" s="752"/>
      <c r="Y65" s="752"/>
      <c r="Z65" s="752"/>
      <c r="AA65" s="752"/>
      <c r="AB65" s="752"/>
    </row>
    <row r="66" spans="1:28">
      <c r="C66" s="194"/>
      <c r="D66" s="194"/>
    </row>
    <row r="67" spans="1:28" ht="14.25" customHeight="1">
      <c r="A67" s="876" t="s">
        <v>62</v>
      </c>
      <c r="B67" s="876"/>
      <c r="C67" s="876"/>
      <c r="D67" s="876"/>
      <c r="E67" s="876"/>
      <c r="F67" s="876"/>
      <c r="G67" s="876"/>
      <c r="H67" s="876"/>
      <c r="I67" s="876"/>
      <c r="J67" s="876"/>
      <c r="K67" s="876"/>
      <c r="L67" s="876"/>
      <c r="M67" s="876"/>
      <c r="N67" s="748"/>
      <c r="O67" s="748"/>
      <c r="P67" s="748"/>
      <c r="Q67" s="748"/>
      <c r="R67" s="748"/>
      <c r="S67" s="748"/>
      <c r="T67" s="748"/>
      <c r="U67" s="748"/>
      <c r="V67" s="748"/>
      <c r="W67" s="748"/>
      <c r="X67" s="748"/>
      <c r="Y67" s="748"/>
      <c r="Z67" s="748"/>
      <c r="AA67" s="748"/>
      <c r="AB67" s="748"/>
    </row>
    <row r="68" spans="1:28" ht="26.25" customHeight="1">
      <c r="A68" s="873" t="s">
        <v>142</v>
      </c>
      <c r="B68" s="873"/>
      <c r="C68" s="873"/>
      <c r="D68" s="873"/>
      <c r="E68" s="873"/>
      <c r="F68" s="873"/>
      <c r="G68" s="873"/>
      <c r="H68" s="873"/>
      <c r="I68" s="873"/>
      <c r="J68" s="873"/>
      <c r="K68" s="873"/>
      <c r="L68" s="873"/>
      <c r="M68" s="873"/>
      <c r="N68" s="738"/>
      <c r="O68" s="738"/>
      <c r="P68" s="738"/>
      <c r="Q68" s="738"/>
      <c r="R68" s="738"/>
      <c r="S68" s="738"/>
      <c r="T68" s="738"/>
      <c r="U68" s="738"/>
      <c r="V68" s="738"/>
      <c r="W68" s="738"/>
      <c r="X68" s="738"/>
      <c r="Y68" s="738"/>
      <c r="Z68" s="738"/>
      <c r="AA68" s="738"/>
      <c r="AB68" s="738"/>
    </row>
    <row r="69" spans="1:28" ht="14.25" customHeight="1">
      <c r="A69" s="873" t="s">
        <v>124</v>
      </c>
      <c r="B69" s="873"/>
      <c r="C69" s="873"/>
      <c r="D69" s="873"/>
      <c r="E69" s="873"/>
      <c r="F69" s="873"/>
      <c r="G69" s="873"/>
      <c r="H69" s="873"/>
      <c r="I69" s="873"/>
      <c r="J69" s="873"/>
      <c r="K69" s="873"/>
      <c r="L69" s="873"/>
      <c r="M69" s="873"/>
      <c r="N69" s="738"/>
      <c r="O69" s="738"/>
      <c r="P69" s="738"/>
      <c r="Q69" s="738"/>
      <c r="R69" s="738"/>
      <c r="S69" s="738"/>
      <c r="T69" s="738"/>
      <c r="U69" s="738"/>
      <c r="V69" s="738"/>
      <c r="W69" s="738"/>
      <c r="X69" s="738"/>
      <c r="Y69" s="738"/>
      <c r="Z69" s="738"/>
      <c r="AA69" s="738"/>
      <c r="AB69" s="738"/>
    </row>
    <row r="70" spans="1:28" ht="27" customHeight="1">
      <c r="A70" s="872" t="s">
        <v>143</v>
      </c>
      <c r="B70" s="872"/>
      <c r="C70" s="872"/>
      <c r="D70" s="872"/>
      <c r="E70" s="872"/>
      <c r="F70" s="872"/>
      <c r="G70" s="872"/>
      <c r="H70" s="872"/>
      <c r="I70" s="872"/>
      <c r="J70" s="872"/>
      <c r="K70" s="872"/>
      <c r="L70" s="872"/>
      <c r="M70" s="872"/>
      <c r="N70" s="739"/>
      <c r="O70" s="739"/>
      <c r="P70" s="739"/>
      <c r="Q70" s="739"/>
      <c r="R70" s="739"/>
      <c r="S70" s="739"/>
      <c r="T70" s="739"/>
      <c r="U70" s="739"/>
      <c r="V70" s="739"/>
      <c r="W70" s="739"/>
      <c r="X70" s="739"/>
      <c r="Y70" s="739"/>
      <c r="Z70" s="739"/>
      <c r="AA70" s="739"/>
      <c r="AB70" s="739"/>
    </row>
    <row r="71" spans="1:28" ht="29.25" customHeight="1">
      <c r="A71" s="873" t="s">
        <v>144</v>
      </c>
      <c r="B71" s="873"/>
      <c r="C71" s="873"/>
      <c r="D71" s="873"/>
      <c r="E71" s="873"/>
      <c r="F71" s="873"/>
      <c r="G71" s="873"/>
      <c r="H71" s="873"/>
      <c r="I71" s="873"/>
      <c r="J71" s="873"/>
      <c r="K71" s="873"/>
      <c r="L71" s="873"/>
      <c r="M71" s="873"/>
      <c r="N71" s="737"/>
      <c r="O71" s="737"/>
      <c r="P71" s="737"/>
      <c r="Q71" s="737"/>
      <c r="R71" s="737"/>
      <c r="S71" s="737"/>
      <c r="T71" s="737"/>
      <c r="U71" s="737"/>
      <c r="V71" s="737"/>
      <c r="W71" s="737"/>
      <c r="X71" s="737"/>
      <c r="Y71" s="737"/>
      <c r="Z71" s="737"/>
      <c r="AA71" s="737"/>
      <c r="AB71" s="737"/>
    </row>
    <row r="72" spans="1:28" ht="14.85" customHeight="1">
      <c r="A72" s="476"/>
      <c r="B72" s="476"/>
      <c r="C72" s="476"/>
      <c r="D72" s="476"/>
      <c r="E72" s="476"/>
      <c r="F72" s="476"/>
      <c r="G72" s="476"/>
      <c r="H72" s="476"/>
      <c r="I72" s="476"/>
      <c r="J72" s="476"/>
      <c r="K72" s="476"/>
      <c r="L72" s="476"/>
      <c r="M72" s="476"/>
      <c r="N72" s="476"/>
      <c r="O72" s="476"/>
      <c r="P72" s="476"/>
      <c r="Q72" s="476"/>
      <c r="R72" s="476"/>
      <c r="S72" s="476"/>
      <c r="T72" s="476"/>
      <c r="U72" s="476"/>
      <c r="V72" s="476"/>
      <c r="W72" s="476"/>
      <c r="X72" s="476"/>
      <c r="Y72" s="476"/>
      <c r="Z72" s="476"/>
      <c r="AA72" s="476"/>
      <c r="AB72" s="476"/>
    </row>
    <row r="73" spans="1:28">
      <c r="A73" s="473"/>
      <c r="C73" s="195"/>
      <c r="D73" s="195"/>
    </row>
    <row r="74" spans="1:28" ht="14.25" customHeight="1">
      <c r="A74" s="874" t="s">
        <v>51</v>
      </c>
      <c r="B74" s="874"/>
      <c r="C74" s="874"/>
      <c r="D74" s="874"/>
      <c r="E74" s="874"/>
      <c r="F74" s="874"/>
      <c r="G74" s="874"/>
      <c r="H74" s="874"/>
      <c r="I74" s="874"/>
      <c r="J74" s="874"/>
      <c r="K74" s="874"/>
      <c r="L74" s="874"/>
      <c r="M74" s="874"/>
      <c r="N74" s="194"/>
      <c r="O74" s="194"/>
      <c r="P74" s="194"/>
      <c r="Q74" s="194"/>
      <c r="R74" s="194"/>
      <c r="S74" s="194"/>
      <c r="T74" s="194"/>
      <c r="U74" s="194"/>
      <c r="V74" s="194"/>
      <c r="W74" s="194"/>
      <c r="X74" s="194"/>
      <c r="Y74" s="194"/>
      <c r="Z74" s="194"/>
      <c r="AA74" s="194"/>
      <c r="AB74" s="194"/>
    </row>
    <row r="75" spans="1:28" ht="14.25" customHeight="1">
      <c r="A75" s="875" t="s">
        <v>52</v>
      </c>
      <c r="B75" s="875"/>
      <c r="C75" s="875"/>
      <c r="D75" s="875"/>
      <c r="E75" s="875"/>
      <c r="F75" s="875"/>
      <c r="G75" s="875"/>
      <c r="H75" s="875"/>
      <c r="I75" s="875"/>
      <c r="J75" s="875"/>
      <c r="K75" s="875"/>
      <c r="L75" s="875"/>
      <c r="M75" s="875"/>
      <c r="N75" s="122"/>
      <c r="O75" s="122"/>
      <c r="P75" s="122"/>
      <c r="Q75" s="122"/>
      <c r="R75" s="122"/>
      <c r="S75" s="122"/>
      <c r="T75" s="122"/>
      <c r="U75" s="122"/>
      <c r="V75" s="122"/>
      <c r="W75" s="122"/>
      <c r="X75" s="122"/>
      <c r="Y75" s="122"/>
      <c r="Z75" s="122"/>
      <c r="AA75" s="122"/>
      <c r="AB75" s="122"/>
    </row>
    <row r="76" spans="1:28">
      <c r="C76" s="122"/>
      <c r="D76" s="122"/>
    </row>
  </sheetData>
  <mergeCells count="60">
    <mergeCell ref="A9:S9"/>
    <mergeCell ref="B11:J11"/>
    <mergeCell ref="K11:S11"/>
    <mergeCell ref="T11:AB11"/>
    <mergeCell ref="AE11:AV11"/>
    <mergeCell ref="BO11:CF11"/>
    <mergeCell ref="B12:D12"/>
    <mergeCell ref="E12:G12"/>
    <mergeCell ref="H12:J12"/>
    <mergeCell ref="K12:M12"/>
    <mergeCell ref="N12:P12"/>
    <mergeCell ref="Q12:S12"/>
    <mergeCell ref="T12:V12"/>
    <mergeCell ref="W12:Y12"/>
    <mergeCell ref="Z12:AB12"/>
    <mergeCell ref="AW11:BN11"/>
    <mergeCell ref="BO12:BT12"/>
    <mergeCell ref="BU12:BZ12"/>
    <mergeCell ref="CA12:CF12"/>
    <mergeCell ref="AW12:BB12"/>
    <mergeCell ref="BC12:BH12"/>
    <mergeCell ref="AE12:AJ12"/>
    <mergeCell ref="AK12:AP12"/>
    <mergeCell ref="AQ12:AV12"/>
    <mergeCell ref="AE13:AF13"/>
    <mergeCell ref="AG13:AH13"/>
    <mergeCell ref="AI13:AJ13"/>
    <mergeCell ref="AK13:AL13"/>
    <mergeCell ref="AM13:AN13"/>
    <mergeCell ref="AO13:AP13"/>
    <mergeCell ref="AQ13:AR13"/>
    <mergeCell ref="BI12:BN12"/>
    <mergeCell ref="BO13:BP13"/>
    <mergeCell ref="AS13:AT13"/>
    <mergeCell ref="AU13:AV13"/>
    <mergeCell ref="AW13:AX13"/>
    <mergeCell ref="AY13:AZ13"/>
    <mergeCell ref="BA13:BB13"/>
    <mergeCell ref="BC13:BD13"/>
    <mergeCell ref="BE13:BF13"/>
    <mergeCell ref="BG13:BH13"/>
    <mergeCell ref="BI13:BJ13"/>
    <mergeCell ref="BK13:BL13"/>
    <mergeCell ref="BM13:BN13"/>
    <mergeCell ref="A65:M65"/>
    <mergeCell ref="A68:M68"/>
    <mergeCell ref="A69:M69"/>
    <mergeCell ref="CC13:CD13"/>
    <mergeCell ref="CE13:CF13"/>
    <mergeCell ref="BQ13:BR13"/>
    <mergeCell ref="BS13:BT13"/>
    <mergeCell ref="BU13:BV13"/>
    <mergeCell ref="BW13:BX13"/>
    <mergeCell ref="BY13:BZ13"/>
    <mergeCell ref="CA13:CB13"/>
    <mergeCell ref="A70:M70"/>
    <mergeCell ref="A71:M71"/>
    <mergeCell ref="A74:M74"/>
    <mergeCell ref="A75:M75"/>
    <mergeCell ref="A67:M67"/>
  </mergeCells>
  <hyperlinks>
    <hyperlink ref="A8" location="'List of tables'!A1" display="Return to Contents" xr:uid="{E9A77C96-0D3C-40C9-8D59-33D4A43EFD87}"/>
  </hyperlinks>
  <pageMargins left="0.7" right="0.7" top="0.75" bottom="0.75" header="0.3" footer="0.3"/>
  <pageSetup paperSize="9" scale="34" orientation="landscape" r:id="rId1"/>
  <colBreaks count="3" manualBreakCount="3">
    <brk id="28" max="76" man="1"/>
    <brk id="48" max="76" man="1"/>
    <brk id="66" max="76"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38534-05DB-4BBD-8785-F5B78991C0FF}">
  <dimension ref="A1:BE79"/>
  <sheetViews>
    <sheetView zoomScaleNormal="100" workbookViewId="0">
      <pane xSplit="1" ySplit="14" topLeftCell="B15" activePane="bottomRight" state="frozen"/>
      <selection pane="bottomRight" activeCell="D14" sqref="D14"/>
      <selection pane="bottomLeft"/>
      <selection pane="topRight"/>
    </sheetView>
  </sheetViews>
  <sheetFormatPr defaultColWidth="8.5703125" defaultRowHeight="14.25"/>
  <cols>
    <col min="1" max="1" width="46.42578125" style="20" customWidth="1"/>
    <col min="2" max="21" width="12.42578125" style="20" customWidth="1"/>
    <col min="22" max="57" width="9.5703125" style="20" customWidth="1"/>
    <col min="58" max="16384" width="8.5703125" style="20"/>
  </cols>
  <sheetData>
    <row r="1" spans="1:57" ht="15" customHeight="1"/>
    <row r="2" spans="1:57" ht="15" customHeight="1"/>
    <row r="3" spans="1:57" ht="15" customHeight="1"/>
    <row r="4" spans="1:57" ht="15" customHeight="1"/>
    <row r="5" spans="1:57" ht="15" customHeight="1"/>
    <row r="6" spans="1:57" ht="15" customHeight="1">
      <c r="D6" s="45"/>
    </row>
    <row r="7" spans="1:57" ht="15" customHeight="1"/>
    <row r="8" spans="1:57" s="37" customFormat="1" ht="15" customHeight="1">
      <c r="A8" s="38" t="s">
        <v>59</v>
      </c>
      <c r="F8" s="262"/>
      <c r="G8" s="262"/>
      <c r="L8" s="262"/>
      <c r="M8" s="262"/>
      <c r="R8" s="262"/>
      <c r="S8" s="262"/>
    </row>
    <row r="9" spans="1:57" ht="16.5" customHeight="1">
      <c r="A9" s="886" t="s">
        <v>145</v>
      </c>
      <c r="B9" s="886"/>
      <c r="C9" s="886"/>
      <c r="D9" s="886"/>
      <c r="E9" s="886"/>
      <c r="F9" s="886"/>
      <c r="G9" s="886"/>
      <c r="H9" s="886"/>
      <c r="I9" s="886"/>
      <c r="J9" s="886"/>
      <c r="K9" s="886"/>
      <c r="L9" s="886"/>
      <c r="M9" s="886"/>
      <c r="N9" s="886"/>
      <c r="O9" s="886"/>
      <c r="P9" s="886"/>
      <c r="Q9" s="886"/>
      <c r="R9" s="886"/>
      <c r="S9" s="886"/>
    </row>
    <row r="10" spans="1:57" s="35" customFormat="1" ht="12.75">
      <c r="A10" s="180" t="s">
        <v>146</v>
      </c>
      <c r="B10" s="41"/>
      <c r="E10" s="250"/>
      <c r="H10" s="41"/>
      <c r="K10" s="250"/>
      <c r="M10" s="250"/>
      <c r="N10" s="41"/>
      <c r="Q10" s="250"/>
      <c r="S10" s="250" t="s">
        <v>102</v>
      </c>
      <c r="V10" s="232" t="s">
        <v>103</v>
      </c>
      <c r="AH10" s="36"/>
      <c r="AT10" s="36"/>
      <c r="BE10" s="816" t="s">
        <v>102</v>
      </c>
    </row>
    <row r="11" spans="1:57" s="34" customFormat="1" ht="20.100000000000001" customHeight="1">
      <c r="A11" s="331"/>
      <c r="B11" s="882">
        <v>2017</v>
      </c>
      <c r="C11" s="882"/>
      <c r="D11" s="882"/>
      <c r="E11" s="882"/>
      <c r="F11" s="882"/>
      <c r="G11" s="882"/>
      <c r="H11" s="881">
        <v>2020</v>
      </c>
      <c r="I11" s="888"/>
      <c r="J11" s="888"/>
      <c r="K11" s="888"/>
      <c r="L11" s="888"/>
      <c r="M11" s="888"/>
      <c r="N11" s="881">
        <v>2021</v>
      </c>
      <c r="O11" s="888"/>
      <c r="P11" s="888"/>
      <c r="Q11" s="888"/>
      <c r="R11" s="888"/>
      <c r="S11" s="888"/>
      <c r="V11" s="882">
        <v>2017</v>
      </c>
      <c r="W11" s="882"/>
      <c r="X11" s="882"/>
      <c r="Y11" s="882"/>
      <c r="Z11" s="882"/>
      <c r="AA11" s="882"/>
      <c r="AB11" s="882"/>
      <c r="AC11" s="882"/>
      <c r="AD11" s="882"/>
      <c r="AE11" s="882"/>
      <c r="AF11" s="882"/>
      <c r="AG11" s="882"/>
      <c r="AH11" s="881">
        <v>2020</v>
      </c>
      <c r="AI11" s="888"/>
      <c r="AJ11" s="888"/>
      <c r="AK11" s="888"/>
      <c r="AL11" s="888"/>
      <c r="AM11" s="888"/>
      <c r="AN11" s="888"/>
      <c r="AO11" s="888"/>
      <c r="AP11" s="888"/>
      <c r="AQ11" s="888"/>
      <c r="AR11" s="888"/>
      <c r="AS11" s="888"/>
      <c r="AT11" s="881">
        <v>2021</v>
      </c>
      <c r="AU11" s="887"/>
      <c r="AV11" s="887"/>
      <c r="AW11" s="887"/>
      <c r="AX11" s="887"/>
      <c r="AY11" s="887"/>
      <c r="AZ11" s="887"/>
      <c r="BA11" s="887"/>
      <c r="BB11" s="887"/>
      <c r="BC11" s="887"/>
      <c r="BD11" s="887"/>
      <c r="BE11" s="887"/>
    </row>
    <row r="12" spans="1:57" ht="25.5" customHeight="1">
      <c r="A12" s="249"/>
      <c r="B12" s="850" t="s">
        <v>128</v>
      </c>
      <c r="C12" s="850"/>
      <c r="D12" s="884"/>
      <c r="E12" s="850" t="s">
        <v>147</v>
      </c>
      <c r="F12" s="850"/>
      <c r="G12" s="884"/>
      <c r="H12" s="850" t="s">
        <v>128</v>
      </c>
      <c r="I12" s="850"/>
      <c r="J12" s="884"/>
      <c r="K12" s="850" t="s">
        <v>130</v>
      </c>
      <c r="L12" s="850"/>
      <c r="M12" s="884"/>
      <c r="N12" s="850" t="s">
        <v>128</v>
      </c>
      <c r="O12" s="850"/>
      <c r="P12" s="884"/>
      <c r="Q12" s="850" t="s">
        <v>148</v>
      </c>
      <c r="R12" s="850"/>
      <c r="S12" s="850"/>
      <c r="V12" s="850" t="s">
        <v>128</v>
      </c>
      <c r="W12" s="850"/>
      <c r="X12" s="850"/>
      <c r="Y12" s="850"/>
      <c r="Z12" s="850"/>
      <c r="AA12" s="884"/>
      <c r="AB12" s="885" t="s">
        <v>147</v>
      </c>
      <c r="AC12" s="850"/>
      <c r="AD12" s="850"/>
      <c r="AE12" s="850"/>
      <c r="AF12" s="850"/>
      <c r="AG12" s="884"/>
      <c r="AH12" s="850" t="s">
        <v>128</v>
      </c>
      <c r="AI12" s="850"/>
      <c r="AJ12" s="850"/>
      <c r="AK12" s="850"/>
      <c r="AL12" s="850"/>
      <c r="AM12" s="884"/>
      <c r="AN12" s="885" t="s">
        <v>130</v>
      </c>
      <c r="AO12" s="850"/>
      <c r="AP12" s="850"/>
      <c r="AQ12" s="850"/>
      <c r="AR12" s="850"/>
      <c r="AS12" s="884"/>
      <c r="AT12" s="850" t="s">
        <v>128</v>
      </c>
      <c r="AU12" s="850"/>
      <c r="AV12" s="850"/>
      <c r="AW12" s="850"/>
      <c r="AX12" s="850"/>
      <c r="AY12" s="884"/>
      <c r="AZ12" s="885" t="s">
        <v>148</v>
      </c>
      <c r="BA12" s="850"/>
      <c r="BB12" s="850"/>
      <c r="BC12" s="850"/>
      <c r="BD12" s="850"/>
      <c r="BE12" s="850"/>
    </row>
    <row r="13" spans="1:57" ht="50.1" customHeight="1">
      <c r="A13" s="22"/>
      <c r="B13" s="771" t="s">
        <v>149</v>
      </c>
      <c r="C13" s="771" t="s">
        <v>150</v>
      </c>
      <c r="D13" s="772" t="s">
        <v>151</v>
      </c>
      <c r="E13" s="771" t="s">
        <v>149</v>
      </c>
      <c r="F13" s="771" t="s">
        <v>150</v>
      </c>
      <c r="G13" s="772" t="s">
        <v>152</v>
      </c>
      <c r="H13" s="771" t="s">
        <v>149</v>
      </c>
      <c r="I13" s="771" t="s">
        <v>150</v>
      </c>
      <c r="J13" s="772" t="s">
        <v>151</v>
      </c>
      <c r="K13" s="771" t="s">
        <v>149</v>
      </c>
      <c r="L13" s="771" t="s">
        <v>150</v>
      </c>
      <c r="M13" s="772" t="s">
        <v>152</v>
      </c>
      <c r="N13" s="771" t="s">
        <v>149</v>
      </c>
      <c r="O13" s="771" t="s">
        <v>150</v>
      </c>
      <c r="P13" s="772" t="s">
        <v>151</v>
      </c>
      <c r="Q13" s="771" t="s">
        <v>149</v>
      </c>
      <c r="R13" s="771" t="s">
        <v>150</v>
      </c>
      <c r="S13" s="771" t="s">
        <v>152</v>
      </c>
      <c r="V13" s="850" t="s">
        <v>149</v>
      </c>
      <c r="W13" s="850"/>
      <c r="X13" s="850" t="s">
        <v>150</v>
      </c>
      <c r="Y13" s="850"/>
      <c r="Z13" s="850" t="s">
        <v>151</v>
      </c>
      <c r="AA13" s="884"/>
      <c r="AB13" s="850" t="s">
        <v>149</v>
      </c>
      <c r="AC13" s="850"/>
      <c r="AD13" s="850" t="s">
        <v>150</v>
      </c>
      <c r="AE13" s="850"/>
      <c r="AF13" s="850" t="s">
        <v>152</v>
      </c>
      <c r="AG13" s="884"/>
      <c r="AH13" s="850" t="s">
        <v>149</v>
      </c>
      <c r="AI13" s="850"/>
      <c r="AJ13" s="850" t="s">
        <v>150</v>
      </c>
      <c r="AK13" s="850"/>
      <c r="AL13" s="850" t="s">
        <v>151</v>
      </c>
      <c r="AM13" s="884"/>
      <c r="AN13" s="850" t="s">
        <v>149</v>
      </c>
      <c r="AO13" s="850"/>
      <c r="AP13" s="850" t="s">
        <v>150</v>
      </c>
      <c r="AQ13" s="850"/>
      <c r="AR13" s="850" t="s">
        <v>152</v>
      </c>
      <c r="AS13" s="884"/>
      <c r="AT13" s="850" t="s">
        <v>149</v>
      </c>
      <c r="AU13" s="850"/>
      <c r="AV13" s="850" t="s">
        <v>150</v>
      </c>
      <c r="AW13" s="850"/>
      <c r="AX13" s="850" t="s">
        <v>151</v>
      </c>
      <c r="AY13" s="884"/>
      <c r="AZ13" s="850" t="s">
        <v>149</v>
      </c>
      <c r="BA13" s="850"/>
      <c r="BB13" s="850" t="s">
        <v>150</v>
      </c>
      <c r="BC13" s="850"/>
      <c r="BD13" s="850" t="s">
        <v>152</v>
      </c>
      <c r="BE13" s="850"/>
    </row>
    <row r="14" spans="1:57" ht="18" customHeight="1">
      <c r="B14" s="471"/>
      <c r="C14" s="471"/>
      <c r="D14" s="486"/>
      <c r="E14" s="471"/>
      <c r="F14" s="471"/>
      <c r="G14" s="471"/>
      <c r="H14" s="485"/>
      <c r="I14" s="471"/>
      <c r="J14" s="486"/>
      <c r="K14" s="471"/>
      <c r="L14" s="471"/>
      <c r="M14" s="486"/>
      <c r="N14" s="471"/>
      <c r="O14" s="471"/>
      <c r="P14" s="486"/>
      <c r="Q14" s="471"/>
      <c r="R14" s="471"/>
      <c r="S14" s="471"/>
      <c r="V14" s="236" t="s">
        <v>108</v>
      </c>
      <c r="W14" s="236" t="s">
        <v>109</v>
      </c>
      <c r="X14" s="236" t="s">
        <v>108</v>
      </c>
      <c r="Y14" s="236" t="s">
        <v>109</v>
      </c>
      <c r="Z14" s="236" t="s">
        <v>108</v>
      </c>
      <c r="AA14" s="332" t="s">
        <v>109</v>
      </c>
      <c r="AB14" s="333" t="s">
        <v>108</v>
      </c>
      <c r="AC14" s="236" t="s">
        <v>109</v>
      </c>
      <c r="AD14" s="236" t="s">
        <v>108</v>
      </c>
      <c r="AE14" s="236" t="s">
        <v>109</v>
      </c>
      <c r="AF14" s="236" t="s">
        <v>108</v>
      </c>
      <c r="AG14" s="332" t="s">
        <v>109</v>
      </c>
      <c r="AH14" s="236" t="s">
        <v>108</v>
      </c>
      <c r="AI14" s="236" t="s">
        <v>109</v>
      </c>
      <c r="AJ14" s="236" t="s">
        <v>108</v>
      </c>
      <c r="AK14" s="236" t="s">
        <v>109</v>
      </c>
      <c r="AL14" s="236" t="s">
        <v>108</v>
      </c>
      <c r="AM14" s="332" t="s">
        <v>109</v>
      </c>
      <c r="AN14" s="333" t="s">
        <v>108</v>
      </c>
      <c r="AO14" s="236" t="s">
        <v>109</v>
      </c>
      <c r="AP14" s="236" t="s">
        <v>108</v>
      </c>
      <c r="AQ14" s="236" t="s">
        <v>109</v>
      </c>
      <c r="AR14" s="236" t="s">
        <v>108</v>
      </c>
      <c r="AS14" s="332" t="s">
        <v>109</v>
      </c>
      <c r="AT14" s="236" t="s">
        <v>108</v>
      </c>
      <c r="AU14" s="236" t="s">
        <v>109</v>
      </c>
      <c r="AV14" s="236" t="s">
        <v>108</v>
      </c>
      <c r="AW14" s="236" t="s">
        <v>109</v>
      </c>
      <c r="AX14" s="236" t="s">
        <v>108</v>
      </c>
      <c r="AY14" s="332" t="s">
        <v>109</v>
      </c>
      <c r="AZ14" s="333" t="s">
        <v>108</v>
      </c>
      <c r="BA14" s="236" t="s">
        <v>109</v>
      </c>
      <c r="BB14" s="236" t="s">
        <v>108</v>
      </c>
      <c r="BC14" s="236" t="s">
        <v>109</v>
      </c>
      <c r="BD14" s="236" t="s">
        <v>108</v>
      </c>
      <c r="BE14" s="236" t="s">
        <v>109</v>
      </c>
    </row>
    <row r="15" spans="1:57" ht="15">
      <c r="A15" s="31" t="s">
        <v>110</v>
      </c>
      <c r="B15" s="32"/>
      <c r="C15" s="32"/>
      <c r="D15" s="33"/>
      <c r="E15" s="32"/>
      <c r="F15" s="32"/>
      <c r="G15" s="32"/>
      <c r="H15" s="86"/>
      <c r="I15" s="32"/>
      <c r="J15" s="33"/>
      <c r="K15" s="32"/>
      <c r="L15" s="32"/>
      <c r="M15" s="33"/>
      <c r="N15" s="32"/>
      <c r="O15" s="32"/>
      <c r="P15" s="33"/>
      <c r="Q15" s="32"/>
      <c r="R15" s="32"/>
      <c r="S15" s="32"/>
      <c r="V15" s="323"/>
      <c r="W15" s="323"/>
      <c r="X15" s="323"/>
      <c r="Y15" s="323"/>
      <c r="Z15" s="323"/>
      <c r="AA15" s="334"/>
      <c r="AB15" s="335"/>
      <c r="AC15" s="323"/>
      <c r="AD15" s="323"/>
      <c r="AE15" s="323"/>
      <c r="AF15" s="323"/>
      <c r="AG15" s="334"/>
      <c r="AH15" s="323"/>
      <c r="AI15" s="323"/>
      <c r="AJ15" s="323"/>
      <c r="AK15" s="323"/>
      <c r="AL15" s="323"/>
      <c r="AM15" s="334"/>
      <c r="AN15" s="335"/>
      <c r="AO15" s="323"/>
      <c r="AP15" s="323"/>
      <c r="AQ15" s="323"/>
      <c r="AR15" s="323"/>
      <c r="AS15" s="334"/>
      <c r="AT15" s="323"/>
      <c r="AU15" s="323"/>
      <c r="AV15" s="323"/>
      <c r="AW15" s="323"/>
      <c r="AX15" s="323"/>
      <c r="AY15" s="334"/>
      <c r="AZ15" s="335"/>
      <c r="BA15" s="323"/>
      <c r="BB15" s="323"/>
      <c r="BC15" s="323"/>
      <c r="BD15" s="323"/>
      <c r="BE15" s="323"/>
    </row>
    <row r="16" spans="1:57">
      <c r="A16" s="27" t="s">
        <v>83</v>
      </c>
      <c r="B16" s="240">
        <v>9.9472553981687906</v>
      </c>
      <c r="C16" s="191">
        <v>9.1370038549788095</v>
      </c>
      <c r="D16" s="30">
        <v>9.7661846384586504</v>
      </c>
      <c r="E16" s="240" t="s">
        <v>132</v>
      </c>
      <c r="F16" s="191" t="s">
        <v>132</v>
      </c>
      <c r="G16" s="191" t="s">
        <v>132</v>
      </c>
      <c r="H16" s="255">
        <v>13.167792294246301</v>
      </c>
      <c r="I16" s="191">
        <v>9.4038998560998905</v>
      </c>
      <c r="J16" s="30">
        <v>12.301349822072501</v>
      </c>
      <c r="K16" s="240">
        <v>12.2360143856818</v>
      </c>
      <c r="L16" s="191">
        <v>12.3108080718754</v>
      </c>
      <c r="M16" s="30">
        <v>12.252674957597399</v>
      </c>
      <c r="N16" s="240">
        <v>12.5195342221616</v>
      </c>
      <c r="O16" s="191">
        <v>11.339083240115301</v>
      </c>
      <c r="P16" s="30">
        <v>12.2361052561374</v>
      </c>
      <c r="Q16" s="240">
        <v>12.523057161455901</v>
      </c>
      <c r="R16" s="191">
        <v>11.7244885721313</v>
      </c>
      <c r="S16" s="191">
        <v>12.333632090878099</v>
      </c>
      <c r="V16" s="28">
        <v>9.54501508457456</v>
      </c>
      <c r="W16" s="28">
        <v>10.349495711763</v>
      </c>
      <c r="X16" s="28">
        <v>8.2378479183325002</v>
      </c>
      <c r="Y16" s="28">
        <v>10.036159791625099</v>
      </c>
      <c r="Z16" s="28">
        <v>9.3922870578222604</v>
      </c>
      <c r="AA16" s="29">
        <v>10.140082219095</v>
      </c>
      <c r="AB16" s="266" t="s">
        <v>132</v>
      </c>
      <c r="AC16" s="251" t="s">
        <v>132</v>
      </c>
      <c r="AD16" s="251" t="s">
        <v>132</v>
      </c>
      <c r="AE16" s="251" t="s">
        <v>132</v>
      </c>
      <c r="AF16" s="251" t="s">
        <v>132</v>
      </c>
      <c r="AG16" s="254" t="s">
        <v>132</v>
      </c>
      <c r="AH16" s="251">
        <v>12.505659368382901</v>
      </c>
      <c r="AI16" s="251">
        <v>13.8299252201098</v>
      </c>
      <c r="AJ16" s="251">
        <v>8.3928094528401207</v>
      </c>
      <c r="AK16" s="251">
        <v>10.414990259359699</v>
      </c>
      <c r="AL16" s="251">
        <v>11.7089773867333</v>
      </c>
      <c r="AM16" s="254">
        <v>12.893722257411699</v>
      </c>
      <c r="AN16" s="266">
        <v>11.5278529824265</v>
      </c>
      <c r="AO16" s="251">
        <v>12.9441757889371</v>
      </c>
      <c r="AP16" s="251">
        <v>9.9250314670332305</v>
      </c>
      <c r="AQ16" s="251">
        <v>14.696584676717499</v>
      </c>
      <c r="AR16" s="251">
        <v>11.4839936875033</v>
      </c>
      <c r="AS16" s="254">
        <v>13.0213562276916</v>
      </c>
      <c r="AT16" s="251">
        <v>11.900818844596101</v>
      </c>
      <c r="AU16" s="251">
        <v>13.138249599727001</v>
      </c>
      <c r="AV16" s="251">
        <v>10.0187450323926</v>
      </c>
      <c r="AW16" s="251">
        <v>12.659421447838</v>
      </c>
      <c r="AX16" s="251">
        <v>11.682561234388899</v>
      </c>
      <c r="AY16" s="254">
        <v>12.7896492778858</v>
      </c>
      <c r="AZ16" s="266">
        <v>11.8230363216254</v>
      </c>
      <c r="BA16" s="251">
        <v>13.2230780012864</v>
      </c>
      <c r="BB16" s="251">
        <v>9.6741967694741202</v>
      </c>
      <c r="BC16" s="251">
        <v>13.7747803747885</v>
      </c>
      <c r="BD16" s="251">
        <v>11.6305952581888</v>
      </c>
      <c r="BE16" s="251">
        <v>13.036668923567399</v>
      </c>
    </row>
    <row r="17" spans="1:57">
      <c r="A17" s="27" t="s">
        <v>81</v>
      </c>
      <c r="B17" s="240">
        <v>0.76569379091692003</v>
      </c>
      <c r="C17" s="191">
        <v>1.01839625366609</v>
      </c>
      <c r="D17" s="30">
        <v>0.82202669109245396</v>
      </c>
      <c r="E17" s="240" t="s">
        <v>132</v>
      </c>
      <c r="F17" s="191" t="s">
        <v>132</v>
      </c>
      <c r="G17" s="191" t="s">
        <v>132</v>
      </c>
      <c r="H17" s="255">
        <v>1.3432381658287</v>
      </c>
      <c r="I17" s="191">
        <v>0.53857306833718399</v>
      </c>
      <c r="J17" s="30">
        <v>1.15800545054795</v>
      </c>
      <c r="K17" s="240">
        <v>1.35681135143913</v>
      </c>
      <c r="L17" s="191">
        <v>2.16488438007991</v>
      </c>
      <c r="M17" s="30">
        <v>1.5368126255028201</v>
      </c>
      <c r="N17" s="240">
        <v>1.2356462928551599</v>
      </c>
      <c r="O17" s="191">
        <v>1.1192100869667601</v>
      </c>
      <c r="P17" s="30">
        <v>1.2076896949577001</v>
      </c>
      <c r="Q17" s="240">
        <v>1.42279587649967</v>
      </c>
      <c r="R17" s="191">
        <v>1.62702899010458</v>
      </c>
      <c r="S17" s="191">
        <v>1.47124114779646</v>
      </c>
      <c r="V17" s="28">
        <v>0.64126191550690803</v>
      </c>
      <c r="W17" s="28">
        <v>0.89012566632693202</v>
      </c>
      <c r="X17" s="28">
        <v>0.67683688067621295</v>
      </c>
      <c r="Y17" s="28">
        <v>1.35995562665597</v>
      </c>
      <c r="Z17" s="28">
        <v>0.69803992559913297</v>
      </c>
      <c r="AA17" s="29">
        <v>0.94601345658577496</v>
      </c>
      <c r="AB17" s="266" t="s">
        <v>132</v>
      </c>
      <c r="AC17" s="251" t="s">
        <v>132</v>
      </c>
      <c r="AD17" s="251" t="s">
        <v>132</v>
      </c>
      <c r="AE17" s="251" t="s">
        <v>132</v>
      </c>
      <c r="AF17" s="251" t="s">
        <v>132</v>
      </c>
      <c r="AG17" s="254" t="s">
        <v>132</v>
      </c>
      <c r="AH17" s="251">
        <v>1.11063855905284</v>
      </c>
      <c r="AI17" s="251">
        <v>1.57583777260455</v>
      </c>
      <c r="AJ17" s="251">
        <v>0.23873054885127601</v>
      </c>
      <c r="AK17" s="251">
        <v>0.838415587823092</v>
      </c>
      <c r="AL17" s="251">
        <v>0.96762900227079995</v>
      </c>
      <c r="AM17" s="254">
        <v>1.3483818988251099</v>
      </c>
      <c r="AN17" s="266">
        <v>1.09455259492454</v>
      </c>
      <c r="AO17" s="251">
        <v>1.61907010795373</v>
      </c>
      <c r="AP17" s="251">
        <v>1.37217923610648</v>
      </c>
      <c r="AQ17" s="251">
        <v>2.9575895240533399</v>
      </c>
      <c r="AR17" s="251">
        <v>1.2514736514645399</v>
      </c>
      <c r="AS17" s="254">
        <v>1.82215159954109</v>
      </c>
      <c r="AT17" s="251">
        <v>1.03800758296908</v>
      </c>
      <c r="AU17" s="251">
        <v>1.43328500274124</v>
      </c>
      <c r="AV17" s="251">
        <v>0.68198732766948</v>
      </c>
      <c r="AW17" s="251">
        <v>1.55643284626405</v>
      </c>
      <c r="AX17" s="251">
        <v>1.02293652437525</v>
      </c>
      <c r="AY17" s="254">
        <v>1.39244286554015</v>
      </c>
      <c r="AZ17" s="266">
        <v>1.1465824007211101</v>
      </c>
      <c r="BA17" s="251">
        <v>1.6990093522782199</v>
      </c>
      <c r="BB17" s="251">
        <v>0.9075837316516</v>
      </c>
      <c r="BC17" s="251">
        <v>2.34647424855756</v>
      </c>
      <c r="BD17" s="251">
        <v>1.2019966279085801</v>
      </c>
      <c r="BE17" s="251">
        <v>1.7404856676843301</v>
      </c>
    </row>
    <row r="18" spans="1:57">
      <c r="A18" s="27"/>
      <c r="B18" s="240"/>
      <c r="C18" s="191"/>
      <c r="D18" s="30"/>
      <c r="E18" s="240"/>
      <c r="F18" s="191"/>
      <c r="G18" s="191"/>
      <c r="H18" s="255"/>
      <c r="I18" s="191"/>
      <c r="J18" s="30"/>
      <c r="K18" s="240"/>
      <c r="L18" s="191"/>
      <c r="M18" s="30"/>
      <c r="N18" s="240"/>
      <c r="O18" s="191"/>
      <c r="P18" s="30"/>
      <c r="Q18" s="240"/>
      <c r="R18" s="191"/>
      <c r="S18" s="191"/>
      <c r="V18" s="28"/>
      <c r="W18" s="28"/>
      <c r="X18" s="28"/>
      <c r="Y18" s="28"/>
      <c r="Z18" s="28"/>
      <c r="AA18" s="29"/>
      <c r="AB18" s="266"/>
      <c r="AC18" s="251"/>
      <c r="AD18" s="251"/>
      <c r="AE18" s="251"/>
      <c r="AF18" s="251"/>
      <c r="AG18" s="254"/>
      <c r="AH18" s="251"/>
      <c r="AI18" s="251"/>
      <c r="AJ18" s="251"/>
      <c r="AK18" s="251"/>
      <c r="AL18" s="251"/>
      <c r="AM18" s="254"/>
      <c r="AN18" s="266"/>
      <c r="AO18" s="251"/>
      <c r="AP18" s="251"/>
      <c r="AQ18" s="251"/>
      <c r="AR18" s="251"/>
      <c r="AS18" s="254"/>
      <c r="AT18" s="251"/>
      <c r="AU18" s="251"/>
      <c r="AV18" s="251"/>
      <c r="AW18" s="251"/>
      <c r="AX18" s="251"/>
      <c r="AY18" s="254"/>
      <c r="AZ18" s="266"/>
      <c r="BA18" s="251"/>
      <c r="BB18" s="251"/>
      <c r="BC18" s="251"/>
      <c r="BD18" s="251"/>
      <c r="BE18" s="251"/>
    </row>
    <row r="19" spans="1:57">
      <c r="A19" s="27" t="s">
        <v>111</v>
      </c>
      <c r="B19" s="240">
        <v>3.0378673370559799</v>
      </c>
      <c r="C19" s="191">
        <v>2.94343136290825</v>
      </c>
      <c r="D19" s="30">
        <v>3.0168154951120298</v>
      </c>
      <c r="E19" s="240" t="s">
        <v>132</v>
      </c>
      <c r="F19" s="191" t="s">
        <v>132</v>
      </c>
      <c r="G19" s="191" t="s">
        <v>132</v>
      </c>
      <c r="H19" s="255">
        <v>4.1733635771498401</v>
      </c>
      <c r="I19" s="191">
        <v>2.6236424231446098</v>
      </c>
      <c r="J19" s="30">
        <v>3.8166200596550599</v>
      </c>
      <c r="K19" s="240">
        <v>4.2724339309330999</v>
      </c>
      <c r="L19" s="191">
        <v>3.9828234778957401</v>
      </c>
      <c r="M19" s="30">
        <v>4.20792212484477</v>
      </c>
      <c r="N19" s="240">
        <v>3.88557856781481</v>
      </c>
      <c r="O19" s="191">
        <v>3.39657163193043</v>
      </c>
      <c r="P19" s="30">
        <v>3.7681668901387702</v>
      </c>
      <c r="Q19" s="240">
        <v>4.3394238547375501</v>
      </c>
      <c r="R19" s="191">
        <v>3.7926492165196901</v>
      </c>
      <c r="S19" s="191">
        <v>4.2097257601478999</v>
      </c>
      <c r="V19" s="28">
        <v>2.8656147926085298</v>
      </c>
      <c r="W19" s="28">
        <v>3.21011988150343</v>
      </c>
      <c r="X19" s="28">
        <v>2.5582113903864898</v>
      </c>
      <c r="Y19" s="28">
        <v>3.32865133543</v>
      </c>
      <c r="Z19" s="28">
        <v>2.8591457567854599</v>
      </c>
      <c r="AA19" s="29">
        <v>3.17448523343859</v>
      </c>
      <c r="AB19" s="266" t="s">
        <v>132</v>
      </c>
      <c r="AC19" s="251" t="s">
        <v>132</v>
      </c>
      <c r="AD19" s="251" t="s">
        <v>132</v>
      </c>
      <c r="AE19" s="251" t="s">
        <v>132</v>
      </c>
      <c r="AF19" s="251" t="s">
        <v>132</v>
      </c>
      <c r="AG19" s="254" t="s">
        <v>132</v>
      </c>
      <c r="AH19" s="251">
        <v>3.8904522107427599</v>
      </c>
      <c r="AI19" s="251">
        <v>4.4562749435569202</v>
      </c>
      <c r="AJ19" s="251">
        <v>2.1230957098349901</v>
      </c>
      <c r="AK19" s="251">
        <v>3.12418913645423</v>
      </c>
      <c r="AL19" s="251">
        <v>3.5733501204289699</v>
      </c>
      <c r="AM19" s="254">
        <v>4.0598899988811503</v>
      </c>
      <c r="AN19" s="266">
        <v>3.95055038093835</v>
      </c>
      <c r="AO19" s="251">
        <v>4.5943174809278498</v>
      </c>
      <c r="AP19" s="251">
        <v>2.9256503881556801</v>
      </c>
      <c r="AQ19" s="251">
        <v>5.0399965676358001</v>
      </c>
      <c r="AR19" s="251">
        <v>3.85998898954464</v>
      </c>
      <c r="AS19" s="254">
        <v>4.5558552601448996</v>
      </c>
      <c r="AT19" s="251">
        <v>3.6607565361724599</v>
      </c>
      <c r="AU19" s="251">
        <v>4.11040059945715</v>
      </c>
      <c r="AV19" s="251">
        <v>2.8799726981638099</v>
      </c>
      <c r="AW19" s="251">
        <v>3.9131705656970501</v>
      </c>
      <c r="AX19" s="251">
        <v>3.5682852290604199</v>
      </c>
      <c r="AY19" s="254">
        <v>3.9680485512171102</v>
      </c>
      <c r="AZ19" s="266">
        <v>4.0125593752806603</v>
      </c>
      <c r="BA19" s="251">
        <v>4.6662883341944497</v>
      </c>
      <c r="BB19" s="251">
        <v>2.9721911074862901</v>
      </c>
      <c r="BC19" s="251">
        <v>4.6131073255530897</v>
      </c>
      <c r="BD19" s="251">
        <v>3.9007952162930599</v>
      </c>
      <c r="BE19" s="251">
        <v>4.5186563040027403</v>
      </c>
    </row>
    <row r="20" spans="1:57">
      <c r="A20" s="27" t="s">
        <v>112</v>
      </c>
      <c r="B20" s="240">
        <v>1.4600586602655901</v>
      </c>
      <c r="C20" s="191">
        <v>1.49962434204126</v>
      </c>
      <c r="D20" s="30">
        <v>1.4688787151934199</v>
      </c>
      <c r="E20" s="240" t="s">
        <v>132</v>
      </c>
      <c r="F20" s="191" t="s">
        <v>132</v>
      </c>
      <c r="G20" s="191" t="s">
        <v>132</v>
      </c>
      <c r="H20" s="255">
        <v>1.94576599426653</v>
      </c>
      <c r="I20" s="191">
        <v>1.6403430954223199</v>
      </c>
      <c r="J20" s="30">
        <v>1.8754580946966399</v>
      </c>
      <c r="K20" s="240">
        <v>1.6351586644768601</v>
      </c>
      <c r="L20" s="191">
        <v>1.9835465682037099</v>
      </c>
      <c r="M20" s="30">
        <v>1.7127633664240201</v>
      </c>
      <c r="N20" s="240">
        <v>1.9505594375787001</v>
      </c>
      <c r="O20" s="191">
        <v>2.0010614755399598</v>
      </c>
      <c r="P20" s="30">
        <v>1.96268509177288</v>
      </c>
      <c r="Q20" s="240">
        <v>1.5911385482090901</v>
      </c>
      <c r="R20" s="191">
        <v>1.8288403541670499</v>
      </c>
      <c r="S20" s="191">
        <v>1.64752278617183</v>
      </c>
      <c r="V20" s="28">
        <v>1.3688560095989699</v>
      </c>
      <c r="W20" s="28">
        <v>1.55126131093222</v>
      </c>
      <c r="X20" s="28">
        <v>1.31381559478154</v>
      </c>
      <c r="Y20" s="28">
        <v>1.6854330893009699</v>
      </c>
      <c r="Z20" s="28">
        <v>1.3862067537879701</v>
      </c>
      <c r="AA20" s="29">
        <v>1.55155067659888</v>
      </c>
      <c r="AB20" s="266" t="s">
        <v>132</v>
      </c>
      <c r="AC20" s="251" t="s">
        <v>132</v>
      </c>
      <c r="AD20" s="251" t="s">
        <v>132</v>
      </c>
      <c r="AE20" s="251" t="s">
        <v>132</v>
      </c>
      <c r="AF20" s="251" t="s">
        <v>132</v>
      </c>
      <c r="AG20" s="254" t="s">
        <v>132</v>
      </c>
      <c r="AH20" s="251">
        <v>1.7914034012457101</v>
      </c>
      <c r="AI20" s="251">
        <v>2.1001285872873501</v>
      </c>
      <c r="AJ20" s="251">
        <v>1.3961821956712901</v>
      </c>
      <c r="AK20" s="251">
        <v>1.88450399517334</v>
      </c>
      <c r="AL20" s="251">
        <v>1.7380535741573799</v>
      </c>
      <c r="AM20" s="254">
        <v>2.0128626152359002</v>
      </c>
      <c r="AN20" s="266">
        <v>1.46647396379971</v>
      </c>
      <c r="AO20" s="251">
        <v>1.80384336515401</v>
      </c>
      <c r="AP20" s="251">
        <v>1.3840318264311999</v>
      </c>
      <c r="AQ20" s="251">
        <v>2.5830613099762298</v>
      </c>
      <c r="AR20" s="251">
        <v>1.52497441584253</v>
      </c>
      <c r="AS20" s="254">
        <v>1.9005523170055101</v>
      </c>
      <c r="AT20" s="251">
        <v>1.78743210659453</v>
      </c>
      <c r="AU20" s="251">
        <v>2.11368676856286</v>
      </c>
      <c r="AV20" s="251">
        <v>1.6646875813381701</v>
      </c>
      <c r="AW20" s="251">
        <v>2.3374353697417498</v>
      </c>
      <c r="AX20" s="251">
        <v>1.8154547101138501</v>
      </c>
      <c r="AY20" s="254">
        <v>2.1099154734319101</v>
      </c>
      <c r="AZ20" s="266">
        <v>1.4290243334639099</v>
      </c>
      <c r="BA20" s="251">
        <v>1.75325276295426</v>
      </c>
      <c r="BB20" s="251">
        <v>1.4170993003744501</v>
      </c>
      <c r="BC20" s="251">
        <v>2.2405814079596502</v>
      </c>
      <c r="BD20" s="251">
        <v>1.48903946324355</v>
      </c>
      <c r="BE20" s="251">
        <v>1.8060061091001101</v>
      </c>
    </row>
    <row r="21" spans="1:57">
      <c r="A21" s="27" t="s">
        <v>113</v>
      </c>
      <c r="B21" s="240">
        <v>3.53269577754905</v>
      </c>
      <c r="C21" s="191">
        <v>2.86183995200724</v>
      </c>
      <c r="D21" s="30">
        <v>3.3829546716164201</v>
      </c>
      <c r="E21" s="240" t="s">
        <v>132</v>
      </c>
      <c r="F21" s="191" t="s">
        <v>132</v>
      </c>
      <c r="G21" s="191" t="s">
        <v>132</v>
      </c>
      <c r="H21" s="255">
        <v>4.4614657513192801</v>
      </c>
      <c r="I21" s="191">
        <v>3.0674891543029101</v>
      </c>
      <c r="J21" s="30">
        <v>4.1405744004851197</v>
      </c>
      <c r="K21" s="240">
        <v>4.0034408844401996</v>
      </c>
      <c r="L21" s="191">
        <v>4.0214022790921504</v>
      </c>
      <c r="M21" s="30">
        <v>4.0074418519353596</v>
      </c>
      <c r="N21" s="240">
        <v>4.4003638002825003</v>
      </c>
      <c r="O21" s="191">
        <v>3.9546899667782398</v>
      </c>
      <c r="P21" s="30">
        <v>4.2933564990600503</v>
      </c>
      <c r="Q21" s="240">
        <v>4.1837619902364098</v>
      </c>
      <c r="R21" s="191">
        <v>4.0895211339559703</v>
      </c>
      <c r="S21" s="191">
        <v>4.1614075161300299</v>
      </c>
      <c r="V21" s="28">
        <v>3.3641381230112599</v>
      </c>
      <c r="W21" s="28">
        <v>3.70125343208684</v>
      </c>
      <c r="X21" s="28">
        <v>2.4924068641908099</v>
      </c>
      <c r="Y21" s="28">
        <v>3.23127303982367</v>
      </c>
      <c r="Z21" s="28">
        <v>3.2185202032133602</v>
      </c>
      <c r="AA21" s="29">
        <v>3.5473891400194901</v>
      </c>
      <c r="AB21" s="266" t="s">
        <v>132</v>
      </c>
      <c r="AC21" s="251" t="s">
        <v>132</v>
      </c>
      <c r="AD21" s="251" t="s">
        <v>132</v>
      </c>
      <c r="AE21" s="251" t="s">
        <v>132</v>
      </c>
      <c r="AF21" s="251" t="s">
        <v>132</v>
      </c>
      <c r="AG21" s="254" t="s">
        <v>132</v>
      </c>
      <c r="AH21" s="251">
        <v>4.1999763091412499</v>
      </c>
      <c r="AI21" s="251">
        <v>4.7229551934973104</v>
      </c>
      <c r="AJ21" s="251">
        <v>2.6153037256985998</v>
      </c>
      <c r="AK21" s="251">
        <v>3.5196745829072098</v>
      </c>
      <c r="AL21" s="251">
        <v>3.9028328093776801</v>
      </c>
      <c r="AM21" s="254">
        <v>4.3783159915925598</v>
      </c>
      <c r="AN21" s="266">
        <v>3.72509654777331</v>
      </c>
      <c r="AO21" s="251">
        <v>4.2817852211070804</v>
      </c>
      <c r="AP21" s="251">
        <v>3.3147603483539498</v>
      </c>
      <c r="AQ21" s="251">
        <v>4.7280442098303599</v>
      </c>
      <c r="AR21" s="251">
        <v>3.74140624183222</v>
      </c>
      <c r="AS21" s="254">
        <v>4.2734774620384997</v>
      </c>
      <c r="AT21" s="251">
        <v>4.15759453267101</v>
      </c>
      <c r="AU21" s="251">
        <v>4.6431330678939897</v>
      </c>
      <c r="AV21" s="251">
        <v>3.3486759823021499</v>
      </c>
      <c r="AW21" s="251">
        <v>4.5607039512543404</v>
      </c>
      <c r="AX21" s="251">
        <v>4.0673542986483797</v>
      </c>
      <c r="AY21" s="254">
        <v>4.5193586994717201</v>
      </c>
      <c r="AZ21" s="266">
        <v>3.8964397857824999</v>
      </c>
      <c r="BA21" s="251">
        <v>4.4710841946903299</v>
      </c>
      <c r="BB21" s="251">
        <v>3.2837375578837902</v>
      </c>
      <c r="BC21" s="251">
        <v>4.8953047100281601</v>
      </c>
      <c r="BD21" s="251">
        <v>3.8699732793264299</v>
      </c>
      <c r="BE21" s="251">
        <v>4.4528417529336304</v>
      </c>
    </row>
    <row r="22" spans="1:57">
      <c r="A22" s="27" t="s">
        <v>114</v>
      </c>
      <c r="B22" s="240">
        <v>1.9174294918881101</v>
      </c>
      <c r="C22" s="191">
        <v>1.8321081980220699</v>
      </c>
      <c r="D22" s="30">
        <v>1.8983869017660699</v>
      </c>
      <c r="E22" s="240" t="s">
        <v>132</v>
      </c>
      <c r="F22" s="191" t="s">
        <v>132</v>
      </c>
      <c r="G22" s="191" t="s">
        <v>132</v>
      </c>
      <c r="H22" s="255">
        <v>2.58719697151068</v>
      </c>
      <c r="I22" s="191">
        <v>2.0724251832300502</v>
      </c>
      <c r="J22" s="30">
        <v>2.4686972672356999</v>
      </c>
      <c r="K22" s="240">
        <v>2.32498090583164</v>
      </c>
      <c r="L22" s="191">
        <v>2.3230357466837801</v>
      </c>
      <c r="M22" s="30">
        <v>2.3245476143932899</v>
      </c>
      <c r="N22" s="240">
        <v>2.28303241648557</v>
      </c>
      <c r="O22" s="191">
        <v>1.98676016586669</v>
      </c>
      <c r="P22" s="30">
        <v>2.21189677516566</v>
      </c>
      <c r="Q22" s="240">
        <v>2.4087327682728099</v>
      </c>
      <c r="R22" s="191">
        <v>2.01347786748858</v>
      </c>
      <c r="S22" s="191">
        <v>2.31497602842835</v>
      </c>
      <c r="V22" s="28">
        <v>1.80163110075713</v>
      </c>
      <c r="W22" s="28">
        <v>2.0332278830190802</v>
      </c>
      <c r="X22" s="28">
        <v>1.58137437156238</v>
      </c>
      <c r="Y22" s="28">
        <v>2.08284202448176</v>
      </c>
      <c r="Z22" s="28">
        <v>1.7944773792367299</v>
      </c>
      <c r="AA22" s="29">
        <v>2.0022964242954102</v>
      </c>
      <c r="AB22" s="266" t="s">
        <v>132</v>
      </c>
      <c r="AC22" s="251" t="s">
        <v>132</v>
      </c>
      <c r="AD22" s="251" t="s">
        <v>132</v>
      </c>
      <c r="AE22" s="251" t="s">
        <v>132</v>
      </c>
      <c r="AF22" s="251" t="s">
        <v>132</v>
      </c>
      <c r="AG22" s="254" t="s">
        <v>132</v>
      </c>
      <c r="AH22" s="251">
        <v>2.3840843483746599</v>
      </c>
      <c r="AI22" s="251">
        <v>2.7903095946467</v>
      </c>
      <c r="AJ22" s="251">
        <v>1.8006501425049599</v>
      </c>
      <c r="AK22" s="251">
        <v>2.34420022395514</v>
      </c>
      <c r="AL22" s="251">
        <v>2.2958765481150798</v>
      </c>
      <c r="AM22" s="254">
        <v>2.6415179863563099</v>
      </c>
      <c r="AN22" s="266">
        <v>2.11779171507176</v>
      </c>
      <c r="AO22" s="251">
        <v>2.5321700965915199</v>
      </c>
      <c r="AP22" s="251">
        <v>1.79964390608417</v>
      </c>
      <c r="AQ22" s="251">
        <v>2.8464275872833902</v>
      </c>
      <c r="AR22" s="251">
        <v>2.1255015619264999</v>
      </c>
      <c r="AS22" s="254">
        <v>2.52359366686008</v>
      </c>
      <c r="AT22" s="251">
        <v>2.1038466767730499</v>
      </c>
      <c r="AU22" s="251">
        <v>2.46221815619809</v>
      </c>
      <c r="AV22" s="251">
        <v>1.6391349263325401</v>
      </c>
      <c r="AW22" s="251">
        <v>2.3343854054008499</v>
      </c>
      <c r="AX22" s="251">
        <v>2.0530530065878398</v>
      </c>
      <c r="AY22" s="254">
        <v>2.3707405437434899</v>
      </c>
      <c r="AZ22" s="266">
        <v>2.1718437364477898</v>
      </c>
      <c r="BA22" s="251">
        <v>2.64562180009783</v>
      </c>
      <c r="BB22" s="251">
        <v>1.59416377986355</v>
      </c>
      <c r="BC22" s="251">
        <v>2.4327919551136099</v>
      </c>
      <c r="BD22" s="251">
        <v>2.1161982594397601</v>
      </c>
      <c r="BE22" s="251">
        <v>2.5137537974169502</v>
      </c>
    </row>
    <row r="23" spans="1:57">
      <c r="A23" s="27" t="s">
        <v>115</v>
      </c>
      <c r="B23" s="240">
        <v>8.3103590821988007</v>
      </c>
      <c r="C23" s="191">
        <v>8.5655975336399006</v>
      </c>
      <c r="D23" s="30">
        <v>8.3672573096619107</v>
      </c>
      <c r="E23" s="240" t="s">
        <v>132</v>
      </c>
      <c r="F23" s="191" t="s">
        <v>132</v>
      </c>
      <c r="G23" s="191" t="s">
        <v>132</v>
      </c>
      <c r="H23" s="255">
        <v>7.7307963018797796</v>
      </c>
      <c r="I23" s="191">
        <v>7.9491930542956002</v>
      </c>
      <c r="J23" s="30">
        <v>7.7810709112602501</v>
      </c>
      <c r="K23" s="240">
        <v>8.2243832215289405</v>
      </c>
      <c r="L23" s="191">
        <v>8.0773538111053806</v>
      </c>
      <c r="M23" s="30">
        <v>8.1916318732435105</v>
      </c>
      <c r="N23" s="240">
        <v>7.7907184731417596</v>
      </c>
      <c r="O23" s="191">
        <v>8.1723899449678701</v>
      </c>
      <c r="P23" s="30">
        <v>7.8823586617357</v>
      </c>
      <c r="Q23" s="240">
        <v>8.2581372380132194</v>
      </c>
      <c r="R23" s="191">
        <v>8.3413904652750404</v>
      </c>
      <c r="S23" s="191">
        <v>8.2778853832079005</v>
      </c>
      <c r="V23" s="28">
        <v>8.1788003407115397</v>
      </c>
      <c r="W23" s="28">
        <v>8.4419178236860706</v>
      </c>
      <c r="X23" s="28">
        <v>8.3081110714723998</v>
      </c>
      <c r="Y23" s="28">
        <v>8.8230839958073997</v>
      </c>
      <c r="Z23" s="28">
        <v>8.2520429797920798</v>
      </c>
      <c r="AA23" s="29">
        <v>8.4824716395317399</v>
      </c>
      <c r="AB23" s="266" t="s">
        <v>132</v>
      </c>
      <c r="AC23" s="251" t="s">
        <v>132</v>
      </c>
      <c r="AD23" s="251" t="s">
        <v>132</v>
      </c>
      <c r="AE23" s="251" t="s">
        <v>132</v>
      </c>
      <c r="AF23" s="251" t="s">
        <v>132</v>
      </c>
      <c r="AG23" s="254" t="s">
        <v>132</v>
      </c>
      <c r="AH23" s="251">
        <v>7.5493919468004096</v>
      </c>
      <c r="AI23" s="251">
        <v>7.9122006569591496</v>
      </c>
      <c r="AJ23" s="251">
        <v>7.6228673321820102</v>
      </c>
      <c r="AK23" s="251">
        <v>8.2755187764091804</v>
      </c>
      <c r="AL23" s="251">
        <v>7.6244959047018996</v>
      </c>
      <c r="AM23" s="254">
        <v>7.9376459178185899</v>
      </c>
      <c r="AN23" s="266">
        <v>8.0305669626334009</v>
      </c>
      <c r="AO23" s="251">
        <v>8.4181994804244695</v>
      </c>
      <c r="AP23" s="251">
        <v>7.59368567117445</v>
      </c>
      <c r="AQ23" s="251">
        <v>8.5610219510363095</v>
      </c>
      <c r="AR23" s="251">
        <v>8.0071154798392108</v>
      </c>
      <c r="AS23" s="254">
        <v>8.3761482666478102</v>
      </c>
      <c r="AT23" s="251">
        <v>7.6153853902362201</v>
      </c>
      <c r="AU23" s="251">
        <v>7.9660515560473</v>
      </c>
      <c r="AV23" s="251">
        <v>7.8272572165596301</v>
      </c>
      <c r="AW23" s="251">
        <v>8.5175226733761207</v>
      </c>
      <c r="AX23" s="251">
        <v>7.7255069347611798</v>
      </c>
      <c r="AY23" s="254">
        <v>8.0392103887102202</v>
      </c>
      <c r="AZ23" s="266">
        <v>8.0612615302384594</v>
      </c>
      <c r="BA23" s="251">
        <v>8.4550129457879795</v>
      </c>
      <c r="BB23" s="251">
        <v>7.8537465081845497</v>
      </c>
      <c r="BC23" s="251">
        <v>8.8290344223655204</v>
      </c>
      <c r="BD23" s="251">
        <v>8.0929994336850797</v>
      </c>
      <c r="BE23" s="251">
        <v>8.4627713327307301</v>
      </c>
    </row>
    <row r="24" spans="1:57">
      <c r="A24" s="27"/>
      <c r="B24" s="240"/>
      <c r="C24" s="191"/>
      <c r="D24" s="30"/>
      <c r="E24" s="240"/>
      <c r="F24" s="191"/>
      <c r="G24" s="191"/>
      <c r="H24" s="255"/>
      <c r="I24" s="191"/>
      <c r="J24" s="30"/>
      <c r="K24" s="240"/>
      <c r="L24" s="191"/>
      <c r="M24" s="30"/>
      <c r="N24" s="240"/>
      <c r="O24" s="191"/>
      <c r="P24" s="30"/>
      <c r="Q24" s="240"/>
      <c r="R24" s="191"/>
      <c r="S24" s="191"/>
      <c r="V24" s="28"/>
      <c r="W24" s="28"/>
      <c r="X24" s="28"/>
      <c r="Y24" s="28"/>
      <c r="Z24" s="28"/>
      <c r="AA24" s="29"/>
      <c r="AB24" s="266"/>
      <c r="AC24" s="251"/>
      <c r="AD24" s="251"/>
      <c r="AE24" s="251"/>
      <c r="AF24" s="251"/>
      <c r="AG24" s="254"/>
      <c r="AH24" s="251"/>
      <c r="AI24" s="251"/>
      <c r="AJ24" s="251"/>
      <c r="AK24" s="251"/>
      <c r="AL24" s="251"/>
      <c r="AM24" s="254"/>
      <c r="AN24" s="266"/>
      <c r="AO24" s="251"/>
      <c r="AP24" s="251"/>
      <c r="AQ24" s="251"/>
      <c r="AR24" s="251"/>
      <c r="AS24" s="254"/>
      <c r="AT24" s="251"/>
      <c r="AU24" s="251"/>
      <c r="AV24" s="251"/>
      <c r="AW24" s="251"/>
      <c r="AX24" s="251"/>
      <c r="AY24" s="254"/>
      <c r="AZ24" s="266"/>
      <c r="BA24" s="251"/>
      <c r="BB24" s="251"/>
      <c r="BC24" s="251"/>
      <c r="BD24" s="251"/>
      <c r="BE24" s="251"/>
    </row>
    <row r="25" spans="1:57">
      <c r="A25" s="27"/>
      <c r="B25" s="240" t="s">
        <v>116</v>
      </c>
      <c r="C25" s="191" t="s">
        <v>116</v>
      </c>
      <c r="D25" s="30" t="s">
        <v>116</v>
      </c>
      <c r="E25" s="240" t="s">
        <v>116</v>
      </c>
      <c r="F25" s="191" t="s">
        <v>116</v>
      </c>
      <c r="G25" s="191" t="s">
        <v>116</v>
      </c>
      <c r="H25" s="255" t="s">
        <v>116</v>
      </c>
      <c r="I25" s="191" t="s">
        <v>116</v>
      </c>
      <c r="J25" s="30" t="s">
        <v>116</v>
      </c>
      <c r="K25" s="240" t="s">
        <v>116</v>
      </c>
      <c r="L25" s="191" t="s">
        <v>116</v>
      </c>
      <c r="M25" s="30" t="s">
        <v>116</v>
      </c>
      <c r="N25" s="240" t="s">
        <v>116</v>
      </c>
      <c r="O25" s="191" t="s">
        <v>116</v>
      </c>
      <c r="P25" s="30" t="s">
        <v>116</v>
      </c>
      <c r="Q25" s="240" t="s">
        <v>116</v>
      </c>
      <c r="R25" s="191" t="s">
        <v>116</v>
      </c>
      <c r="S25" s="191" t="s">
        <v>116</v>
      </c>
      <c r="V25" s="251" t="s">
        <v>116</v>
      </c>
      <c r="W25" s="251" t="s">
        <v>116</v>
      </c>
      <c r="X25" s="251" t="s">
        <v>116</v>
      </c>
      <c r="Y25" s="251" t="s">
        <v>116</v>
      </c>
      <c r="Z25" s="251" t="s">
        <v>116</v>
      </c>
      <c r="AA25" s="254" t="s">
        <v>116</v>
      </c>
      <c r="AB25" s="266" t="s">
        <v>116</v>
      </c>
      <c r="AC25" s="251" t="s">
        <v>116</v>
      </c>
      <c r="AD25" s="251" t="s">
        <v>116</v>
      </c>
      <c r="AE25" s="251" t="s">
        <v>116</v>
      </c>
      <c r="AF25" s="251" t="s">
        <v>116</v>
      </c>
      <c r="AG25" s="254" t="s">
        <v>116</v>
      </c>
      <c r="AH25" s="251" t="s">
        <v>116</v>
      </c>
      <c r="AI25" s="251" t="s">
        <v>116</v>
      </c>
      <c r="AJ25" s="251" t="s">
        <v>116</v>
      </c>
      <c r="AK25" s="251" t="s">
        <v>116</v>
      </c>
      <c r="AL25" s="251" t="s">
        <v>116</v>
      </c>
      <c r="AM25" s="254" t="s">
        <v>116</v>
      </c>
      <c r="AN25" s="266" t="s">
        <v>116</v>
      </c>
      <c r="AO25" s="251" t="s">
        <v>116</v>
      </c>
      <c r="AP25" s="251" t="s">
        <v>116</v>
      </c>
      <c r="AQ25" s="251" t="s">
        <v>116</v>
      </c>
      <c r="AR25" s="251" t="s">
        <v>116</v>
      </c>
      <c r="AS25" s="254" t="s">
        <v>116</v>
      </c>
      <c r="AT25" s="251" t="s">
        <v>116</v>
      </c>
      <c r="AU25" s="251" t="s">
        <v>116</v>
      </c>
      <c r="AV25" s="251" t="s">
        <v>116</v>
      </c>
      <c r="AW25" s="251" t="s">
        <v>116</v>
      </c>
      <c r="AX25" s="251" t="s">
        <v>116</v>
      </c>
      <c r="AY25" s="254" t="s">
        <v>116</v>
      </c>
      <c r="AZ25" s="266" t="s">
        <v>116</v>
      </c>
      <c r="BA25" s="251" t="s">
        <v>116</v>
      </c>
      <c r="BB25" s="251" t="s">
        <v>116</v>
      </c>
      <c r="BC25" s="251" t="s">
        <v>116</v>
      </c>
      <c r="BD25" s="251" t="s">
        <v>116</v>
      </c>
      <c r="BE25" s="251" t="s">
        <v>116</v>
      </c>
    </row>
    <row r="26" spans="1:57">
      <c r="A26" s="27" t="s">
        <v>117</v>
      </c>
      <c r="B26" s="240">
        <v>76.088369081857294</v>
      </c>
      <c r="C26" s="191">
        <v>82.724724218618107</v>
      </c>
      <c r="D26" s="30">
        <v>77.537688879076399</v>
      </c>
      <c r="E26" s="240" t="s">
        <v>132</v>
      </c>
      <c r="F26" s="191" t="s">
        <v>132</v>
      </c>
      <c r="G26" s="191" t="s">
        <v>132</v>
      </c>
      <c r="H26" s="255">
        <v>63.673421564178803</v>
      </c>
      <c r="I26" s="191">
        <v>86.704504926985805</v>
      </c>
      <c r="J26" s="30">
        <v>68.975142889546603</v>
      </c>
      <c r="K26" s="240">
        <v>65.066922681382593</v>
      </c>
      <c r="L26" s="191">
        <v>63.085185597945902</v>
      </c>
      <c r="M26" s="30">
        <v>64.625483371772305</v>
      </c>
      <c r="N26" s="240">
        <v>68.0767174022169</v>
      </c>
      <c r="O26" s="191">
        <v>70.196850218969203</v>
      </c>
      <c r="P26" s="30">
        <v>68.585766114298494</v>
      </c>
      <c r="Q26" s="240">
        <v>67.013926677151701</v>
      </c>
      <c r="R26" s="191">
        <v>68.594603297105607</v>
      </c>
      <c r="S26" s="191">
        <v>67.388872278942301</v>
      </c>
      <c r="V26" s="28">
        <v>73.104371409716805</v>
      </c>
      <c r="W26" s="28">
        <v>79.072366753997898</v>
      </c>
      <c r="X26" s="28">
        <v>77.075322804632705</v>
      </c>
      <c r="Y26" s="28">
        <v>88.374125632603594</v>
      </c>
      <c r="Z26" s="28">
        <v>74.885163891648801</v>
      </c>
      <c r="AA26" s="29">
        <v>80.190213866503996</v>
      </c>
      <c r="AB26" s="266" t="s">
        <v>132</v>
      </c>
      <c r="AC26" s="251" t="s">
        <v>132</v>
      </c>
      <c r="AD26" s="251" t="s">
        <v>132</v>
      </c>
      <c r="AE26" s="251" t="s">
        <v>132</v>
      </c>
      <c r="AF26" s="251" t="s">
        <v>132</v>
      </c>
      <c r="AG26" s="254" t="s">
        <v>132</v>
      </c>
      <c r="AH26" s="251">
        <v>58.464668490069798</v>
      </c>
      <c r="AI26" s="251">
        <v>68.882174638287793</v>
      </c>
      <c r="AJ26" s="251">
        <v>79.422183363654497</v>
      </c>
      <c r="AK26" s="251">
        <v>93.986826490317199</v>
      </c>
      <c r="AL26" s="251">
        <v>64.429179803271495</v>
      </c>
      <c r="AM26" s="254">
        <v>73.521105975821797</v>
      </c>
      <c r="AN26" s="266">
        <v>58.953208584736203</v>
      </c>
      <c r="AO26" s="251">
        <v>71.180636778028997</v>
      </c>
      <c r="AP26" s="251">
        <v>49.280241193814703</v>
      </c>
      <c r="AQ26" s="251">
        <v>76.890130002077001</v>
      </c>
      <c r="AR26" s="251">
        <v>58.823531504957501</v>
      </c>
      <c r="AS26" s="254">
        <v>70.427435238587194</v>
      </c>
      <c r="AT26" s="251">
        <v>63.870878709691702</v>
      </c>
      <c r="AU26" s="251">
        <v>72.282556094742105</v>
      </c>
      <c r="AV26" s="251">
        <v>58.261474665032203</v>
      </c>
      <c r="AW26" s="251">
        <v>82.132225772906196</v>
      </c>
      <c r="AX26" s="251">
        <v>64.319251524574497</v>
      </c>
      <c r="AY26" s="254">
        <v>72.852280704022505</v>
      </c>
      <c r="AZ26" s="266">
        <v>61.270589373537902</v>
      </c>
      <c r="BA26" s="251">
        <v>72.757263980765501</v>
      </c>
      <c r="BB26" s="251">
        <v>56.3772566249677</v>
      </c>
      <c r="BC26" s="251">
        <v>80.811949969243599</v>
      </c>
      <c r="BD26" s="251">
        <v>62.241539904069803</v>
      </c>
      <c r="BE26" s="251">
        <v>72.536204653814906</v>
      </c>
    </row>
    <row r="27" spans="1:57">
      <c r="A27" s="27" t="s">
        <v>118</v>
      </c>
      <c r="B27" s="240">
        <v>13.6377198081677</v>
      </c>
      <c r="C27" s="191">
        <v>7.6866965527146096</v>
      </c>
      <c r="D27" s="30">
        <v>12.3380702806638</v>
      </c>
      <c r="E27" s="240" t="s">
        <v>132</v>
      </c>
      <c r="F27" s="191" t="s">
        <v>132</v>
      </c>
      <c r="G27" s="191" t="s">
        <v>132</v>
      </c>
      <c r="H27" s="255">
        <v>15.0165469047794</v>
      </c>
      <c r="I27" s="191">
        <v>7.5025802991247099</v>
      </c>
      <c r="J27" s="30">
        <v>13.2868429058944</v>
      </c>
      <c r="K27" s="240">
        <v>14.5213810932706</v>
      </c>
      <c r="L27" s="191">
        <v>8.7323706987900707</v>
      </c>
      <c r="M27" s="30">
        <v>13.2318574863175</v>
      </c>
      <c r="N27" s="240">
        <v>14.105228819441001</v>
      </c>
      <c r="O27" s="191">
        <v>13.9186316050675</v>
      </c>
      <c r="P27" s="30">
        <v>14.0604264038073</v>
      </c>
      <c r="Q27" s="240">
        <v>13.9765966429951</v>
      </c>
      <c r="R27" s="191">
        <v>12.212966553843801</v>
      </c>
      <c r="S27" s="191">
        <v>13.5582534241701</v>
      </c>
      <c r="V27" s="28">
        <v>11.1792555201708</v>
      </c>
      <c r="W27" s="28">
        <v>16.096184096164599</v>
      </c>
      <c r="X27" s="28">
        <v>3.8789359999211701</v>
      </c>
      <c r="Y27" s="28">
        <v>11.494457105508101</v>
      </c>
      <c r="Z27" s="28">
        <v>10.222389365262201</v>
      </c>
      <c r="AA27" s="29">
        <v>14.4537511960655</v>
      </c>
      <c r="AB27" s="266" t="s">
        <v>132</v>
      </c>
      <c r="AC27" s="251" t="s">
        <v>132</v>
      </c>
      <c r="AD27" s="251" t="s">
        <v>132</v>
      </c>
      <c r="AE27" s="251" t="s">
        <v>132</v>
      </c>
      <c r="AF27" s="251" t="s">
        <v>132</v>
      </c>
      <c r="AG27" s="254" t="s">
        <v>132</v>
      </c>
      <c r="AH27" s="251">
        <v>11.1177490110178</v>
      </c>
      <c r="AI27" s="251">
        <v>18.915344798541099</v>
      </c>
      <c r="AJ27" s="251">
        <v>1.4405167900176301</v>
      </c>
      <c r="AK27" s="251">
        <v>13.5646438082318</v>
      </c>
      <c r="AL27" s="251">
        <v>9.9300700804033095</v>
      </c>
      <c r="AM27" s="254">
        <v>16.643615731385498</v>
      </c>
      <c r="AN27" s="266">
        <v>9.6963290197977408</v>
      </c>
      <c r="AO27" s="251">
        <v>19.346433166743498</v>
      </c>
      <c r="AP27" s="251">
        <v>1.69099687566752</v>
      </c>
      <c r="AQ27" s="251">
        <v>15.773744521912599</v>
      </c>
      <c r="AR27" s="251">
        <v>9.1644252615792894</v>
      </c>
      <c r="AS27" s="254">
        <v>17.2992897110557</v>
      </c>
      <c r="AT27" s="251">
        <v>10.6136119181776</v>
      </c>
      <c r="AU27" s="251">
        <v>17.596845720704401</v>
      </c>
      <c r="AV27" s="251">
        <v>6.3186852263555302</v>
      </c>
      <c r="AW27" s="251">
        <v>21.518577983779501</v>
      </c>
      <c r="AX27" s="251">
        <v>10.7846948659903</v>
      </c>
      <c r="AY27" s="254">
        <v>17.336157941624201</v>
      </c>
      <c r="AZ27" s="266">
        <v>9.4346306548767807</v>
      </c>
      <c r="BA27" s="251">
        <v>18.518562631113401</v>
      </c>
      <c r="BB27" s="251">
        <v>3.3387549156900702</v>
      </c>
      <c r="BC27" s="251">
        <v>21.087178191997399</v>
      </c>
      <c r="BD27" s="251">
        <v>9.6940778775111998</v>
      </c>
      <c r="BE27" s="251">
        <v>17.422428970829099</v>
      </c>
    </row>
    <row r="28" spans="1:57">
      <c r="A28" s="27" t="s">
        <v>119</v>
      </c>
      <c r="B28" s="240">
        <v>10.273911109975</v>
      </c>
      <c r="C28" s="191">
        <v>9.5885792286672498</v>
      </c>
      <c r="D28" s="30">
        <v>10.1242408402598</v>
      </c>
      <c r="E28" s="240" t="s">
        <v>132</v>
      </c>
      <c r="F28" s="191" t="s">
        <v>132</v>
      </c>
      <c r="G28" s="191" t="s">
        <v>132</v>
      </c>
      <c r="H28" s="255">
        <v>21.310031531041801</v>
      </c>
      <c r="I28" s="191">
        <v>5.7929147738894597</v>
      </c>
      <c r="J28" s="30">
        <v>17.738014204558901</v>
      </c>
      <c r="K28" s="240">
        <v>20.411696225346802</v>
      </c>
      <c r="L28" s="191">
        <v>28.182443703264099</v>
      </c>
      <c r="M28" s="30">
        <v>22.142659141910201</v>
      </c>
      <c r="N28" s="240">
        <v>17.818053778342101</v>
      </c>
      <c r="O28" s="191">
        <v>15.884518175963301</v>
      </c>
      <c r="P28" s="30">
        <v>17.353807481894201</v>
      </c>
      <c r="Q28" s="240">
        <v>19.009476679853201</v>
      </c>
      <c r="R28" s="191">
        <v>19.192430149050601</v>
      </c>
      <c r="S28" s="191">
        <v>19.052874296887499</v>
      </c>
      <c r="V28" s="28">
        <v>8.1897317011831294</v>
      </c>
      <c r="W28" s="28">
        <v>12.358090518766801</v>
      </c>
      <c r="X28" s="28">
        <v>5.1943890268703301</v>
      </c>
      <c r="Y28" s="28">
        <v>13.982769430464201</v>
      </c>
      <c r="Z28" s="28">
        <v>8.2553005268657298</v>
      </c>
      <c r="AA28" s="29">
        <v>11.993181153653801</v>
      </c>
      <c r="AB28" s="266" t="s">
        <v>132</v>
      </c>
      <c r="AC28" s="251" t="s">
        <v>132</v>
      </c>
      <c r="AD28" s="251" t="s">
        <v>132</v>
      </c>
      <c r="AE28" s="251" t="s">
        <v>132</v>
      </c>
      <c r="AF28" s="251" t="s">
        <v>132</v>
      </c>
      <c r="AG28" s="254" t="s">
        <v>132</v>
      </c>
      <c r="AH28" s="251">
        <v>17.2224734350321</v>
      </c>
      <c r="AI28" s="251">
        <v>25.397589627051499</v>
      </c>
      <c r="AJ28" s="251">
        <v>1.4784563343820001</v>
      </c>
      <c r="AK28" s="251">
        <v>10.107373213396899</v>
      </c>
      <c r="AL28" s="251">
        <v>14.481808105275199</v>
      </c>
      <c r="AM28" s="254">
        <v>20.994220303842599</v>
      </c>
      <c r="AN28" s="266">
        <v>15.4564236187533</v>
      </c>
      <c r="AO28" s="251">
        <v>25.366968831940301</v>
      </c>
      <c r="AP28" s="251">
        <v>13.9246215905086</v>
      </c>
      <c r="AQ28" s="251">
        <v>42.440265816019497</v>
      </c>
      <c r="AR28" s="251">
        <v>17.156780903832701</v>
      </c>
      <c r="AS28" s="254">
        <v>27.128537379987701</v>
      </c>
      <c r="AT28" s="251">
        <v>14.255093004178301</v>
      </c>
      <c r="AU28" s="251">
        <v>21.381014552505899</v>
      </c>
      <c r="AV28" s="251">
        <v>7.2626712440844496</v>
      </c>
      <c r="AW28" s="251">
        <v>24.5063651078421</v>
      </c>
      <c r="AX28" s="251">
        <v>14.014973237269199</v>
      </c>
      <c r="AY28" s="254">
        <v>20.692641726519302</v>
      </c>
      <c r="AZ28" s="266">
        <v>14.0428883384584</v>
      </c>
      <c r="BA28" s="251">
        <v>23.976065021247901</v>
      </c>
      <c r="BB28" s="251">
        <v>9.4404211603229804</v>
      </c>
      <c r="BC28" s="251">
        <v>28.9444391377782</v>
      </c>
      <c r="BD28" s="251">
        <v>14.4967649178994</v>
      </c>
      <c r="BE28" s="251">
        <v>23.608983675875599</v>
      </c>
    </row>
    <row r="29" spans="1:57">
      <c r="A29" s="27"/>
      <c r="B29" s="240"/>
      <c r="C29" s="191"/>
      <c r="D29" s="30"/>
      <c r="E29" s="240"/>
      <c r="F29" s="191"/>
      <c r="G29" s="191"/>
      <c r="H29" s="255"/>
      <c r="I29" s="191"/>
      <c r="J29" s="30"/>
      <c r="K29" s="240"/>
      <c r="L29" s="191"/>
      <c r="M29" s="30"/>
      <c r="N29" s="240"/>
      <c r="O29" s="191"/>
      <c r="P29" s="30"/>
      <c r="Q29" s="240"/>
      <c r="R29" s="191"/>
      <c r="S29" s="191"/>
      <c r="V29" s="28"/>
      <c r="W29" s="28"/>
      <c r="X29" s="28"/>
      <c r="Y29" s="28"/>
      <c r="Z29" s="28"/>
      <c r="AA29" s="29"/>
      <c r="AB29" s="266"/>
      <c r="AC29" s="251"/>
      <c r="AD29" s="251"/>
      <c r="AE29" s="251"/>
      <c r="AF29" s="251"/>
      <c r="AG29" s="254"/>
      <c r="AH29" s="251"/>
      <c r="AI29" s="251"/>
      <c r="AJ29" s="251"/>
      <c r="AK29" s="251"/>
      <c r="AL29" s="251"/>
      <c r="AM29" s="254"/>
      <c r="AN29" s="266"/>
      <c r="AO29" s="251"/>
      <c r="AP29" s="251"/>
      <c r="AQ29" s="251"/>
      <c r="AR29" s="251"/>
      <c r="AS29" s="254"/>
      <c r="AT29" s="251"/>
      <c r="AU29" s="251"/>
      <c r="AV29" s="251"/>
      <c r="AW29" s="251"/>
      <c r="AX29" s="251"/>
      <c r="AY29" s="254"/>
      <c r="AZ29" s="266"/>
      <c r="BA29" s="251"/>
      <c r="BB29" s="251"/>
      <c r="BC29" s="251"/>
      <c r="BD29" s="251"/>
      <c r="BE29" s="251"/>
    </row>
    <row r="30" spans="1:57">
      <c r="A30" s="31" t="s">
        <v>153</v>
      </c>
      <c r="B30" s="240"/>
      <c r="C30" s="191"/>
      <c r="D30" s="30"/>
      <c r="E30" s="240"/>
      <c r="F30" s="191"/>
      <c r="G30" s="191"/>
      <c r="H30" s="255"/>
      <c r="I30" s="191"/>
      <c r="J30" s="30"/>
      <c r="K30" s="240"/>
      <c r="L30" s="191"/>
      <c r="M30" s="30"/>
      <c r="N30" s="240"/>
      <c r="O30" s="191"/>
      <c r="P30" s="30"/>
      <c r="Q30" s="240"/>
      <c r="R30" s="191"/>
      <c r="S30" s="191"/>
      <c r="V30" s="28"/>
      <c r="W30" s="28"/>
      <c r="X30" s="28"/>
      <c r="Y30" s="28"/>
      <c r="Z30" s="28"/>
      <c r="AA30" s="29"/>
      <c r="AB30" s="266"/>
      <c r="AC30" s="251"/>
      <c r="AD30" s="251"/>
      <c r="AE30" s="251"/>
      <c r="AF30" s="251"/>
      <c r="AG30" s="254"/>
      <c r="AH30" s="251"/>
      <c r="AI30" s="251"/>
      <c r="AJ30" s="251"/>
      <c r="AK30" s="251"/>
      <c r="AL30" s="251"/>
      <c r="AM30" s="254"/>
      <c r="AN30" s="266"/>
      <c r="AO30" s="251"/>
      <c r="AP30" s="251"/>
      <c r="AQ30" s="251"/>
      <c r="AR30" s="251"/>
      <c r="AS30" s="254"/>
      <c r="AT30" s="251"/>
      <c r="AU30" s="251"/>
      <c r="AV30" s="251"/>
      <c r="AW30" s="251"/>
      <c r="AX30" s="251"/>
      <c r="AY30" s="254"/>
      <c r="AZ30" s="266"/>
      <c r="BA30" s="251"/>
      <c r="BB30" s="251"/>
      <c r="BC30" s="251"/>
      <c r="BD30" s="251"/>
      <c r="BE30" s="251"/>
    </row>
    <row r="31" spans="1:57">
      <c r="A31" s="27" t="s">
        <v>83</v>
      </c>
      <c r="B31" s="240">
        <v>9.3467866931075605</v>
      </c>
      <c r="C31" s="191">
        <v>8.2002550478097707</v>
      </c>
      <c r="D31" s="30">
        <v>9.1088502034489398</v>
      </c>
      <c r="E31" s="240" t="s">
        <v>132</v>
      </c>
      <c r="F31" s="191" t="s">
        <v>132</v>
      </c>
      <c r="G31" s="191" t="s">
        <v>132</v>
      </c>
      <c r="H31" s="255">
        <v>11.904851710148799</v>
      </c>
      <c r="I31" s="191" t="s">
        <v>154</v>
      </c>
      <c r="J31" s="30">
        <v>10.771053225831301</v>
      </c>
      <c r="K31" s="240">
        <v>11.1616084316321</v>
      </c>
      <c r="L31" s="191" t="s">
        <v>154</v>
      </c>
      <c r="M31" s="30">
        <v>10.9789588972749</v>
      </c>
      <c r="N31" s="240">
        <v>10.7916948959206</v>
      </c>
      <c r="O31" s="191" t="s">
        <v>154</v>
      </c>
      <c r="P31" s="30">
        <v>10.5362337896927</v>
      </c>
      <c r="Q31" s="240">
        <v>10.6545632215525</v>
      </c>
      <c r="R31" s="191" t="s">
        <v>154</v>
      </c>
      <c r="S31" s="191">
        <v>10.1609572417217</v>
      </c>
      <c r="V31" s="28">
        <v>8.8007030788846006</v>
      </c>
      <c r="W31" s="28">
        <v>9.8928703073305098</v>
      </c>
      <c r="X31" s="28">
        <v>7.0206074137653296</v>
      </c>
      <c r="Y31" s="28">
        <v>9.3799026818542099</v>
      </c>
      <c r="Z31" s="28">
        <v>8.6148501300354994</v>
      </c>
      <c r="AA31" s="29">
        <v>9.6028502768623891</v>
      </c>
      <c r="AB31" s="266" t="s">
        <v>132</v>
      </c>
      <c r="AC31" s="251" t="s">
        <v>132</v>
      </c>
      <c r="AD31" s="251" t="s">
        <v>132</v>
      </c>
      <c r="AE31" s="251" t="s">
        <v>132</v>
      </c>
      <c r="AF31" s="251" t="s">
        <v>132</v>
      </c>
      <c r="AG31" s="254" t="s">
        <v>132</v>
      </c>
      <c r="AH31" s="251">
        <v>11.077564833814501</v>
      </c>
      <c r="AI31" s="251">
        <v>12.732138586483</v>
      </c>
      <c r="AJ31" s="251" t="s">
        <v>154</v>
      </c>
      <c r="AK31" s="251" t="s">
        <v>154</v>
      </c>
      <c r="AL31" s="251">
        <v>9.98408667288024</v>
      </c>
      <c r="AM31" s="254">
        <v>11.5580197787824</v>
      </c>
      <c r="AN31" s="266">
        <v>10.0384815507733</v>
      </c>
      <c r="AO31" s="251">
        <v>12.2847353124909</v>
      </c>
      <c r="AP31" s="251" t="s">
        <v>154</v>
      </c>
      <c r="AQ31" s="251" t="s">
        <v>154</v>
      </c>
      <c r="AR31" s="251">
        <v>9.6430669842814005</v>
      </c>
      <c r="AS31" s="254">
        <v>12.314850810268499</v>
      </c>
      <c r="AT31" s="251">
        <v>10.055803495307799</v>
      </c>
      <c r="AU31" s="251">
        <v>11.527586296533499</v>
      </c>
      <c r="AV31" s="251" t="s">
        <v>154</v>
      </c>
      <c r="AW31" s="251" t="s">
        <v>154</v>
      </c>
      <c r="AX31" s="251">
        <v>9.7725621756122596</v>
      </c>
      <c r="AY31" s="254">
        <v>11.299905403773201</v>
      </c>
      <c r="AZ31" s="266">
        <v>9.76540476299785</v>
      </c>
      <c r="BA31" s="251">
        <v>11.543721680107099</v>
      </c>
      <c r="BB31" s="251" t="s">
        <v>154</v>
      </c>
      <c r="BC31" s="251" t="s">
        <v>154</v>
      </c>
      <c r="BD31" s="251">
        <v>9.2645290412313006</v>
      </c>
      <c r="BE31" s="251">
        <v>11.057385442212</v>
      </c>
    </row>
    <row r="32" spans="1:57">
      <c r="A32" s="27" t="s">
        <v>81</v>
      </c>
      <c r="B32" s="240">
        <v>0.52137662757022996</v>
      </c>
      <c r="C32" s="191">
        <v>0.62440824788150295</v>
      </c>
      <c r="D32" s="30">
        <v>0.54265428549500405</v>
      </c>
      <c r="E32" s="240" t="s">
        <v>132</v>
      </c>
      <c r="F32" s="191" t="s">
        <v>132</v>
      </c>
      <c r="G32" s="191" t="s">
        <v>132</v>
      </c>
      <c r="H32" s="255">
        <v>0.962205759095901</v>
      </c>
      <c r="I32" s="191" t="s">
        <v>154</v>
      </c>
      <c r="J32" s="30">
        <v>0.79314977617764504</v>
      </c>
      <c r="K32" s="240">
        <v>1.1467417248225</v>
      </c>
      <c r="L32" s="191" t="s">
        <v>154</v>
      </c>
      <c r="M32" s="30">
        <v>1.2576874561692899</v>
      </c>
      <c r="N32" s="240">
        <v>0.97493827206088701</v>
      </c>
      <c r="O32" s="191" t="s">
        <v>154</v>
      </c>
      <c r="P32" s="30">
        <v>0.97446844638030705</v>
      </c>
      <c r="Q32" s="240">
        <v>1.13894242726633</v>
      </c>
      <c r="R32" s="191" t="s">
        <v>154</v>
      </c>
      <c r="S32" s="191">
        <v>1.0437719381717201</v>
      </c>
      <c r="V32" s="28">
        <v>0.39306082539238502</v>
      </c>
      <c r="W32" s="28">
        <v>0.64969242974807395</v>
      </c>
      <c r="X32" s="28">
        <v>0.25620880520151901</v>
      </c>
      <c r="Y32" s="28">
        <v>0.99260769056148601</v>
      </c>
      <c r="Z32" s="28">
        <v>0.41601131958879001</v>
      </c>
      <c r="AA32" s="29">
        <v>0.66929725140121699</v>
      </c>
      <c r="AB32" s="266" t="s">
        <v>132</v>
      </c>
      <c r="AC32" s="251" t="s">
        <v>132</v>
      </c>
      <c r="AD32" s="251" t="s">
        <v>132</v>
      </c>
      <c r="AE32" s="251" t="s">
        <v>132</v>
      </c>
      <c r="AF32" s="251" t="s">
        <v>132</v>
      </c>
      <c r="AG32" s="254" t="s">
        <v>132</v>
      </c>
      <c r="AH32" s="251">
        <v>0.68293036955761699</v>
      </c>
      <c r="AI32" s="251">
        <v>1.2414811486341799</v>
      </c>
      <c r="AJ32" s="251" t="s">
        <v>154</v>
      </c>
      <c r="AK32" s="251" t="s">
        <v>154</v>
      </c>
      <c r="AL32" s="251">
        <v>0.56647485851435697</v>
      </c>
      <c r="AM32" s="254">
        <v>1.0198246938409301</v>
      </c>
      <c r="AN32" s="266">
        <v>0.813362383357497</v>
      </c>
      <c r="AO32" s="251">
        <v>1.4801210662875099</v>
      </c>
      <c r="AP32" s="251" t="s">
        <v>154</v>
      </c>
      <c r="AQ32" s="251" t="s">
        <v>154</v>
      </c>
      <c r="AR32" s="251">
        <v>0.84943161949157997</v>
      </c>
      <c r="AS32" s="254">
        <v>1.6659432928470099</v>
      </c>
      <c r="AT32" s="251">
        <v>0.76196274989356905</v>
      </c>
      <c r="AU32" s="251">
        <v>1.1879137942282101</v>
      </c>
      <c r="AV32" s="251" t="s">
        <v>154</v>
      </c>
      <c r="AW32" s="251" t="s">
        <v>154</v>
      </c>
      <c r="AX32" s="251">
        <v>0.77902074015978995</v>
      </c>
      <c r="AY32" s="254">
        <v>1.1699161526008199</v>
      </c>
      <c r="AZ32" s="266">
        <v>0.75832086160809298</v>
      </c>
      <c r="BA32" s="251">
        <v>1.5195639929245699</v>
      </c>
      <c r="BB32" s="251" t="s">
        <v>154</v>
      </c>
      <c r="BC32" s="251" t="s">
        <v>154</v>
      </c>
      <c r="BD32" s="251">
        <v>0.72148975565860995</v>
      </c>
      <c r="BE32" s="251">
        <v>1.36605412068483</v>
      </c>
    </row>
    <row r="33" spans="1:57">
      <c r="A33" s="27"/>
      <c r="B33" s="240"/>
      <c r="C33" s="191"/>
      <c r="D33" s="30"/>
      <c r="E33" s="240"/>
      <c r="F33" s="191"/>
      <c r="G33" s="191"/>
      <c r="H33" s="255"/>
      <c r="I33" s="191"/>
      <c r="J33" s="30"/>
      <c r="K33" s="240"/>
      <c r="L33" s="191"/>
      <c r="M33" s="30"/>
      <c r="N33" s="240"/>
      <c r="O33" s="191"/>
      <c r="P33" s="30"/>
      <c r="Q33" s="240"/>
      <c r="R33" s="191"/>
      <c r="S33" s="191"/>
      <c r="V33" s="28"/>
      <c r="W33" s="28"/>
      <c r="X33" s="28"/>
      <c r="Y33" s="28"/>
      <c r="Z33" s="28"/>
      <c r="AA33" s="29"/>
      <c r="AB33" s="266"/>
      <c r="AC33" s="251"/>
      <c r="AD33" s="251"/>
      <c r="AE33" s="251"/>
      <c r="AF33" s="251"/>
      <c r="AG33" s="254"/>
      <c r="AH33" s="251"/>
      <c r="AI33" s="251"/>
      <c r="AJ33" s="251"/>
      <c r="AK33" s="251"/>
      <c r="AL33" s="251"/>
      <c r="AM33" s="254"/>
      <c r="AN33" s="266"/>
      <c r="AO33" s="251"/>
      <c r="AP33" s="251"/>
      <c r="AQ33" s="251"/>
      <c r="AR33" s="251"/>
      <c r="AS33" s="254"/>
      <c r="AT33" s="251"/>
      <c r="AU33" s="251"/>
      <c r="AV33" s="251"/>
      <c r="AW33" s="251"/>
      <c r="AX33" s="251"/>
      <c r="AY33" s="254"/>
      <c r="AZ33" s="266"/>
      <c r="BA33" s="251"/>
      <c r="BB33" s="251"/>
      <c r="BC33" s="251"/>
      <c r="BD33" s="251"/>
      <c r="BE33" s="251"/>
    </row>
    <row r="34" spans="1:57">
      <c r="A34" s="27" t="s">
        <v>111</v>
      </c>
      <c r="B34" s="240">
        <v>2.40981069092597</v>
      </c>
      <c r="C34" s="191">
        <v>2.1602627617686498</v>
      </c>
      <c r="D34" s="30">
        <v>2.3582750996540498</v>
      </c>
      <c r="E34" s="240" t="s">
        <v>132</v>
      </c>
      <c r="F34" s="191" t="s">
        <v>132</v>
      </c>
      <c r="G34" s="191" t="s">
        <v>132</v>
      </c>
      <c r="H34" s="255">
        <v>3.1721578171611799</v>
      </c>
      <c r="I34" s="191" t="s">
        <v>154</v>
      </c>
      <c r="J34" s="30">
        <v>2.7402707437752398</v>
      </c>
      <c r="K34" s="240">
        <v>3.2696324414706601</v>
      </c>
      <c r="L34" s="191" t="s">
        <v>154</v>
      </c>
      <c r="M34" s="30">
        <v>3.2064373800696702</v>
      </c>
      <c r="N34" s="240">
        <v>2.7602082310547602</v>
      </c>
      <c r="O34" s="191" t="s">
        <v>154</v>
      </c>
      <c r="P34" s="30">
        <v>2.7332812921063701</v>
      </c>
      <c r="Q34" s="240">
        <v>3.11471777673174</v>
      </c>
      <c r="R34" s="191" t="s">
        <v>154</v>
      </c>
      <c r="S34" s="191">
        <v>2.9719903174737099</v>
      </c>
      <c r="V34" s="28">
        <v>2.1790947267398799</v>
      </c>
      <c r="W34" s="28">
        <v>2.6405266551120601</v>
      </c>
      <c r="X34" s="28">
        <v>1.6905101064607999</v>
      </c>
      <c r="Y34" s="28">
        <v>2.6300154170765002</v>
      </c>
      <c r="Z34" s="28">
        <v>2.1503284952619302</v>
      </c>
      <c r="AA34" s="29">
        <v>2.5662217040461699</v>
      </c>
      <c r="AB34" s="266" t="s">
        <v>132</v>
      </c>
      <c r="AC34" s="251" t="s">
        <v>132</v>
      </c>
      <c r="AD34" s="251" t="s">
        <v>132</v>
      </c>
      <c r="AE34" s="251" t="s">
        <v>132</v>
      </c>
      <c r="AF34" s="251" t="s">
        <v>132</v>
      </c>
      <c r="AG34" s="254" t="s">
        <v>132</v>
      </c>
      <c r="AH34" s="251">
        <v>2.8023193879914499</v>
      </c>
      <c r="AI34" s="251">
        <v>3.54199624633091</v>
      </c>
      <c r="AJ34" s="251" t="s">
        <v>154</v>
      </c>
      <c r="AK34" s="251" t="s">
        <v>154</v>
      </c>
      <c r="AL34" s="251">
        <v>2.40385101551882</v>
      </c>
      <c r="AM34" s="254">
        <v>3.0766904720316601</v>
      </c>
      <c r="AN34" s="266">
        <v>2.7930614372991101</v>
      </c>
      <c r="AO34" s="251">
        <v>3.7462034456422102</v>
      </c>
      <c r="AP34" s="251" t="s">
        <v>154</v>
      </c>
      <c r="AQ34" s="251" t="s">
        <v>154</v>
      </c>
      <c r="AR34" s="251">
        <v>2.6282409620083</v>
      </c>
      <c r="AS34" s="254">
        <v>3.7846337981310501</v>
      </c>
      <c r="AT34" s="251">
        <v>2.4793071315075501</v>
      </c>
      <c r="AU34" s="251">
        <v>3.0411093306019801</v>
      </c>
      <c r="AV34" s="251" t="s">
        <v>154</v>
      </c>
      <c r="AW34" s="251" t="s">
        <v>154</v>
      </c>
      <c r="AX34" s="251">
        <v>2.44823939669172</v>
      </c>
      <c r="AY34" s="254">
        <v>3.0183231875210099</v>
      </c>
      <c r="AZ34" s="266">
        <v>2.68553997524638</v>
      </c>
      <c r="BA34" s="251">
        <v>3.5438955782171102</v>
      </c>
      <c r="BB34" s="251" t="s">
        <v>154</v>
      </c>
      <c r="BC34" s="251" t="s">
        <v>154</v>
      </c>
      <c r="BD34" s="251">
        <v>2.5499926691911798</v>
      </c>
      <c r="BE34" s="251">
        <v>3.39398796575624</v>
      </c>
    </row>
    <row r="35" spans="1:57">
      <c r="A35" s="27" t="s">
        <v>112</v>
      </c>
      <c r="B35" s="240">
        <v>1.45797340337202</v>
      </c>
      <c r="C35" s="191">
        <v>1.42429081793527</v>
      </c>
      <c r="D35" s="30">
        <v>1.4510174171536201</v>
      </c>
      <c r="E35" s="240" t="s">
        <v>132</v>
      </c>
      <c r="F35" s="191" t="s">
        <v>132</v>
      </c>
      <c r="G35" s="191" t="s">
        <v>132</v>
      </c>
      <c r="H35" s="255">
        <v>1.9877767308749399</v>
      </c>
      <c r="I35" s="191" t="s">
        <v>154</v>
      </c>
      <c r="J35" s="30">
        <v>1.8579470291756199</v>
      </c>
      <c r="K35" s="240">
        <v>1.6999899050446401</v>
      </c>
      <c r="L35" s="191" t="s">
        <v>154</v>
      </c>
      <c r="M35" s="30">
        <v>1.73793820741866</v>
      </c>
      <c r="N35" s="240">
        <v>1.8512064867125899</v>
      </c>
      <c r="O35" s="191" t="s">
        <v>154</v>
      </c>
      <c r="P35" s="30">
        <v>1.88048137259693</v>
      </c>
      <c r="Q35" s="240">
        <v>1.4286222383582301</v>
      </c>
      <c r="R35" s="191" t="s">
        <v>154</v>
      </c>
      <c r="S35" s="191">
        <v>1.40507971435142</v>
      </c>
      <c r="V35" s="28">
        <v>1.3395736310565101</v>
      </c>
      <c r="W35" s="28">
        <v>1.5763731756875301</v>
      </c>
      <c r="X35" s="28">
        <v>1.1500061120849301</v>
      </c>
      <c r="Y35" s="28">
        <v>1.6985755237856199</v>
      </c>
      <c r="Z35" s="28">
        <v>1.34384347492406</v>
      </c>
      <c r="AA35" s="29">
        <v>1.55819135938318</v>
      </c>
      <c r="AB35" s="266" t="s">
        <v>132</v>
      </c>
      <c r="AC35" s="251" t="s">
        <v>132</v>
      </c>
      <c r="AD35" s="251" t="s">
        <v>132</v>
      </c>
      <c r="AE35" s="251" t="s">
        <v>132</v>
      </c>
      <c r="AF35" s="251" t="s">
        <v>132</v>
      </c>
      <c r="AG35" s="254" t="s">
        <v>132</v>
      </c>
      <c r="AH35" s="251">
        <v>1.75636791305254</v>
      </c>
      <c r="AI35" s="251">
        <v>2.2191855486973302</v>
      </c>
      <c r="AJ35" s="251" t="s">
        <v>154</v>
      </c>
      <c r="AK35" s="251" t="s">
        <v>154</v>
      </c>
      <c r="AL35" s="251">
        <v>1.6670953477820301</v>
      </c>
      <c r="AM35" s="254">
        <v>2.0487987105692</v>
      </c>
      <c r="AN35" s="266">
        <v>1.43055093554821</v>
      </c>
      <c r="AO35" s="251">
        <v>1.96942887454107</v>
      </c>
      <c r="AP35" s="251" t="s">
        <v>154</v>
      </c>
      <c r="AQ35" s="251" t="s">
        <v>154</v>
      </c>
      <c r="AR35" s="251">
        <v>1.41898457182257</v>
      </c>
      <c r="AS35" s="254">
        <v>2.0568918430147498</v>
      </c>
      <c r="AT35" s="251">
        <v>1.64970445081368</v>
      </c>
      <c r="AU35" s="251">
        <v>2.0527085226114998</v>
      </c>
      <c r="AV35" s="251" t="s">
        <v>154</v>
      </c>
      <c r="AW35" s="251" t="s">
        <v>154</v>
      </c>
      <c r="AX35" s="251">
        <v>1.6971977329105501</v>
      </c>
      <c r="AY35" s="254">
        <v>2.0637650122833202</v>
      </c>
      <c r="AZ35" s="266">
        <v>1.2082379144805699</v>
      </c>
      <c r="BA35" s="251">
        <v>1.64900656223589</v>
      </c>
      <c r="BB35" s="251" t="s">
        <v>154</v>
      </c>
      <c r="BC35" s="251" t="s">
        <v>154</v>
      </c>
      <c r="BD35" s="251">
        <v>1.19690806418227</v>
      </c>
      <c r="BE35" s="251">
        <v>1.6132513645205599</v>
      </c>
    </row>
    <row r="36" spans="1:57">
      <c r="A36" s="27" t="s">
        <v>113</v>
      </c>
      <c r="B36" s="240">
        <v>3.6603594660072498</v>
      </c>
      <c r="C36" s="191">
        <v>2.8176758357634801</v>
      </c>
      <c r="D36" s="30">
        <v>3.4858897458212601</v>
      </c>
      <c r="E36" s="240" t="s">
        <v>132</v>
      </c>
      <c r="F36" s="191" t="s">
        <v>132</v>
      </c>
      <c r="G36" s="191" t="s">
        <v>132</v>
      </c>
      <c r="H36" s="255">
        <v>4.3262202505841501</v>
      </c>
      <c r="I36" s="191" t="s">
        <v>154</v>
      </c>
      <c r="J36" s="30">
        <v>3.8518085471727601</v>
      </c>
      <c r="K36" s="240">
        <v>4.1213965997209403</v>
      </c>
      <c r="L36" s="260" t="s">
        <v>154</v>
      </c>
      <c r="M36" s="30">
        <v>4.0379982802726904</v>
      </c>
      <c r="N36" s="240">
        <v>4.2178891900318796</v>
      </c>
      <c r="O36" s="191" t="s">
        <v>154</v>
      </c>
      <c r="P36" s="30">
        <v>4.0351307328155501</v>
      </c>
      <c r="Q36" s="240">
        <v>3.8636894223217499</v>
      </c>
      <c r="R36" s="260" t="s">
        <v>154</v>
      </c>
      <c r="S36" s="191">
        <v>3.7055215059337101</v>
      </c>
      <c r="V36" s="28">
        <v>3.42755003014739</v>
      </c>
      <c r="W36" s="28">
        <v>3.8931689018671101</v>
      </c>
      <c r="X36" s="28">
        <v>2.26357599070157</v>
      </c>
      <c r="Y36" s="28">
        <v>3.3717756808253898</v>
      </c>
      <c r="Z36" s="28">
        <v>3.26489837705551</v>
      </c>
      <c r="AA36" s="29">
        <v>3.706881114587</v>
      </c>
      <c r="AB36" s="266" t="s">
        <v>132</v>
      </c>
      <c r="AC36" s="251" t="s">
        <v>132</v>
      </c>
      <c r="AD36" s="251" t="s">
        <v>132</v>
      </c>
      <c r="AE36" s="251" t="s">
        <v>132</v>
      </c>
      <c r="AF36" s="251" t="s">
        <v>132</v>
      </c>
      <c r="AG36" s="254" t="s">
        <v>132</v>
      </c>
      <c r="AH36" s="251">
        <v>3.9824387403665802</v>
      </c>
      <c r="AI36" s="251">
        <v>4.6700017608017097</v>
      </c>
      <c r="AJ36" s="251" t="s">
        <v>154</v>
      </c>
      <c r="AK36" s="251" t="s">
        <v>154</v>
      </c>
      <c r="AL36" s="251">
        <v>3.5102050143020702</v>
      </c>
      <c r="AM36" s="254">
        <v>4.1934120800434602</v>
      </c>
      <c r="AN36" s="266">
        <v>3.6618268967923502</v>
      </c>
      <c r="AO36" s="251">
        <v>4.5809663026495304</v>
      </c>
      <c r="AP36" s="251" t="s">
        <v>154</v>
      </c>
      <c r="AQ36" s="251" t="s">
        <v>154</v>
      </c>
      <c r="AR36" s="251">
        <v>3.5973230111647401</v>
      </c>
      <c r="AS36" s="254">
        <v>4.4786735493806402</v>
      </c>
      <c r="AT36" s="251">
        <v>3.88734585866955</v>
      </c>
      <c r="AU36" s="251">
        <v>4.5484325213942203</v>
      </c>
      <c r="AV36" s="251" t="s">
        <v>154</v>
      </c>
      <c r="AW36" s="251" t="s">
        <v>154</v>
      </c>
      <c r="AX36" s="251">
        <v>3.6990876653616298</v>
      </c>
      <c r="AY36" s="254">
        <v>4.3711738002694798</v>
      </c>
      <c r="AZ36" s="266">
        <v>3.38300406827367</v>
      </c>
      <c r="BA36" s="251">
        <v>4.3443747763698397</v>
      </c>
      <c r="BB36" s="251" t="s">
        <v>154</v>
      </c>
      <c r="BC36" s="251" t="s">
        <v>154</v>
      </c>
      <c r="BD36" s="251">
        <v>3.2646943977722702</v>
      </c>
      <c r="BE36" s="251">
        <v>4.1463486140951398</v>
      </c>
    </row>
    <row r="37" spans="1:57">
      <c r="A37" s="27" t="s">
        <v>114</v>
      </c>
      <c r="B37" s="240">
        <v>1.8239988759033401</v>
      </c>
      <c r="C37" s="191">
        <v>1.79802563234237</v>
      </c>
      <c r="D37" s="30">
        <v>1.8186224162559499</v>
      </c>
      <c r="E37" s="240" t="s">
        <v>132</v>
      </c>
      <c r="F37" s="191" t="s">
        <v>132</v>
      </c>
      <c r="G37" s="191" t="s">
        <v>132</v>
      </c>
      <c r="H37" s="255">
        <v>2.41869691152852</v>
      </c>
      <c r="I37" s="191" t="s">
        <v>154</v>
      </c>
      <c r="J37" s="30">
        <v>2.32102690570771</v>
      </c>
      <c r="K37" s="240">
        <v>2.0705894853958902</v>
      </c>
      <c r="L37" s="191" t="s">
        <v>154</v>
      </c>
      <c r="M37" s="30">
        <v>1.99658502951392</v>
      </c>
      <c r="N37" s="240">
        <v>1.9623909881213799</v>
      </c>
      <c r="O37" s="191" t="s">
        <v>154</v>
      </c>
      <c r="P37" s="30">
        <v>1.8873403921738801</v>
      </c>
      <c r="Q37" s="240">
        <v>2.2475337841407699</v>
      </c>
      <c r="R37" s="191" t="s">
        <v>154</v>
      </c>
      <c r="S37" s="191">
        <v>2.07836570396283</v>
      </c>
      <c r="V37" s="28">
        <v>1.66658703476975</v>
      </c>
      <c r="W37" s="28">
        <v>1.9814107170369399</v>
      </c>
      <c r="X37" s="28">
        <v>1.406006541772</v>
      </c>
      <c r="Y37" s="28">
        <v>2.19004472291273</v>
      </c>
      <c r="Z37" s="28">
        <v>1.6715899004774799</v>
      </c>
      <c r="AA37" s="29">
        <v>1.9656549320344201</v>
      </c>
      <c r="AB37" s="266" t="s">
        <v>132</v>
      </c>
      <c r="AC37" s="251" t="s">
        <v>132</v>
      </c>
      <c r="AD37" s="251" t="s">
        <v>132</v>
      </c>
      <c r="AE37" s="251" t="s">
        <v>132</v>
      </c>
      <c r="AF37" s="251" t="s">
        <v>132</v>
      </c>
      <c r="AG37" s="254" t="s">
        <v>132</v>
      </c>
      <c r="AH37" s="251">
        <v>2.12824604254615</v>
      </c>
      <c r="AI37" s="251">
        <v>2.7091477805108899</v>
      </c>
      <c r="AJ37" s="251" t="s">
        <v>154</v>
      </c>
      <c r="AK37" s="251" t="s">
        <v>154</v>
      </c>
      <c r="AL37" s="251">
        <v>2.0817753889489898</v>
      </c>
      <c r="AM37" s="254">
        <v>2.5602784224664301</v>
      </c>
      <c r="AN37" s="266">
        <v>1.77823511522414</v>
      </c>
      <c r="AO37" s="251">
        <v>2.3629438555676399</v>
      </c>
      <c r="AP37" s="251" t="s">
        <v>154</v>
      </c>
      <c r="AQ37" s="251" t="s">
        <v>154</v>
      </c>
      <c r="AR37" s="251">
        <v>1.7149114781319501</v>
      </c>
      <c r="AS37" s="254">
        <v>2.27825858089588</v>
      </c>
      <c r="AT37" s="251">
        <v>1.7353058425785299</v>
      </c>
      <c r="AU37" s="251">
        <v>2.1894761336642299</v>
      </c>
      <c r="AV37" s="251" t="s">
        <v>154</v>
      </c>
      <c r="AW37" s="251" t="s">
        <v>154</v>
      </c>
      <c r="AX37" s="251">
        <v>1.67298381869099</v>
      </c>
      <c r="AY37" s="254">
        <v>2.1016969656567599</v>
      </c>
      <c r="AZ37" s="266">
        <v>1.9168666894536599</v>
      </c>
      <c r="BA37" s="251">
        <v>2.5782008788278801</v>
      </c>
      <c r="BB37" s="251" t="s">
        <v>154</v>
      </c>
      <c r="BC37" s="251" t="s">
        <v>154</v>
      </c>
      <c r="BD37" s="251">
        <v>1.7853202387501601</v>
      </c>
      <c r="BE37" s="251">
        <v>2.3714111691755</v>
      </c>
    </row>
    <row r="38" spans="1:57">
      <c r="A38" s="27" t="s">
        <v>115</v>
      </c>
      <c r="B38" s="240">
        <v>8.0505181934235601</v>
      </c>
      <c r="C38" s="191">
        <v>8.2934213579827798</v>
      </c>
      <c r="D38" s="30">
        <v>8.1006815357908994</v>
      </c>
      <c r="E38" s="240" t="s">
        <v>132</v>
      </c>
      <c r="F38" s="191" t="s">
        <v>132</v>
      </c>
      <c r="G38" s="191" t="s">
        <v>132</v>
      </c>
      <c r="H38" s="255">
        <v>7.3509057815757401</v>
      </c>
      <c r="I38" s="191" t="s">
        <v>154</v>
      </c>
      <c r="J38" s="30">
        <v>7.4783131149969897</v>
      </c>
      <c r="K38" s="240">
        <v>7.9621502198464897</v>
      </c>
      <c r="L38" s="191" t="s">
        <v>154</v>
      </c>
      <c r="M38" s="30">
        <v>7.9715079083220202</v>
      </c>
      <c r="N38" s="240">
        <v>7.6745718391610298</v>
      </c>
      <c r="O38" s="191" t="s">
        <v>154</v>
      </c>
      <c r="P38" s="30">
        <v>7.81151257526012</v>
      </c>
      <c r="Q38" s="240">
        <v>7.8054882456832999</v>
      </c>
      <c r="R38" s="191" t="s">
        <v>154</v>
      </c>
      <c r="S38" s="191">
        <v>7.8756193467170599</v>
      </c>
      <c r="V38" s="28">
        <v>7.8638726895232196</v>
      </c>
      <c r="W38" s="28">
        <v>8.2371636973239006</v>
      </c>
      <c r="X38" s="28">
        <v>7.8955046870160599</v>
      </c>
      <c r="Y38" s="28">
        <v>8.6913380289495006</v>
      </c>
      <c r="Z38" s="28">
        <v>7.9325573906915396</v>
      </c>
      <c r="AA38" s="29">
        <v>8.2688056808902708</v>
      </c>
      <c r="AB38" s="266" t="s">
        <v>132</v>
      </c>
      <c r="AC38" s="251" t="s">
        <v>132</v>
      </c>
      <c r="AD38" s="251" t="s">
        <v>132</v>
      </c>
      <c r="AE38" s="251" t="s">
        <v>132</v>
      </c>
      <c r="AF38" s="251" t="s">
        <v>132</v>
      </c>
      <c r="AG38" s="254" t="s">
        <v>132</v>
      </c>
      <c r="AH38" s="251">
        <v>7.0727055240480903</v>
      </c>
      <c r="AI38" s="251">
        <v>7.6291060391033998</v>
      </c>
      <c r="AJ38" s="251" t="s">
        <v>154</v>
      </c>
      <c r="AK38" s="251" t="s">
        <v>154</v>
      </c>
      <c r="AL38" s="251">
        <v>7.22924653839077</v>
      </c>
      <c r="AM38" s="254">
        <v>7.7273796916032103</v>
      </c>
      <c r="AN38" s="266">
        <v>7.6692242173839498</v>
      </c>
      <c r="AO38" s="251">
        <v>8.2550762223090306</v>
      </c>
      <c r="AP38" s="251" t="s">
        <v>154</v>
      </c>
      <c r="AQ38" s="251" t="s">
        <v>154</v>
      </c>
      <c r="AR38" s="251">
        <v>7.6932514169335402</v>
      </c>
      <c r="AS38" s="254">
        <v>8.2497643997105108</v>
      </c>
      <c r="AT38" s="251">
        <v>7.4430206204204596</v>
      </c>
      <c r="AU38" s="251">
        <v>7.9061230579016</v>
      </c>
      <c r="AV38" s="251" t="s">
        <v>154</v>
      </c>
      <c r="AW38" s="251" t="s">
        <v>154</v>
      </c>
      <c r="AX38" s="251">
        <v>7.5955083242308099</v>
      </c>
      <c r="AY38" s="254">
        <v>8.0275168262894407</v>
      </c>
      <c r="AZ38" s="266">
        <v>7.4876376569734404</v>
      </c>
      <c r="BA38" s="251">
        <v>8.1233388343931594</v>
      </c>
      <c r="BB38" s="251" t="s">
        <v>154</v>
      </c>
      <c r="BC38" s="251" t="s">
        <v>154</v>
      </c>
      <c r="BD38" s="251">
        <v>7.5755575649125699</v>
      </c>
      <c r="BE38" s="251">
        <v>8.1756811285215498</v>
      </c>
    </row>
    <row r="39" spans="1:57">
      <c r="A39" s="27"/>
      <c r="B39" s="240"/>
      <c r="C39" s="191"/>
      <c r="D39" s="30"/>
      <c r="E39" s="240"/>
      <c r="F39" s="191"/>
      <c r="G39" s="191"/>
      <c r="H39" s="255"/>
      <c r="I39" s="191"/>
      <c r="J39" s="30"/>
      <c r="K39" s="240"/>
      <c r="L39" s="191"/>
      <c r="M39" s="30"/>
      <c r="N39" s="240"/>
      <c r="O39" s="191"/>
      <c r="P39" s="30"/>
      <c r="Q39" s="240"/>
      <c r="R39" s="191"/>
      <c r="S39" s="191"/>
      <c r="V39" s="28"/>
      <c r="W39" s="28"/>
      <c r="X39" s="28"/>
      <c r="Y39" s="28"/>
      <c r="Z39" s="28"/>
      <c r="AA39" s="29"/>
      <c r="AB39" s="266"/>
      <c r="AC39" s="251"/>
      <c r="AD39" s="251"/>
      <c r="AE39" s="251"/>
      <c r="AF39" s="251"/>
      <c r="AG39" s="254"/>
      <c r="AH39" s="251"/>
      <c r="AI39" s="251"/>
      <c r="AJ39" s="251"/>
      <c r="AK39" s="251"/>
      <c r="AL39" s="251"/>
      <c r="AM39" s="254"/>
      <c r="AN39" s="266"/>
      <c r="AO39" s="251"/>
      <c r="AP39" s="251"/>
      <c r="AQ39" s="251"/>
      <c r="AR39" s="251"/>
      <c r="AS39" s="254"/>
      <c r="AT39" s="251"/>
      <c r="AU39" s="251"/>
      <c r="AV39" s="251"/>
      <c r="AW39" s="251"/>
      <c r="AX39" s="251"/>
      <c r="AY39" s="254"/>
      <c r="AZ39" s="266"/>
      <c r="BA39" s="251"/>
      <c r="BB39" s="251"/>
      <c r="BC39" s="251"/>
      <c r="BD39" s="251"/>
      <c r="BE39" s="251"/>
    </row>
    <row r="40" spans="1:57">
      <c r="A40" s="27"/>
      <c r="B40" s="240" t="s">
        <v>116</v>
      </c>
      <c r="C40" s="191" t="s">
        <v>116</v>
      </c>
      <c r="D40" s="30" t="s">
        <v>116</v>
      </c>
      <c r="E40" s="240" t="s">
        <v>116</v>
      </c>
      <c r="F40" s="191" t="s">
        <v>116</v>
      </c>
      <c r="G40" s="191" t="s">
        <v>116</v>
      </c>
      <c r="H40" s="255" t="s">
        <v>116</v>
      </c>
      <c r="I40" s="191" t="s">
        <v>116</v>
      </c>
      <c r="J40" s="30" t="s">
        <v>116</v>
      </c>
      <c r="K40" s="240" t="s">
        <v>116</v>
      </c>
      <c r="L40" s="191" t="s">
        <v>116</v>
      </c>
      <c r="M40" s="30" t="s">
        <v>116</v>
      </c>
      <c r="N40" s="240" t="s">
        <v>116</v>
      </c>
      <c r="O40" s="191" t="s">
        <v>116</v>
      </c>
      <c r="P40" s="30" t="s">
        <v>116</v>
      </c>
      <c r="Q40" s="240" t="s">
        <v>116</v>
      </c>
      <c r="R40" s="191" t="s">
        <v>116</v>
      </c>
      <c r="S40" s="191" t="s">
        <v>116</v>
      </c>
      <c r="V40" s="251" t="s">
        <v>116</v>
      </c>
      <c r="W40" s="251" t="s">
        <v>116</v>
      </c>
      <c r="X40" s="251" t="s">
        <v>116</v>
      </c>
      <c r="Y40" s="251" t="s">
        <v>116</v>
      </c>
      <c r="Z40" s="251" t="s">
        <v>116</v>
      </c>
      <c r="AA40" s="254" t="s">
        <v>116</v>
      </c>
      <c r="AB40" s="266" t="s">
        <v>116</v>
      </c>
      <c r="AC40" s="251" t="s">
        <v>116</v>
      </c>
      <c r="AD40" s="251" t="s">
        <v>116</v>
      </c>
      <c r="AE40" s="251" t="s">
        <v>116</v>
      </c>
      <c r="AF40" s="251" t="s">
        <v>116</v>
      </c>
      <c r="AG40" s="254" t="s">
        <v>116</v>
      </c>
      <c r="AH40" s="251" t="s">
        <v>116</v>
      </c>
      <c r="AI40" s="251" t="s">
        <v>116</v>
      </c>
      <c r="AJ40" s="251" t="s">
        <v>116</v>
      </c>
      <c r="AK40" s="251" t="s">
        <v>116</v>
      </c>
      <c r="AL40" s="251" t="s">
        <v>116</v>
      </c>
      <c r="AM40" s="254" t="s">
        <v>116</v>
      </c>
      <c r="AN40" s="266" t="s">
        <v>116</v>
      </c>
      <c r="AO40" s="251" t="s">
        <v>116</v>
      </c>
      <c r="AP40" s="251" t="s">
        <v>116</v>
      </c>
      <c r="AQ40" s="251" t="s">
        <v>116</v>
      </c>
      <c r="AR40" s="251" t="s">
        <v>116</v>
      </c>
      <c r="AS40" s="254" t="s">
        <v>116</v>
      </c>
      <c r="AT40" s="251" t="s">
        <v>116</v>
      </c>
      <c r="AU40" s="251" t="s">
        <v>116</v>
      </c>
      <c r="AV40" s="251" t="s">
        <v>116</v>
      </c>
      <c r="AW40" s="251" t="s">
        <v>116</v>
      </c>
      <c r="AX40" s="251" t="s">
        <v>116</v>
      </c>
      <c r="AY40" s="254" t="s">
        <v>116</v>
      </c>
      <c r="AZ40" s="266" t="s">
        <v>116</v>
      </c>
      <c r="BA40" s="251" t="s">
        <v>116</v>
      </c>
      <c r="BB40" s="251" t="s">
        <v>116</v>
      </c>
      <c r="BC40" s="251" t="s">
        <v>116</v>
      </c>
      <c r="BD40" s="251" t="s">
        <v>116</v>
      </c>
      <c r="BE40" s="251" t="s">
        <v>116</v>
      </c>
    </row>
    <row r="41" spans="1:57">
      <c r="A41" s="27" t="s">
        <v>117</v>
      </c>
      <c r="B41" s="240">
        <v>81.857892451883401</v>
      </c>
      <c r="C41" s="191">
        <v>87.9996419038375</v>
      </c>
      <c r="D41" s="30">
        <v>83.080213692558601</v>
      </c>
      <c r="E41" s="240" t="s">
        <v>132</v>
      </c>
      <c r="F41" s="191" t="s">
        <v>132</v>
      </c>
      <c r="G41" s="191" t="s">
        <v>132</v>
      </c>
      <c r="H41" s="255">
        <v>72.791492344213296</v>
      </c>
      <c r="I41" s="191" t="s">
        <v>154</v>
      </c>
      <c r="J41" s="30">
        <v>77.029124376562905</v>
      </c>
      <c r="K41" s="240">
        <v>68.532381552561503</v>
      </c>
      <c r="L41" s="191" t="s">
        <v>154</v>
      </c>
      <c r="M41" s="30">
        <v>69.862571578374997</v>
      </c>
      <c r="N41" s="240">
        <v>75.009227623929604</v>
      </c>
      <c r="O41" s="191" t="s">
        <v>154</v>
      </c>
      <c r="P41" s="30">
        <v>74.657019307854299</v>
      </c>
      <c r="Q41" s="240">
        <v>73.529017070678904</v>
      </c>
      <c r="R41" s="191" t="s">
        <v>154</v>
      </c>
      <c r="S41" s="191">
        <v>75.212992549347206</v>
      </c>
      <c r="V41" s="28">
        <v>78.201113700535103</v>
      </c>
      <c r="W41" s="28">
        <v>85.5146712032316</v>
      </c>
      <c r="X41" s="28">
        <v>80.664540712017995</v>
      </c>
      <c r="Y41" s="28">
        <v>95.334743095657004</v>
      </c>
      <c r="Z41" s="28">
        <v>79.819128158143002</v>
      </c>
      <c r="AA41" s="29">
        <v>86.341299226974201</v>
      </c>
      <c r="AB41" s="266" t="s">
        <v>132</v>
      </c>
      <c r="AC41" s="251" t="s">
        <v>132</v>
      </c>
      <c r="AD41" s="251" t="s">
        <v>132</v>
      </c>
      <c r="AE41" s="251" t="s">
        <v>132</v>
      </c>
      <c r="AF41" s="251" t="s">
        <v>132</v>
      </c>
      <c r="AG41" s="254" t="s">
        <v>132</v>
      </c>
      <c r="AH41" s="251">
        <v>65.412730246478702</v>
      </c>
      <c r="AI41" s="251">
        <v>80.170254441947804</v>
      </c>
      <c r="AJ41" s="251" t="s">
        <v>154</v>
      </c>
      <c r="AK41" s="251" t="s">
        <v>154</v>
      </c>
      <c r="AL41" s="251">
        <v>70.929502076488603</v>
      </c>
      <c r="AM41" s="254">
        <v>83.128746676637206</v>
      </c>
      <c r="AN41" s="266">
        <v>58.953208584736203</v>
      </c>
      <c r="AO41" s="251">
        <v>71.180636778028997</v>
      </c>
      <c r="AP41" s="251" t="s">
        <v>154</v>
      </c>
      <c r="AQ41" s="251" t="s">
        <v>154</v>
      </c>
      <c r="AR41" s="251">
        <v>58.823531504957501</v>
      </c>
      <c r="AS41" s="254">
        <v>70.427435238587194</v>
      </c>
      <c r="AT41" s="251">
        <v>69.133989374276993</v>
      </c>
      <c r="AU41" s="251">
        <v>80.884465873582201</v>
      </c>
      <c r="AV41" s="251" t="s">
        <v>154</v>
      </c>
      <c r="AW41" s="251" t="s">
        <v>154</v>
      </c>
      <c r="AX41" s="251">
        <v>68.678543687690393</v>
      </c>
      <c r="AY41" s="254">
        <v>80.635494928018204</v>
      </c>
      <c r="AZ41" s="266">
        <v>64.7934308581453</v>
      </c>
      <c r="BA41" s="251">
        <v>82.264603283212594</v>
      </c>
      <c r="BB41" s="251" t="s">
        <v>154</v>
      </c>
      <c r="BC41" s="251" t="s">
        <v>154</v>
      </c>
      <c r="BD41" s="251">
        <v>67.652737968835098</v>
      </c>
      <c r="BE41" s="251">
        <v>82.773247129859399</v>
      </c>
    </row>
    <row r="42" spans="1:57">
      <c r="A42" s="27" t="s">
        <v>118</v>
      </c>
      <c r="B42" s="240">
        <v>10.8998968542524</v>
      </c>
      <c r="C42" s="191">
        <v>5.9740233878417799</v>
      </c>
      <c r="D42" s="30">
        <v>9.9195573249418505</v>
      </c>
      <c r="E42" s="240" t="s">
        <v>132</v>
      </c>
      <c r="F42" s="191" t="s">
        <v>132</v>
      </c>
      <c r="G42" s="191" t="s">
        <v>132</v>
      </c>
      <c r="H42" s="255">
        <v>16.8033613039307</v>
      </c>
      <c r="I42" s="191" t="s">
        <v>154</v>
      </c>
      <c r="J42" s="30">
        <v>14.2370284786365</v>
      </c>
      <c r="K42" s="240">
        <v>15.154275600046599</v>
      </c>
      <c r="L42" s="191" t="s">
        <v>154</v>
      </c>
      <c r="M42" s="30">
        <v>12.681114754697299</v>
      </c>
      <c r="N42" s="240">
        <v>14.4024975809547</v>
      </c>
      <c r="O42" s="191" t="s">
        <v>154</v>
      </c>
      <c r="P42" s="30">
        <v>15.057111945704399</v>
      </c>
      <c r="Q42" s="240">
        <v>14.661759344812401</v>
      </c>
      <c r="R42" s="191" t="s">
        <v>154</v>
      </c>
      <c r="S42" s="191">
        <v>13.078109698397901</v>
      </c>
      <c r="V42" s="28">
        <v>7.8058232433253103</v>
      </c>
      <c r="W42" s="28">
        <v>13.993970465179499</v>
      </c>
      <c r="X42" s="28">
        <v>0.701369793896645</v>
      </c>
      <c r="Y42" s="28">
        <v>11.2466769817869</v>
      </c>
      <c r="Z42" s="28">
        <v>7.2142147902128997</v>
      </c>
      <c r="AA42" s="29">
        <v>12.6248998596708</v>
      </c>
      <c r="AB42" s="266" t="s">
        <v>132</v>
      </c>
      <c r="AC42" s="251" t="s">
        <v>132</v>
      </c>
      <c r="AD42" s="251" t="s">
        <v>132</v>
      </c>
      <c r="AE42" s="251" t="s">
        <v>132</v>
      </c>
      <c r="AF42" s="251" t="s">
        <v>132</v>
      </c>
      <c r="AG42" s="254" t="s">
        <v>132</v>
      </c>
      <c r="AH42" s="251">
        <v>10.5517974058483</v>
      </c>
      <c r="AI42" s="251">
        <v>23.054925202013099</v>
      </c>
      <c r="AJ42" s="251" t="s">
        <v>154</v>
      </c>
      <c r="AK42" s="251" t="s">
        <v>154</v>
      </c>
      <c r="AL42" s="251">
        <v>9.0847569025474808</v>
      </c>
      <c r="AM42" s="254">
        <v>19.389300054725499</v>
      </c>
      <c r="AN42" s="266">
        <v>9.6963290197977408</v>
      </c>
      <c r="AO42" s="251">
        <v>19.346433166743498</v>
      </c>
      <c r="AP42" s="251" t="s">
        <v>154</v>
      </c>
      <c r="AQ42" s="251" t="s">
        <v>154</v>
      </c>
      <c r="AR42" s="251">
        <v>9.1644252615792894</v>
      </c>
      <c r="AS42" s="254">
        <v>17.2992897110557</v>
      </c>
      <c r="AT42" s="251">
        <v>9.3273361207147101</v>
      </c>
      <c r="AU42" s="251">
        <v>19.477659041194599</v>
      </c>
      <c r="AV42" s="251" t="s">
        <v>154</v>
      </c>
      <c r="AW42" s="251" t="s">
        <v>154</v>
      </c>
      <c r="AX42" s="251">
        <v>10.3885839292795</v>
      </c>
      <c r="AY42" s="254">
        <v>19.7256399621293</v>
      </c>
      <c r="AZ42" s="266">
        <v>7.2727609531391</v>
      </c>
      <c r="BA42" s="251">
        <v>22.050757736485799</v>
      </c>
      <c r="BB42" s="251" t="s">
        <v>154</v>
      </c>
      <c r="BC42" s="251" t="s">
        <v>154</v>
      </c>
      <c r="BD42" s="251">
        <v>7.1297803135209499</v>
      </c>
      <c r="BE42" s="251">
        <v>19.026439083274902</v>
      </c>
    </row>
    <row r="43" spans="1:57">
      <c r="A43" s="27" t="s">
        <v>119</v>
      </c>
      <c r="B43" s="240">
        <v>7.2422106938642203</v>
      </c>
      <c r="C43" s="240">
        <v>6.0263347083207099</v>
      </c>
      <c r="D43" s="253">
        <v>7.0002289824995696</v>
      </c>
      <c r="E43" s="240" t="s">
        <v>132</v>
      </c>
      <c r="F43" s="240" t="s">
        <v>132</v>
      </c>
      <c r="G43" s="240" t="s">
        <v>132</v>
      </c>
      <c r="H43" s="255">
        <v>10.405146351856001</v>
      </c>
      <c r="I43" s="240" t="s">
        <v>154</v>
      </c>
      <c r="J43" s="253">
        <v>8.7338471448005901</v>
      </c>
      <c r="K43" s="240">
        <v>16.313342847391901</v>
      </c>
      <c r="L43" s="240" t="s">
        <v>154</v>
      </c>
      <c r="M43" s="253">
        <v>17.456313666927699</v>
      </c>
      <c r="N43" s="240">
        <v>10.5882747951157</v>
      </c>
      <c r="O43" s="240" t="s">
        <v>154</v>
      </c>
      <c r="P43" s="253">
        <v>10.285868746441301</v>
      </c>
      <c r="Q43" s="240">
        <v>11.8092235845087</v>
      </c>
      <c r="R43" s="240" t="s">
        <v>154</v>
      </c>
      <c r="S43" s="240">
        <v>11.708897752254799</v>
      </c>
      <c r="V43" s="28">
        <v>4.7763490976469196</v>
      </c>
      <c r="W43" s="28">
        <v>9.7080722900815104</v>
      </c>
      <c r="X43" s="28">
        <v>0.66508330676571403</v>
      </c>
      <c r="Y43" s="28">
        <v>11.3875861098757</v>
      </c>
      <c r="Z43" s="28">
        <v>4.7807105706839099</v>
      </c>
      <c r="AA43" s="29">
        <v>9.2197473943152399</v>
      </c>
      <c r="AB43" s="266" t="s">
        <v>132</v>
      </c>
      <c r="AC43" s="251" t="s">
        <v>132</v>
      </c>
      <c r="AD43" s="251" t="s">
        <v>132</v>
      </c>
      <c r="AE43" s="251" t="s">
        <v>132</v>
      </c>
      <c r="AF43" s="251" t="s">
        <v>132</v>
      </c>
      <c r="AG43" s="254" t="s">
        <v>132</v>
      </c>
      <c r="AH43" s="251">
        <v>5.5319709677167701</v>
      </c>
      <c r="AI43" s="251">
        <v>15.278321735995201</v>
      </c>
      <c r="AJ43" s="251" t="s">
        <v>154</v>
      </c>
      <c r="AK43" s="251" t="s">
        <v>154</v>
      </c>
      <c r="AL43" s="251">
        <v>4.89538887957415</v>
      </c>
      <c r="AM43" s="254">
        <v>12.572305410027001</v>
      </c>
      <c r="AN43" s="266">
        <v>15.4564236187533</v>
      </c>
      <c r="AO43" s="251">
        <v>25.366968831940301</v>
      </c>
      <c r="AP43" s="251" t="s">
        <v>154</v>
      </c>
      <c r="AQ43" s="251" t="s">
        <v>154</v>
      </c>
      <c r="AR43" s="251">
        <v>17.156780903832701</v>
      </c>
      <c r="AS43" s="254">
        <v>27.128537379987701</v>
      </c>
      <c r="AT43" s="251">
        <v>6.5104374828864602</v>
      </c>
      <c r="AU43" s="251">
        <v>14.666112107345</v>
      </c>
      <c r="AV43" s="251" t="s">
        <v>154</v>
      </c>
      <c r="AW43" s="251" t="s">
        <v>154</v>
      </c>
      <c r="AX43" s="251">
        <v>6.5177654802199996</v>
      </c>
      <c r="AY43" s="254">
        <v>14.0539720126625</v>
      </c>
      <c r="AZ43" s="266">
        <v>5.3993977153594699</v>
      </c>
      <c r="BA43" s="251">
        <v>18.219049453657799</v>
      </c>
      <c r="BB43" s="251" t="s">
        <v>154</v>
      </c>
      <c r="BC43" s="251" t="s">
        <v>154</v>
      </c>
      <c r="BD43" s="251">
        <v>5.9019000484821698</v>
      </c>
      <c r="BE43" s="251">
        <v>17.515895456027501</v>
      </c>
    </row>
    <row r="44" spans="1:57">
      <c r="A44" s="27"/>
      <c r="B44" s="237"/>
      <c r="C44" s="237"/>
      <c r="D44" s="246"/>
      <c r="E44" s="237"/>
      <c r="F44" s="237"/>
      <c r="G44" s="237"/>
      <c r="H44" s="90"/>
      <c r="I44" s="237"/>
      <c r="J44" s="246"/>
      <c r="K44" s="237"/>
      <c r="L44" s="237"/>
      <c r="M44" s="246"/>
      <c r="N44" s="237"/>
      <c r="O44" s="237"/>
      <c r="P44" s="246"/>
      <c r="Q44" s="237"/>
      <c r="R44" s="237"/>
      <c r="S44" s="237"/>
      <c r="V44" s="28"/>
      <c r="W44" s="28"/>
      <c r="X44" s="28"/>
      <c r="Y44" s="28"/>
      <c r="Z44" s="28"/>
      <c r="AA44" s="29"/>
      <c r="AB44" s="266"/>
      <c r="AC44" s="251"/>
      <c r="AD44" s="251"/>
      <c r="AE44" s="251"/>
      <c r="AF44" s="251"/>
      <c r="AG44" s="254"/>
      <c r="AH44" s="251"/>
      <c r="AI44" s="251"/>
      <c r="AJ44" s="251"/>
      <c r="AK44" s="251"/>
      <c r="AL44" s="251"/>
      <c r="AM44" s="254"/>
      <c r="AN44" s="266"/>
      <c r="AO44" s="251"/>
      <c r="AP44" s="251"/>
      <c r="AQ44" s="251"/>
      <c r="AR44" s="251"/>
      <c r="AS44" s="254"/>
      <c r="AT44" s="251"/>
      <c r="AU44" s="251"/>
      <c r="AV44" s="251"/>
      <c r="AW44" s="251"/>
      <c r="AX44" s="251"/>
      <c r="AY44" s="254"/>
      <c r="AZ44" s="266"/>
      <c r="BA44" s="251"/>
      <c r="BB44" s="251"/>
      <c r="BC44" s="251"/>
      <c r="BD44" s="251"/>
      <c r="BE44" s="251"/>
    </row>
    <row r="45" spans="1:57">
      <c r="A45" s="31" t="s">
        <v>155</v>
      </c>
      <c r="B45" s="237"/>
      <c r="C45" s="237"/>
      <c r="D45" s="246"/>
      <c r="E45" s="237"/>
      <c r="F45" s="237"/>
      <c r="G45" s="237"/>
      <c r="H45" s="90"/>
      <c r="I45" s="237"/>
      <c r="J45" s="246"/>
      <c r="K45" s="237"/>
      <c r="L45" s="237"/>
      <c r="M45" s="246"/>
      <c r="N45" s="237"/>
      <c r="O45" s="237"/>
      <c r="P45" s="246"/>
      <c r="Q45" s="237"/>
      <c r="R45" s="237"/>
      <c r="S45" s="237"/>
      <c r="V45" s="28"/>
      <c r="W45" s="28"/>
      <c r="X45" s="28"/>
      <c r="Y45" s="28"/>
      <c r="Z45" s="28"/>
      <c r="AA45" s="29"/>
      <c r="AB45" s="266"/>
      <c r="AC45" s="251"/>
      <c r="AD45" s="251"/>
      <c r="AE45" s="251"/>
      <c r="AF45" s="251"/>
      <c r="AG45" s="254"/>
      <c r="AH45" s="251"/>
      <c r="AI45" s="251"/>
      <c r="AJ45" s="251"/>
      <c r="AK45" s="251"/>
      <c r="AL45" s="251"/>
      <c r="AM45" s="254"/>
      <c r="AN45" s="266"/>
      <c r="AO45" s="251"/>
      <c r="AP45" s="251"/>
      <c r="AQ45" s="251"/>
      <c r="AR45" s="251"/>
      <c r="AS45" s="254"/>
      <c r="AT45" s="251"/>
      <c r="AU45" s="251"/>
      <c r="AV45" s="251"/>
      <c r="AW45" s="251"/>
      <c r="AX45" s="251"/>
      <c r="AY45" s="254"/>
      <c r="AZ45" s="266"/>
      <c r="BA45" s="251"/>
      <c r="BB45" s="251"/>
      <c r="BC45" s="251"/>
      <c r="BD45" s="251"/>
      <c r="BE45" s="251"/>
    </row>
    <row r="46" spans="1:57">
      <c r="A46" s="27" t="s">
        <v>83</v>
      </c>
      <c r="B46" s="240">
        <v>10.589590926695699</v>
      </c>
      <c r="C46" s="240">
        <v>9.9687138707201406</v>
      </c>
      <c r="D46" s="253">
        <v>10.4406806039683</v>
      </c>
      <c r="E46" s="240" t="s">
        <v>132</v>
      </c>
      <c r="F46" s="240" t="s">
        <v>132</v>
      </c>
      <c r="G46" s="240" t="s">
        <v>132</v>
      </c>
      <c r="H46" s="255">
        <v>14.396283374712</v>
      </c>
      <c r="I46" s="240" t="s">
        <v>154</v>
      </c>
      <c r="J46" s="253">
        <v>13.9189446794483</v>
      </c>
      <c r="K46" s="240">
        <v>13.3945054347395</v>
      </c>
      <c r="L46" s="240" t="s">
        <v>154</v>
      </c>
      <c r="M46" s="253">
        <v>13.6043552075403</v>
      </c>
      <c r="N46" s="240">
        <v>14.238666212082499</v>
      </c>
      <c r="O46" s="240" t="s">
        <v>154</v>
      </c>
      <c r="P46" s="253">
        <v>14.035397745953601</v>
      </c>
      <c r="Q46" s="240">
        <v>14.395555613037899</v>
      </c>
      <c r="R46" s="240" t="s">
        <v>154</v>
      </c>
      <c r="S46" s="240">
        <v>14.450442685258199</v>
      </c>
      <c r="V46" s="28">
        <v>9.9897028762486393</v>
      </c>
      <c r="W46" s="28">
        <v>11.1894789771427</v>
      </c>
      <c r="X46" s="28">
        <v>8.7265680261477208</v>
      </c>
      <c r="Y46" s="28">
        <v>11.2108597152926</v>
      </c>
      <c r="Z46" s="28">
        <v>9.8892711767984594</v>
      </c>
      <c r="AA46" s="29">
        <v>10.992090031138201</v>
      </c>
      <c r="AB46" s="266" t="s">
        <v>132</v>
      </c>
      <c r="AC46" s="251" t="s">
        <v>132</v>
      </c>
      <c r="AD46" s="251" t="s">
        <v>132</v>
      </c>
      <c r="AE46" s="251" t="s">
        <v>132</v>
      </c>
      <c r="AF46" s="251" t="s">
        <v>132</v>
      </c>
      <c r="AG46" s="254" t="s">
        <v>132</v>
      </c>
      <c r="AH46" s="251">
        <v>13.4993057310718</v>
      </c>
      <c r="AI46" s="251">
        <v>15.2932610183523</v>
      </c>
      <c r="AJ46" s="251" t="s">
        <v>154</v>
      </c>
      <c r="AK46" s="251" t="s">
        <v>154</v>
      </c>
      <c r="AL46" s="251">
        <v>13.102012187737101</v>
      </c>
      <c r="AM46" s="254">
        <v>14.735877171159499</v>
      </c>
      <c r="AN46" s="266">
        <v>12.495431967289299</v>
      </c>
      <c r="AO46" s="251">
        <v>14.293578902189701</v>
      </c>
      <c r="AP46" s="251" t="s">
        <v>154</v>
      </c>
      <c r="AQ46" s="251" t="s">
        <v>154</v>
      </c>
      <c r="AR46" s="251">
        <v>12.781731052509601</v>
      </c>
      <c r="AS46" s="254">
        <v>14.426979362571</v>
      </c>
      <c r="AT46" s="251">
        <v>13.2766324686462</v>
      </c>
      <c r="AU46" s="251">
        <v>15.200699955518701</v>
      </c>
      <c r="AV46" s="251" t="s">
        <v>154</v>
      </c>
      <c r="AW46" s="251" t="s">
        <v>154</v>
      </c>
      <c r="AX46" s="251">
        <v>13.209262329284799</v>
      </c>
      <c r="AY46" s="254">
        <v>14.8615331626225</v>
      </c>
      <c r="AZ46" s="266">
        <v>13.3510203332015</v>
      </c>
      <c r="BA46" s="251">
        <v>15.4400908928743</v>
      </c>
      <c r="BB46" s="251" t="s">
        <v>154</v>
      </c>
      <c r="BC46" s="251" t="s">
        <v>154</v>
      </c>
      <c r="BD46" s="251">
        <v>13.4279266815689</v>
      </c>
      <c r="BE46" s="251">
        <v>15.4729586889476</v>
      </c>
    </row>
    <row r="47" spans="1:57">
      <c r="A47" s="27" t="s">
        <v>81</v>
      </c>
      <c r="B47" s="240">
        <v>1.0286607382751201</v>
      </c>
      <c r="C47" s="240">
        <v>1.3682059016583701</v>
      </c>
      <c r="D47" s="253">
        <v>1.11009679614403</v>
      </c>
      <c r="E47" s="240" t="s">
        <v>132</v>
      </c>
      <c r="F47" s="240" t="s">
        <v>132</v>
      </c>
      <c r="G47" s="240" t="s">
        <v>132</v>
      </c>
      <c r="H47" s="255">
        <v>1.7138770691418701</v>
      </c>
      <c r="I47" s="240" t="s">
        <v>154</v>
      </c>
      <c r="J47" s="253">
        <v>1.543674910962</v>
      </c>
      <c r="K47" s="240">
        <v>1.58332143470605</v>
      </c>
      <c r="L47" s="240" t="s">
        <v>154</v>
      </c>
      <c r="M47" s="253">
        <v>1.83302305293085</v>
      </c>
      <c r="N47" s="240">
        <v>1.49504049217083</v>
      </c>
      <c r="O47" s="240" t="s">
        <v>154</v>
      </c>
      <c r="P47" s="253">
        <v>1.4545514426335699</v>
      </c>
      <c r="Q47" s="240">
        <v>1.70725767368008</v>
      </c>
      <c r="R47" s="240" t="s">
        <v>154</v>
      </c>
      <c r="S47" s="240">
        <v>1.88771918272021</v>
      </c>
      <c r="V47" s="28">
        <v>0.81331810702374396</v>
      </c>
      <c r="W47" s="28">
        <v>1.24400336952649</v>
      </c>
      <c r="X47" s="28">
        <v>0.90384089855147398</v>
      </c>
      <c r="Y47" s="28">
        <v>1.8325709047652801</v>
      </c>
      <c r="Z47" s="28">
        <v>0.91210900288207197</v>
      </c>
      <c r="AA47" s="29">
        <v>1.308084589406</v>
      </c>
      <c r="AB47" s="266" t="s">
        <v>132</v>
      </c>
      <c r="AC47" s="251" t="s">
        <v>132</v>
      </c>
      <c r="AD47" s="251" t="s">
        <v>132</v>
      </c>
      <c r="AE47" s="251" t="s">
        <v>132</v>
      </c>
      <c r="AF47" s="251" t="s">
        <v>132</v>
      </c>
      <c r="AG47" s="254" t="s">
        <v>132</v>
      </c>
      <c r="AH47" s="251">
        <v>1.3654125888591599</v>
      </c>
      <c r="AI47" s="251">
        <v>2.0623415494245898</v>
      </c>
      <c r="AJ47" s="251" t="s">
        <v>154</v>
      </c>
      <c r="AK47" s="251" t="s">
        <v>154</v>
      </c>
      <c r="AL47" s="251">
        <v>1.2446486427102601</v>
      </c>
      <c r="AM47" s="254">
        <v>1.84270117921373</v>
      </c>
      <c r="AN47" s="266">
        <v>1.1649078085623801</v>
      </c>
      <c r="AO47" s="251">
        <v>2.0017350608497302</v>
      </c>
      <c r="AP47" s="251" t="s">
        <v>154</v>
      </c>
      <c r="AQ47" s="251" t="s">
        <v>154</v>
      </c>
      <c r="AR47" s="251">
        <v>1.4049201191529499</v>
      </c>
      <c r="AS47" s="254">
        <v>2.2611259867087501</v>
      </c>
      <c r="AT47" s="251">
        <v>1.16891401569714</v>
      </c>
      <c r="AU47" s="251">
        <v>1.82116696864452</v>
      </c>
      <c r="AV47" s="251" t="s">
        <v>154</v>
      </c>
      <c r="AW47" s="251" t="s">
        <v>154</v>
      </c>
      <c r="AX47" s="251">
        <v>1.14594741142703</v>
      </c>
      <c r="AY47" s="254">
        <v>1.7631554738401101</v>
      </c>
      <c r="AZ47" s="266">
        <v>1.2995529136851001</v>
      </c>
      <c r="BA47" s="251">
        <v>2.1149624336750699</v>
      </c>
      <c r="BB47" s="251" t="s">
        <v>154</v>
      </c>
      <c r="BC47" s="251" t="s">
        <v>154</v>
      </c>
      <c r="BD47" s="251">
        <v>1.44414480205431</v>
      </c>
      <c r="BE47" s="251">
        <v>2.3312935633861098</v>
      </c>
    </row>
    <row r="48" spans="1:57">
      <c r="A48" s="27"/>
      <c r="B48" s="240"/>
      <c r="C48" s="240"/>
      <c r="D48" s="253"/>
      <c r="E48" s="240"/>
      <c r="F48" s="240"/>
      <c r="G48" s="240"/>
      <c r="H48" s="255"/>
      <c r="I48" s="240"/>
      <c r="J48" s="253"/>
      <c r="K48" s="240"/>
      <c r="L48" s="240"/>
      <c r="M48" s="253"/>
      <c r="N48" s="240"/>
      <c r="O48" s="240"/>
      <c r="P48" s="253"/>
      <c r="Q48" s="240"/>
      <c r="R48" s="240"/>
      <c r="S48" s="240"/>
      <c r="V48" s="28"/>
      <c r="W48" s="28"/>
      <c r="X48" s="28"/>
      <c r="Y48" s="28"/>
      <c r="Z48" s="28"/>
      <c r="AA48" s="29"/>
      <c r="AB48" s="266"/>
      <c r="AC48" s="251"/>
      <c r="AD48" s="251"/>
      <c r="AE48" s="251"/>
      <c r="AF48" s="251"/>
      <c r="AG48" s="254"/>
      <c r="AH48" s="251"/>
      <c r="AI48" s="251"/>
      <c r="AJ48" s="251"/>
      <c r="AK48" s="251"/>
      <c r="AL48" s="251"/>
      <c r="AM48" s="254"/>
      <c r="AN48" s="266"/>
      <c r="AO48" s="251"/>
      <c r="AP48" s="251"/>
      <c r="AQ48" s="251"/>
      <c r="AR48" s="251"/>
      <c r="AS48" s="254"/>
      <c r="AT48" s="251"/>
      <c r="AU48" s="251"/>
      <c r="AV48" s="251"/>
      <c r="AW48" s="251"/>
      <c r="AX48" s="251"/>
      <c r="AY48" s="254"/>
      <c r="AZ48" s="266"/>
      <c r="BA48" s="251"/>
      <c r="BB48" s="251"/>
      <c r="BC48" s="251"/>
      <c r="BD48" s="251"/>
      <c r="BE48" s="251"/>
    </row>
    <row r="49" spans="1:57">
      <c r="A49" s="27" t="s">
        <v>111</v>
      </c>
      <c r="B49" s="240">
        <v>3.71386625886106</v>
      </c>
      <c r="C49" s="240">
        <v>3.6387823092846201</v>
      </c>
      <c r="D49" s="253">
        <v>3.6958582248139602</v>
      </c>
      <c r="E49" s="240" t="s">
        <v>132</v>
      </c>
      <c r="F49" s="240" t="s">
        <v>132</v>
      </c>
      <c r="G49" s="240" t="s">
        <v>132</v>
      </c>
      <c r="H49" s="255">
        <v>5.1472592309472196</v>
      </c>
      <c r="I49" s="240" t="s">
        <v>154</v>
      </c>
      <c r="J49" s="253">
        <v>4.9543714748929597</v>
      </c>
      <c r="K49" s="240">
        <v>5.35371661104592</v>
      </c>
      <c r="L49" s="240" t="s">
        <v>154</v>
      </c>
      <c r="M49" s="253">
        <v>5.2707077740959898</v>
      </c>
      <c r="N49" s="240">
        <v>5.0052776723844596</v>
      </c>
      <c r="O49" s="240" t="s">
        <v>154</v>
      </c>
      <c r="P49" s="253">
        <v>4.86358023233299</v>
      </c>
      <c r="Q49" s="240">
        <v>5.5667546936203198</v>
      </c>
      <c r="R49" s="240" t="s">
        <v>154</v>
      </c>
      <c r="S49" s="240">
        <v>5.4156362989980904</v>
      </c>
      <c r="V49" s="28">
        <v>3.4502020274140199</v>
      </c>
      <c r="W49" s="28">
        <v>3.9775304903081001</v>
      </c>
      <c r="X49" s="28">
        <v>3.0906246916723501</v>
      </c>
      <c r="Y49" s="28">
        <v>4.1869399268968897</v>
      </c>
      <c r="Z49" s="28">
        <v>3.45606706624356</v>
      </c>
      <c r="AA49" s="29">
        <v>3.93564938338436</v>
      </c>
      <c r="AB49" s="266" t="s">
        <v>132</v>
      </c>
      <c r="AC49" s="251" t="s">
        <v>132</v>
      </c>
      <c r="AD49" s="251" t="s">
        <v>132</v>
      </c>
      <c r="AE49" s="251" t="s">
        <v>132</v>
      </c>
      <c r="AF49" s="251" t="s">
        <v>132</v>
      </c>
      <c r="AG49" s="254" t="s">
        <v>132</v>
      </c>
      <c r="AH49" s="251">
        <v>4.8049617186030797</v>
      </c>
      <c r="AI49" s="251">
        <v>5.4895567432913603</v>
      </c>
      <c r="AJ49" s="251" t="s">
        <v>154</v>
      </c>
      <c r="AK49" s="251" t="s">
        <v>154</v>
      </c>
      <c r="AL49" s="251">
        <v>4.6483025915346703</v>
      </c>
      <c r="AM49" s="254">
        <v>5.2604403582512402</v>
      </c>
      <c r="AN49" s="266">
        <v>4.9193869152762399</v>
      </c>
      <c r="AO49" s="251">
        <v>5.7880463068155903</v>
      </c>
      <c r="AP49" s="251" t="s">
        <v>154</v>
      </c>
      <c r="AQ49" s="251" t="s">
        <v>154</v>
      </c>
      <c r="AR49" s="251">
        <v>4.8792277002721001</v>
      </c>
      <c r="AS49" s="254">
        <v>5.6621878479198804</v>
      </c>
      <c r="AT49" s="251">
        <v>4.6791802109226497</v>
      </c>
      <c r="AU49" s="251">
        <v>5.3313751338462696</v>
      </c>
      <c r="AV49" s="251" t="s">
        <v>154</v>
      </c>
      <c r="AW49" s="251" t="s">
        <v>154</v>
      </c>
      <c r="AX49" s="251">
        <v>4.5576235285540303</v>
      </c>
      <c r="AY49" s="254">
        <v>5.1695369361119399</v>
      </c>
      <c r="AZ49" s="266">
        <v>5.1257441900250997</v>
      </c>
      <c r="BA49" s="251">
        <v>6.0077651972155497</v>
      </c>
      <c r="BB49" s="251" t="s">
        <v>154</v>
      </c>
      <c r="BC49" s="251" t="s">
        <v>154</v>
      </c>
      <c r="BD49" s="251">
        <v>4.9938123139152504</v>
      </c>
      <c r="BE49" s="251">
        <v>5.8374602840809304</v>
      </c>
    </row>
    <row r="50" spans="1:57">
      <c r="A50" s="27" t="s">
        <v>112</v>
      </c>
      <c r="B50" s="240">
        <v>1.4623030938217501</v>
      </c>
      <c r="C50" s="240">
        <v>1.5665106257926</v>
      </c>
      <c r="D50" s="253">
        <v>1.48729608891965</v>
      </c>
      <c r="E50" s="240" t="s">
        <v>132</v>
      </c>
      <c r="F50" s="240" t="s">
        <v>132</v>
      </c>
      <c r="G50" s="240" t="s">
        <v>132</v>
      </c>
      <c r="H50" s="255">
        <v>1.9049011936123501</v>
      </c>
      <c r="I50" s="240" t="s">
        <v>154</v>
      </c>
      <c r="J50" s="253">
        <v>1.8939681074638</v>
      </c>
      <c r="K50" s="240">
        <v>1.56525360520761</v>
      </c>
      <c r="L50" s="240" t="s">
        <v>154</v>
      </c>
      <c r="M50" s="253">
        <v>1.68604757282769</v>
      </c>
      <c r="N50" s="240">
        <v>2.04941170557202</v>
      </c>
      <c r="O50" s="240" t="s">
        <v>154</v>
      </c>
      <c r="P50" s="253">
        <v>2.0496966908660799</v>
      </c>
      <c r="Q50" s="240">
        <v>1.7540031591418399</v>
      </c>
      <c r="R50" s="240" t="s">
        <v>154</v>
      </c>
      <c r="S50" s="240">
        <v>1.88373211273662</v>
      </c>
      <c r="V50" s="28">
        <v>1.32115856396516</v>
      </c>
      <c r="W50" s="28">
        <v>1.6034476236783399</v>
      </c>
      <c r="X50" s="28">
        <v>1.2976861208713999</v>
      </c>
      <c r="Y50" s="28">
        <v>1.83533513071379</v>
      </c>
      <c r="Z50" s="28">
        <v>1.3618492411448899</v>
      </c>
      <c r="AA50" s="29">
        <v>1.6127429366944099</v>
      </c>
      <c r="AB50" s="266" t="s">
        <v>132</v>
      </c>
      <c r="AC50" s="251" t="s">
        <v>132</v>
      </c>
      <c r="AD50" s="251" t="s">
        <v>132</v>
      </c>
      <c r="AE50" s="251" t="s">
        <v>132</v>
      </c>
      <c r="AF50" s="251" t="s">
        <v>132</v>
      </c>
      <c r="AG50" s="254" t="s">
        <v>132</v>
      </c>
      <c r="AH50" s="251">
        <v>1.6992846288782599</v>
      </c>
      <c r="AI50" s="251">
        <v>2.1105177583464498</v>
      </c>
      <c r="AJ50" s="251" t="s">
        <v>154</v>
      </c>
      <c r="AK50" s="251" t="s">
        <v>154</v>
      </c>
      <c r="AL50" s="251">
        <v>1.6958840500349599</v>
      </c>
      <c r="AM50" s="254">
        <v>2.09205216489265</v>
      </c>
      <c r="AN50" s="266">
        <v>1.3603522323446799</v>
      </c>
      <c r="AO50" s="251">
        <v>1.7701549780705299</v>
      </c>
      <c r="AP50" s="251" t="s">
        <v>154</v>
      </c>
      <c r="AQ50" s="251" t="s">
        <v>154</v>
      </c>
      <c r="AR50" s="251">
        <v>1.4862790792164999</v>
      </c>
      <c r="AS50" s="254">
        <v>1.8858160664388799</v>
      </c>
      <c r="AT50" s="251">
        <v>1.79647001594837</v>
      </c>
      <c r="AU50" s="251">
        <v>2.3023533951956701</v>
      </c>
      <c r="AV50" s="251" t="s">
        <v>154</v>
      </c>
      <c r="AW50" s="251" t="s">
        <v>154</v>
      </c>
      <c r="AX50" s="251">
        <v>1.81910805856823</v>
      </c>
      <c r="AY50" s="254">
        <v>2.2802853231639202</v>
      </c>
      <c r="AZ50" s="266">
        <v>1.5204280643263199</v>
      </c>
      <c r="BA50" s="251">
        <v>1.9875782539573501</v>
      </c>
      <c r="BB50" s="251" t="s">
        <v>154</v>
      </c>
      <c r="BC50" s="251" t="s">
        <v>154</v>
      </c>
      <c r="BD50" s="251">
        <v>1.66380804038548</v>
      </c>
      <c r="BE50" s="251">
        <v>2.10365618508777</v>
      </c>
    </row>
    <row r="51" spans="1:57">
      <c r="A51" s="27" t="s">
        <v>113</v>
      </c>
      <c r="B51" s="240">
        <v>3.3957259103729802</v>
      </c>
      <c r="C51" s="240">
        <v>2.9010518917878798</v>
      </c>
      <c r="D51" s="253">
        <v>3.2770839553459998</v>
      </c>
      <c r="E51" s="240" t="s">
        <v>132</v>
      </c>
      <c r="F51" s="240" t="s">
        <v>132</v>
      </c>
      <c r="G51" s="240" t="s">
        <v>132</v>
      </c>
      <c r="H51" s="255">
        <v>4.5930221312616997</v>
      </c>
      <c r="I51" s="240" t="s">
        <v>154</v>
      </c>
      <c r="J51" s="253">
        <v>4.4458133721008997</v>
      </c>
      <c r="K51" s="240">
        <v>3.8762537259710199</v>
      </c>
      <c r="L51" s="240" t="s">
        <v>154</v>
      </c>
      <c r="M51" s="253">
        <v>3.97501506391017</v>
      </c>
      <c r="N51" s="240">
        <v>4.5819188413479504</v>
      </c>
      <c r="O51" s="240" t="s">
        <v>154</v>
      </c>
      <c r="P51" s="253">
        <v>4.5666852130554396</v>
      </c>
      <c r="Q51" s="240">
        <v>4.5045205300500797</v>
      </c>
      <c r="R51" s="240" t="s">
        <v>154</v>
      </c>
      <c r="S51" s="240">
        <v>4.6055716931065902</v>
      </c>
      <c r="V51" s="28">
        <v>3.1507274343673002</v>
      </c>
      <c r="W51" s="28">
        <v>3.6407243863786598</v>
      </c>
      <c r="X51" s="28">
        <v>2.42343115012017</v>
      </c>
      <c r="Y51" s="28">
        <v>3.3786726334555799</v>
      </c>
      <c r="Z51" s="28">
        <v>3.0515112254977601</v>
      </c>
      <c r="AA51" s="29">
        <v>3.5026566851942502</v>
      </c>
      <c r="AB51" s="266" t="s">
        <v>132</v>
      </c>
      <c r="AC51" s="251" t="s">
        <v>132</v>
      </c>
      <c r="AD51" s="251" t="s">
        <v>132</v>
      </c>
      <c r="AE51" s="251" t="s">
        <v>132</v>
      </c>
      <c r="AF51" s="251" t="s">
        <v>132</v>
      </c>
      <c r="AG51" s="254" t="s">
        <v>132</v>
      </c>
      <c r="AH51" s="251">
        <v>4.2106175813812197</v>
      </c>
      <c r="AI51" s="251">
        <v>4.9754266811421699</v>
      </c>
      <c r="AJ51" s="251" t="s">
        <v>154</v>
      </c>
      <c r="AK51" s="251" t="s">
        <v>154</v>
      </c>
      <c r="AL51" s="251">
        <v>4.1040163354201997</v>
      </c>
      <c r="AM51" s="254">
        <v>4.7876104087815996</v>
      </c>
      <c r="AN51" s="266">
        <v>3.5384389558362099</v>
      </c>
      <c r="AO51" s="251">
        <v>4.2140684961058197</v>
      </c>
      <c r="AP51" s="251" t="s">
        <v>154</v>
      </c>
      <c r="AQ51" s="251" t="s">
        <v>154</v>
      </c>
      <c r="AR51" s="251">
        <v>3.6426652113367601</v>
      </c>
      <c r="AS51" s="254">
        <v>4.3073649164835901</v>
      </c>
      <c r="AT51" s="251">
        <v>4.2286167185160703</v>
      </c>
      <c r="AU51" s="251">
        <v>4.9352209641798304</v>
      </c>
      <c r="AV51" s="251" t="s">
        <v>154</v>
      </c>
      <c r="AW51" s="251" t="s">
        <v>154</v>
      </c>
      <c r="AX51" s="251">
        <v>4.2513131597138596</v>
      </c>
      <c r="AY51" s="254">
        <v>4.8820572663970099</v>
      </c>
      <c r="AZ51" s="266">
        <v>4.1450278975716097</v>
      </c>
      <c r="BA51" s="251">
        <v>4.8640131625285399</v>
      </c>
      <c r="BB51" s="251" t="s">
        <v>154</v>
      </c>
      <c r="BC51" s="251" t="s">
        <v>154</v>
      </c>
      <c r="BD51" s="251">
        <v>4.2207851894023598</v>
      </c>
      <c r="BE51" s="251">
        <v>4.9903581968108304</v>
      </c>
    </row>
    <row r="52" spans="1:57">
      <c r="A52" s="27" t="s">
        <v>114</v>
      </c>
      <c r="B52" s="240">
        <v>2.0176956636398802</v>
      </c>
      <c r="C52" s="240">
        <v>1.86236904385505</v>
      </c>
      <c r="D52" s="253">
        <v>1.9804423348887299</v>
      </c>
      <c r="E52" s="240" t="s">
        <v>132</v>
      </c>
      <c r="F52" s="240" t="s">
        <v>132</v>
      </c>
      <c r="G52" s="240" t="s">
        <v>132</v>
      </c>
      <c r="H52" s="255">
        <v>2.75110081889075</v>
      </c>
      <c r="I52" s="240" t="s">
        <v>154</v>
      </c>
      <c r="J52" s="253">
        <v>2.6247917249906401</v>
      </c>
      <c r="K52" s="240">
        <v>2.5992814925149799</v>
      </c>
      <c r="L52" s="240" t="s">
        <v>154</v>
      </c>
      <c r="M52" s="253">
        <v>2.67258479670644</v>
      </c>
      <c r="N52" s="240">
        <v>2.6020579927780401</v>
      </c>
      <c r="O52" s="240" t="s">
        <v>154</v>
      </c>
      <c r="P52" s="253">
        <v>2.55543560969911</v>
      </c>
      <c r="Q52" s="240">
        <v>2.57027723022565</v>
      </c>
      <c r="R52" s="240" t="s">
        <v>154</v>
      </c>
      <c r="S52" s="240">
        <v>2.54550258041693</v>
      </c>
      <c r="V52" s="28">
        <v>1.8356862232212301</v>
      </c>
      <c r="W52" s="28">
        <v>2.1997051040585398</v>
      </c>
      <c r="X52" s="28">
        <v>1.5610250548793201</v>
      </c>
      <c r="Y52" s="28">
        <v>2.1637130328307799</v>
      </c>
      <c r="Z52" s="28">
        <v>1.82694522051062</v>
      </c>
      <c r="AA52" s="29">
        <v>2.13393944926684</v>
      </c>
      <c r="AB52" s="266" t="s">
        <v>132</v>
      </c>
      <c r="AC52" s="251" t="s">
        <v>132</v>
      </c>
      <c r="AD52" s="251" t="s">
        <v>132</v>
      </c>
      <c r="AE52" s="251" t="s">
        <v>132</v>
      </c>
      <c r="AF52" s="251" t="s">
        <v>132</v>
      </c>
      <c r="AG52" s="254" t="s">
        <v>132</v>
      </c>
      <c r="AH52" s="251">
        <v>2.4947045338643798</v>
      </c>
      <c r="AI52" s="251">
        <v>3.0074971039171099</v>
      </c>
      <c r="AJ52" s="251" t="s">
        <v>154</v>
      </c>
      <c r="AK52" s="251" t="s">
        <v>154</v>
      </c>
      <c r="AL52" s="251">
        <v>2.3989109034501301</v>
      </c>
      <c r="AM52" s="254">
        <v>2.8506725465311402</v>
      </c>
      <c r="AN52" s="266">
        <v>2.30624948835111</v>
      </c>
      <c r="AO52" s="251">
        <v>2.89231349667884</v>
      </c>
      <c r="AP52" s="251" t="s">
        <v>154</v>
      </c>
      <c r="AQ52" s="251" t="s">
        <v>154</v>
      </c>
      <c r="AR52" s="251">
        <v>2.3926267252941198</v>
      </c>
      <c r="AS52" s="254">
        <v>2.95254286811877</v>
      </c>
      <c r="AT52" s="251">
        <v>2.3352667873414901</v>
      </c>
      <c r="AU52" s="251">
        <v>2.8688491982145798</v>
      </c>
      <c r="AV52" s="251" t="s">
        <v>154</v>
      </c>
      <c r="AW52" s="251" t="s">
        <v>154</v>
      </c>
      <c r="AX52" s="251">
        <v>2.32325260813947</v>
      </c>
      <c r="AY52" s="254">
        <v>2.78761861125875</v>
      </c>
      <c r="AZ52" s="266">
        <v>2.2317671970342801</v>
      </c>
      <c r="BA52" s="251">
        <v>2.9087872634170102</v>
      </c>
      <c r="BB52" s="251" t="s">
        <v>154</v>
      </c>
      <c r="BC52" s="251" t="s">
        <v>154</v>
      </c>
      <c r="BD52" s="251">
        <v>2.2683907571580502</v>
      </c>
      <c r="BE52" s="251">
        <v>2.8226144036758201</v>
      </c>
    </row>
    <row r="53" spans="1:57">
      <c r="A53" s="27" t="s">
        <v>115</v>
      </c>
      <c r="B53" s="240">
        <v>8.5900347479771693</v>
      </c>
      <c r="C53" s="240">
        <v>8.8072542612575404</v>
      </c>
      <c r="D53" s="253">
        <v>8.6421323855270504</v>
      </c>
      <c r="E53" s="240" t="s">
        <v>132</v>
      </c>
      <c r="F53" s="240" t="s">
        <v>132</v>
      </c>
      <c r="G53" s="240" t="s">
        <v>132</v>
      </c>
      <c r="H53" s="255">
        <v>8.1003244662474305</v>
      </c>
      <c r="I53" s="240" t="s">
        <v>154</v>
      </c>
      <c r="J53" s="253">
        <v>8.1011000189958295</v>
      </c>
      <c r="K53" s="240">
        <v>8.5071390868250791</v>
      </c>
      <c r="L53" s="240" t="s">
        <v>154</v>
      </c>
      <c r="M53" s="253">
        <v>8.4252296311677899</v>
      </c>
      <c r="N53" s="240">
        <v>7.90627979355245</v>
      </c>
      <c r="O53" s="240" t="s">
        <v>154</v>
      </c>
      <c r="P53" s="253">
        <v>7.9573483499825404</v>
      </c>
      <c r="Q53" s="240">
        <v>8.7117563368751494</v>
      </c>
      <c r="R53" s="240" t="s">
        <v>154</v>
      </c>
      <c r="S53" s="240">
        <v>8.6698082740784503</v>
      </c>
      <c r="V53" s="28">
        <v>8.4286827220960099</v>
      </c>
      <c r="W53" s="28">
        <v>8.7513867738583198</v>
      </c>
      <c r="X53" s="28">
        <v>8.50820069648646</v>
      </c>
      <c r="Y53" s="28">
        <v>9.1063078260286296</v>
      </c>
      <c r="Z53" s="28">
        <v>8.5019867400101905</v>
      </c>
      <c r="AA53" s="29">
        <v>8.7822780310439192</v>
      </c>
      <c r="AB53" s="266" t="s">
        <v>132</v>
      </c>
      <c r="AC53" s="251" t="s">
        <v>132</v>
      </c>
      <c r="AD53" s="251" t="s">
        <v>132</v>
      </c>
      <c r="AE53" s="251" t="s">
        <v>132</v>
      </c>
      <c r="AF53" s="251" t="s">
        <v>132</v>
      </c>
      <c r="AG53" s="254" t="s">
        <v>132</v>
      </c>
      <c r="AH53" s="251">
        <v>7.8863292356028101</v>
      </c>
      <c r="AI53" s="251">
        <v>8.3143196968920599</v>
      </c>
      <c r="AJ53" s="251" t="s">
        <v>154</v>
      </c>
      <c r="AK53" s="251" t="s">
        <v>154</v>
      </c>
      <c r="AL53" s="251">
        <v>7.9123441859170498</v>
      </c>
      <c r="AM53" s="254">
        <v>8.2898558520746004</v>
      </c>
      <c r="AN53" s="266">
        <v>8.2455675293581496</v>
      </c>
      <c r="AO53" s="251">
        <v>8.7687106442920104</v>
      </c>
      <c r="AP53" s="251" t="s">
        <v>154</v>
      </c>
      <c r="AQ53" s="251" t="s">
        <v>154</v>
      </c>
      <c r="AR53" s="251">
        <v>8.1659056376340207</v>
      </c>
      <c r="AS53" s="254">
        <v>8.6845536247015698</v>
      </c>
      <c r="AT53" s="251">
        <v>7.6306846837395099</v>
      </c>
      <c r="AU53" s="251">
        <v>8.1818749033653901</v>
      </c>
      <c r="AV53" s="251" t="s">
        <v>154</v>
      </c>
      <c r="AW53" s="251" t="s">
        <v>154</v>
      </c>
      <c r="AX53" s="251">
        <v>7.7145354047153303</v>
      </c>
      <c r="AY53" s="254">
        <v>8.2001612952497407</v>
      </c>
      <c r="AZ53" s="266">
        <v>8.4957088847707407</v>
      </c>
      <c r="BA53" s="251">
        <v>8.9278037889795598</v>
      </c>
      <c r="BB53" s="251" t="s">
        <v>154</v>
      </c>
      <c r="BC53" s="251" t="s">
        <v>154</v>
      </c>
      <c r="BD53" s="251">
        <v>8.4432504866135591</v>
      </c>
      <c r="BE53" s="251">
        <v>8.8963660615433398</v>
      </c>
    </row>
    <row r="54" spans="1:57">
      <c r="A54" s="27"/>
      <c r="B54" s="237"/>
      <c r="C54" s="237"/>
      <c r="D54" s="246"/>
      <c r="E54" s="237"/>
      <c r="F54" s="237"/>
      <c r="G54" s="237"/>
      <c r="H54" s="90"/>
      <c r="I54" s="237"/>
      <c r="J54" s="246"/>
      <c r="K54" s="237"/>
      <c r="L54" s="237"/>
      <c r="M54" s="246"/>
      <c r="N54" s="237"/>
      <c r="O54" s="237"/>
      <c r="P54" s="246"/>
      <c r="Q54" s="237"/>
      <c r="R54" s="237"/>
      <c r="S54" s="237"/>
      <c r="V54" s="28"/>
      <c r="W54" s="28"/>
      <c r="X54" s="28"/>
      <c r="Y54" s="28"/>
      <c r="Z54" s="28"/>
      <c r="AA54" s="29"/>
      <c r="AB54" s="266"/>
      <c r="AC54" s="251"/>
      <c r="AD54" s="251"/>
      <c r="AE54" s="251"/>
      <c r="AF54" s="251"/>
      <c r="AG54" s="254"/>
      <c r="AH54" s="251"/>
      <c r="AI54" s="251"/>
      <c r="AJ54" s="251"/>
      <c r="AK54" s="251"/>
      <c r="AL54" s="251"/>
      <c r="AM54" s="254"/>
      <c r="AN54" s="266"/>
      <c r="AO54" s="251"/>
      <c r="AP54" s="251"/>
      <c r="AQ54" s="251"/>
      <c r="AR54" s="251"/>
      <c r="AS54" s="254"/>
      <c r="AT54" s="251"/>
      <c r="AU54" s="251"/>
      <c r="AV54" s="251"/>
      <c r="AW54" s="251"/>
      <c r="AX54" s="251"/>
      <c r="AY54" s="254"/>
      <c r="AZ54" s="266"/>
      <c r="BA54" s="251"/>
      <c r="BB54" s="251"/>
      <c r="BC54" s="251"/>
      <c r="BD54" s="251"/>
      <c r="BE54" s="251"/>
    </row>
    <row r="55" spans="1:57">
      <c r="A55" s="27"/>
      <c r="B55" s="240" t="s">
        <v>116</v>
      </c>
      <c r="C55" s="191" t="s">
        <v>116</v>
      </c>
      <c r="D55" s="30" t="s">
        <v>116</v>
      </c>
      <c r="E55" s="240" t="s">
        <v>116</v>
      </c>
      <c r="F55" s="191" t="s">
        <v>116</v>
      </c>
      <c r="G55" s="191" t="s">
        <v>116</v>
      </c>
      <c r="H55" s="255" t="s">
        <v>116</v>
      </c>
      <c r="I55" s="191" t="s">
        <v>116</v>
      </c>
      <c r="J55" s="30" t="s">
        <v>116</v>
      </c>
      <c r="K55" s="240" t="s">
        <v>116</v>
      </c>
      <c r="L55" s="191" t="s">
        <v>116</v>
      </c>
      <c r="M55" s="30" t="s">
        <v>116</v>
      </c>
      <c r="N55" s="240" t="s">
        <v>116</v>
      </c>
      <c r="O55" s="191" t="s">
        <v>116</v>
      </c>
      <c r="P55" s="30" t="s">
        <v>116</v>
      </c>
      <c r="Q55" s="240" t="s">
        <v>116</v>
      </c>
      <c r="R55" s="191" t="s">
        <v>116</v>
      </c>
      <c r="S55" s="191" t="s">
        <v>116</v>
      </c>
      <c r="V55" s="251" t="s">
        <v>116</v>
      </c>
      <c r="W55" s="251" t="s">
        <v>116</v>
      </c>
      <c r="X55" s="251" t="s">
        <v>116</v>
      </c>
      <c r="Y55" s="251" t="s">
        <v>116</v>
      </c>
      <c r="Z55" s="251" t="s">
        <v>116</v>
      </c>
      <c r="AA55" s="254" t="s">
        <v>116</v>
      </c>
      <c r="AB55" s="266" t="s">
        <v>116</v>
      </c>
      <c r="AC55" s="251" t="s">
        <v>116</v>
      </c>
      <c r="AD55" s="251" t="s">
        <v>116</v>
      </c>
      <c r="AE55" s="251" t="s">
        <v>116</v>
      </c>
      <c r="AF55" s="251" t="s">
        <v>116</v>
      </c>
      <c r="AG55" s="254" t="s">
        <v>116</v>
      </c>
      <c r="AH55" s="251" t="s">
        <v>116</v>
      </c>
      <c r="AI55" s="251" t="s">
        <v>116</v>
      </c>
      <c r="AJ55" s="251" t="s">
        <v>116</v>
      </c>
      <c r="AK55" s="251" t="s">
        <v>116</v>
      </c>
      <c r="AL55" s="251" t="s">
        <v>116</v>
      </c>
      <c r="AM55" s="254" t="s">
        <v>116</v>
      </c>
      <c r="AN55" s="266" t="s">
        <v>116</v>
      </c>
      <c r="AO55" s="251" t="s">
        <v>116</v>
      </c>
      <c r="AP55" s="251" t="s">
        <v>116</v>
      </c>
      <c r="AQ55" s="251" t="s">
        <v>116</v>
      </c>
      <c r="AR55" s="251" t="s">
        <v>116</v>
      </c>
      <c r="AS55" s="254" t="s">
        <v>116</v>
      </c>
      <c r="AT55" s="251" t="s">
        <v>116</v>
      </c>
      <c r="AU55" s="251" t="s">
        <v>116</v>
      </c>
      <c r="AV55" s="251" t="s">
        <v>116</v>
      </c>
      <c r="AW55" s="251" t="s">
        <v>116</v>
      </c>
      <c r="AX55" s="251" t="s">
        <v>116</v>
      </c>
      <c r="AY55" s="254" t="s">
        <v>116</v>
      </c>
      <c r="AZ55" s="266" t="s">
        <v>116</v>
      </c>
      <c r="BA55" s="251" t="s">
        <v>116</v>
      </c>
      <c r="BB55" s="251" t="s">
        <v>116</v>
      </c>
      <c r="BC55" s="251" t="s">
        <v>116</v>
      </c>
      <c r="BD55" s="251" t="s">
        <v>116</v>
      </c>
      <c r="BE55" s="251" t="s">
        <v>116</v>
      </c>
    </row>
    <row r="56" spans="1:57">
      <c r="A56" s="27" t="s">
        <v>117</v>
      </c>
      <c r="B56" s="240">
        <v>69.668845564058699</v>
      </c>
      <c r="C56" s="240">
        <v>78.078092361948805</v>
      </c>
      <c r="D56" s="253">
        <v>71.677591356916906</v>
      </c>
      <c r="E56" s="240" t="s">
        <v>132</v>
      </c>
      <c r="F56" s="240" t="s">
        <v>132</v>
      </c>
      <c r="G56" s="240" t="s">
        <v>132</v>
      </c>
      <c r="H56" s="255">
        <v>54.804066374099698</v>
      </c>
      <c r="I56" s="240" t="s">
        <v>154</v>
      </c>
      <c r="J56" s="253">
        <v>60.461708914199797</v>
      </c>
      <c r="K56" s="240">
        <v>61.330250273708202</v>
      </c>
      <c r="L56" s="240" t="s">
        <v>154</v>
      </c>
      <c r="M56" s="253">
        <v>59.067832874469801</v>
      </c>
      <c r="N56" s="240">
        <v>61.179143124562202</v>
      </c>
      <c r="O56" s="240" t="s">
        <v>154</v>
      </c>
      <c r="P56" s="253">
        <v>62.159421246126897</v>
      </c>
      <c r="Q56" s="240">
        <v>60.484873297172598</v>
      </c>
      <c r="R56" s="240" t="s">
        <v>154</v>
      </c>
      <c r="S56" s="240">
        <v>59.765927370030703</v>
      </c>
      <c r="V56" s="28">
        <v>65.046241358121506</v>
      </c>
      <c r="W56" s="28">
        <v>74.291449769996007</v>
      </c>
      <c r="X56" s="28">
        <v>69.842306884143497</v>
      </c>
      <c r="Y56" s="28">
        <v>86.313877839754099</v>
      </c>
      <c r="Z56" s="28">
        <v>67.660887849026693</v>
      </c>
      <c r="AA56" s="29">
        <v>75.694294864807105</v>
      </c>
      <c r="AB56" s="266" t="s">
        <v>132</v>
      </c>
      <c r="AC56" s="251" t="s">
        <v>132</v>
      </c>
      <c r="AD56" s="251" t="s">
        <v>132</v>
      </c>
      <c r="AE56" s="251" t="s">
        <v>132</v>
      </c>
      <c r="AF56" s="251" t="s">
        <v>132</v>
      </c>
      <c r="AG56" s="254" t="s">
        <v>132</v>
      </c>
      <c r="AH56" s="251">
        <v>47.800447641382497</v>
      </c>
      <c r="AI56" s="251">
        <v>61.807685106816898</v>
      </c>
      <c r="AJ56" s="251" t="s">
        <v>154</v>
      </c>
      <c r="AK56" s="251" t="s">
        <v>154</v>
      </c>
      <c r="AL56" s="251">
        <v>53.867289283706299</v>
      </c>
      <c r="AM56" s="254">
        <v>67.056128544693394</v>
      </c>
      <c r="AN56" s="266">
        <v>53.1000096062373</v>
      </c>
      <c r="AO56" s="251">
        <v>69.560490941179097</v>
      </c>
      <c r="AP56" s="251" t="s">
        <v>154</v>
      </c>
      <c r="AQ56" s="251" t="s">
        <v>154</v>
      </c>
      <c r="AR56" s="251">
        <v>51.272569053595902</v>
      </c>
      <c r="AS56" s="254">
        <v>66.8630966953437</v>
      </c>
      <c r="AT56" s="251">
        <v>54.625019116886897</v>
      </c>
      <c r="AU56" s="251">
        <v>67.733267132237501</v>
      </c>
      <c r="AV56" s="251" t="s">
        <v>154</v>
      </c>
      <c r="AW56" s="251" t="s">
        <v>154</v>
      </c>
      <c r="AX56" s="251">
        <v>55.899229844927298</v>
      </c>
      <c r="AY56" s="254">
        <v>68.419612647326403</v>
      </c>
      <c r="AZ56" s="266">
        <v>52.341869381226097</v>
      </c>
      <c r="BA56" s="251">
        <v>68.627877213119106</v>
      </c>
      <c r="BB56" s="251" t="s">
        <v>154</v>
      </c>
      <c r="BC56" s="251" t="s">
        <v>154</v>
      </c>
      <c r="BD56" s="251">
        <v>52.078234429832698</v>
      </c>
      <c r="BE56" s="251">
        <v>67.4536203102287</v>
      </c>
    </row>
    <row r="57" spans="1:57">
      <c r="A57" s="27" t="s">
        <v>118</v>
      </c>
      <c r="B57" s="240">
        <v>16.683988574758899</v>
      </c>
      <c r="C57" s="240">
        <v>9.1953763393698793</v>
      </c>
      <c r="D57" s="253">
        <v>14.895157935853399</v>
      </c>
      <c r="E57" s="240" t="s">
        <v>132</v>
      </c>
      <c r="F57" s="240" t="s">
        <v>132</v>
      </c>
      <c r="G57" s="240" t="s">
        <v>132</v>
      </c>
      <c r="H57" s="255">
        <v>13.278471828687399</v>
      </c>
      <c r="I57" s="240" t="s">
        <v>154</v>
      </c>
      <c r="J57" s="253">
        <v>12.282452449955599</v>
      </c>
      <c r="K57" s="240">
        <v>13.8389550341687</v>
      </c>
      <c r="L57" s="240" t="s">
        <v>154</v>
      </c>
      <c r="M57" s="253">
        <v>13.816311193325101</v>
      </c>
      <c r="N57" s="240">
        <v>13.809458124931901</v>
      </c>
      <c r="O57" s="240" t="s">
        <v>154</v>
      </c>
      <c r="P57" s="253">
        <v>13.005447338834299</v>
      </c>
      <c r="Q57" s="240">
        <v>13.289965516805299</v>
      </c>
      <c r="R57" s="240" t="s">
        <v>154</v>
      </c>
      <c r="S57" s="240">
        <v>14.0260515974377</v>
      </c>
      <c r="V57" s="28">
        <v>12.8207042517398</v>
      </c>
      <c r="W57" s="28">
        <v>20.547272897777901</v>
      </c>
      <c r="X57" s="28">
        <v>3.7188545736482399</v>
      </c>
      <c r="Y57" s="28">
        <v>14.6718981050915</v>
      </c>
      <c r="Z57" s="28">
        <v>11.732217116088799</v>
      </c>
      <c r="AA57" s="29">
        <v>18.058098755617898</v>
      </c>
      <c r="AB57" s="266" t="s">
        <v>132</v>
      </c>
      <c r="AC57" s="251" t="s">
        <v>132</v>
      </c>
      <c r="AD57" s="251" t="s">
        <v>132</v>
      </c>
      <c r="AE57" s="251" t="s">
        <v>132</v>
      </c>
      <c r="AF57" s="251" t="s">
        <v>132</v>
      </c>
      <c r="AG57" s="254" t="s">
        <v>132</v>
      </c>
      <c r="AH57" s="251">
        <v>8.6907699953824409</v>
      </c>
      <c r="AI57" s="251">
        <v>17.866173661992502</v>
      </c>
      <c r="AJ57" s="251" t="s">
        <v>154</v>
      </c>
      <c r="AK57" s="251" t="s">
        <v>154</v>
      </c>
      <c r="AL57" s="251">
        <v>8.2908700126985106</v>
      </c>
      <c r="AM57" s="254">
        <v>16.2740348872128</v>
      </c>
      <c r="AN57" s="266">
        <v>8.2048118422801704</v>
      </c>
      <c r="AO57" s="251">
        <v>19.473098226057299</v>
      </c>
      <c r="AP57" s="251" t="s">
        <v>154</v>
      </c>
      <c r="AQ57" s="251" t="s">
        <v>154</v>
      </c>
      <c r="AR57" s="251">
        <v>8.6111225222761796</v>
      </c>
      <c r="AS57" s="254">
        <v>19.021499864373901</v>
      </c>
      <c r="AT57" s="251">
        <v>8.9251586039351096</v>
      </c>
      <c r="AU57" s="251">
        <v>18.693757645928699</v>
      </c>
      <c r="AV57" s="251" t="s">
        <v>154</v>
      </c>
      <c r="AW57" s="251" t="s">
        <v>154</v>
      </c>
      <c r="AX57" s="251">
        <v>8.6541498261549705</v>
      </c>
      <c r="AY57" s="254">
        <v>17.3567448515136</v>
      </c>
      <c r="AZ57" s="266">
        <v>7.7277041936603501</v>
      </c>
      <c r="BA57" s="251">
        <v>18.852226839950202</v>
      </c>
      <c r="BB57" s="251" t="s">
        <v>154</v>
      </c>
      <c r="BC57" s="251" t="s">
        <v>154</v>
      </c>
      <c r="BD57" s="251">
        <v>8.7664393777652592</v>
      </c>
      <c r="BE57" s="251">
        <v>19.285663817110201</v>
      </c>
    </row>
    <row r="58" spans="1:57">
      <c r="A58" s="27" t="s">
        <v>119</v>
      </c>
      <c r="B58" s="240">
        <v>13.647165861182399</v>
      </c>
      <c r="C58" s="240">
        <v>12.7265312986813</v>
      </c>
      <c r="D58" s="253">
        <v>13.427250707229801</v>
      </c>
      <c r="E58" s="240" t="s">
        <v>132</v>
      </c>
      <c r="F58" s="240" t="s">
        <v>132</v>
      </c>
      <c r="G58" s="240" t="s">
        <v>132</v>
      </c>
      <c r="H58" s="255">
        <v>31.917461797212901</v>
      </c>
      <c r="I58" s="240" t="s">
        <v>154</v>
      </c>
      <c r="J58" s="253">
        <v>27.255838635844501</v>
      </c>
      <c r="K58" s="240">
        <v>24.830794692123099</v>
      </c>
      <c r="L58" s="240" t="s">
        <v>154</v>
      </c>
      <c r="M58" s="253">
        <v>27.1158559322051</v>
      </c>
      <c r="N58" s="240">
        <v>25.011398750505901</v>
      </c>
      <c r="O58" s="240" t="s">
        <v>154</v>
      </c>
      <c r="P58" s="253">
        <v>24.835131415038902</v>
      </c>
      <c r="Q58" s="240">
        <v>26.225161186022099</v>
      </c>
      <c r="R58" s="240" t="s">
        <v>154</v>
      </c>
      <c r="S58" s="240">
        <v>26.208021032531601</v>
      </c>
      <c r="V58" s="28">
        <v>10.3194253494233</v>
      </c>
      <c r="W58" s="28">
        <v>16.974906372941501</v>
      </c>
      <c r="X58" s="28">
        <v>5.7062770006468302</v>
      </c>
      <c r="Y58" s="28">
        <v>19.746785596715899</v>
      </c>
      <c r="Z58" s="28">
        <v>10.389439699182301</v>
      </c>
      <c r="AA58" s="29">
        <v>16.465061715277201</v>
      </c>
      <c r="AB58" s="251" t="s">
        <v>132</v>
      </c>
      <c r="AC58" s="251" t="s">
        <v>132</v>
      </c>
      <c r="AD58" s="251" t="s">
        <v>132</v>
      </c>
      <c r="AE58" s="251" t="s">
        <v>132</v>
      </c>
      <c r="AF58" s="251" t="s">
        <v>132</v>
      </c>
      <c r="AG58" s="254" t="s">
        <v>132</v>
      </c>
      <c r="AH58" s="251">
        <v>25.734380413989602</v>
      </c>
      <c r="AI58" s="251">
        <v>38.100543180436098</v>
      </c>
      <c r="AJ58" s="251" t="s">
        <v>154</v>
      </c>
      <c r="AK58" s="251" t="s">
        <v>154</v>
      </c>
      <c r="AL58" s="251">
        <v>21.843835717212698</v>
      </c>
      <c r="AM58" s="254">
        <v>32.667841554476396</v>
      </c>
      <c r="AN58" s="251">
        <v>17.4566441467354</v>
      </c>
      <c r="AO58" s="251">
        <v>32.204945237510799</v>
      </c>
      <c r="AP58" s="251" t="s">
        <v>154</v>
      </c>
      <c r="AQ58" s="251" t="s">
        <v>154</v>
      </c>
      <c r="AR58" s="251">
        <v>19.939478707244302</v>
      </c>
      <c r="AS58" s="254">
        <v>34.292233157166002</v>
      </c>
      <c r="AT58" s="251">
        <v>18.9681638003735</v>
      </c>
      <c r="AU58" s="251">
        <v>31.054633700638199</v>
      </c>
      <c r="AV58" s="251" t="s">
        <v>154</v>
      </c>
      <c r="AW58" s="251" t="s">
        <v>154</v>
      </c>
      <c r="AX58" s="251">
        <v>19.0523046222125</v>
      </c>
      <c r="AY58" s="254">
        <v>30.6179582078652</v>
      </c>
      <c r="AZ58" s="251">
        <v>18.399755732425099</v>
      </c>
      <c r="BA58" s="251">
        <v>34.050566639619198</v>
      </c>
      <c r="BB58" s="251" t="s">
        <v>154</v>
      </c>
      <c r="BC58" s="251" t="s">
        <v>154</v>
      </c>
      <c r="BD58" s="251">
        <v>18.967613721393999</v>
      </c>
      <c r="BE58" s="251">
        <v>33.4484283436692</v>
      </c>
    </row>
    <row r="59" spans="1:57">
      <c r="A59" s="27"/>
      <c r="B59" s="192"/>
      <c r="C59" s="192"/>
      <c r="D59" s="258"/>
      <c r="E59" s="192"/>
      <c r="F59" s="192"/>
      <c r="G59" s="192"/>
      <c r="H59" s="177"/>
      <c r="I59" s="192"/>
      <c r="J59" s="258"/>
      <c r="K59" s="192"/>
      <c r="L59" s="192"/>
      <c r="M59" s="258"/>
      <c r="N59" s="192"/>
      <c r="O59" s="192"/>
      <c r="P59" s="258"/>
      <c r="Q59" s="192"/>
      <c r="R59" s="192"/>
      <c r="S59" s="192"/>
      <c r="AA59" s="25"/>
      <c r="AG59" s="25"/>
      <c r="AM59" s="25"/>
      <c r="AS59" s="25"/>
      <c r="AY59" s="25"/>
    </row>
    <row r="60" spans="1:57">
      <c r="A60" s="247" t="s">
        <v>65</v>
      </c>
      <c r="B60" s="242"/>
      <c r="C60" s="192"/>
      <c r="D60" s="258"/>
      <c r="E60" s="242"/>
      <c r="F60" s="192"/>
      <c r="G60" s="192"/>
      <c r="H60" s="94"/>
      <c r="I60" s="192"/>
      <c r="J60" s="258"/>
      <c r="K60" s="242"/>
      <c r="L60" s="192"/>
      <c r="M60" s="258"/>
      <c r="N60" s="242"/>
      <c r="O60" s="192"/>
      <c r="P60" s="258"/>
      <c r="Q60" s="242"/>
      <c r="R60" s="192"/>
      <c r="S60" s="192"/>
      <c r="AA60" s="25"/>
      <c r="AG60" s="25"/>
      <c r="AM60" s="25"/>
      <c r="AS60" s="25"/>
      <c r="AY60" s="25"/>
    </row>
    <row r="61" spans="1:57">
      <c r="A61" s="26" t="s">
        <v>110</v>
      </c>
      <c r="B61" s="245">
        <v>762</v>
      </c>
      <c r="C61" s="192">
        <v>174</v>
      </c>
      <c r="D61" s="258">
        <v>936</v>
      </c>
      <c r="E61" s="245" t="s">
        <v>132</v>
      </c>
      <c r="F61" s="192" t="s">
        <v>132</v>
      </c>
      <c r="G61" s="192" t="s">
        <v>132</v>
      </c>
      <c r="H61" s="256">
        <v>457</v>
      </c>
      <c r="I61" s="192">
        <v>79</v>
      </c>
      <c r="J61" s="258">
        <v>536</v>
      </c>
      <c r="K61" s="245">
        <v>279</v>
      </c>
      <c r="L61" s="192">
        <v>51</v>
      </c>
      <c r="M61" s="258">
        <v>330</v>
      </c>
      <c r="N61" s="245">
        <v>502</v>
      </c>
      <c r="O61" s="192">
        <v>83</v>
      </c>
      <c r="P61" s="258">
        <v>585</v>
      </c>
      <c r="Q61" s="245">
        <v>301</v>
      </c>
      <c r="R61" s="192">
        <v>55</v>
      </c>
      <c r="S61" s="192">
        <v>356</v>
      </c>
      <c r="AA61" s="25"/>
      <c r="AG61" s="25"/>
      <c r="AM61" s="25"/>
      <c r="AS61" s="25"/>
      <c r="AY61" s="25"/>
    </row>
    <row r="62" spans="1:57">
      <c r="A62" s="26" t="s">
        <v>120</v>
      </c>
      <c r="B62" s="245">
        <v>400</v>
      </c>
      <c r="C62" s="192">
        <v>79</v>
      </c>
      <c r="D62" s="258">
        <v>479</v>
      </c>
      <c r="E62" s="245" t="s">
        <v>132</v>
      </c>
      <c r="F62" s="192" t="s">
        <v>132</v>
      </c>
      <c r="G62" s="192" t="s">
        <v>132</v>
      </c>
      <c r="H62" s="256">
        <v>186</v>
      </c>
      <c r="I62" s="192">
        <v>38</v>
      </c>
      <c r="J62" s="258">
        <v>224</v>
      </c>
      <c r="K62" s="245">
        <v>117</v>
      </c>
      <c r="L62" s="192">
        <v>19</v>
      </c>
      <c r="M62" s="258">
        <v>136</v>
      </c>
      <c r="N62" s="245">
        <v>221</v>
      </c>
      <c r="O62" s="192">
        <v>45</v>
      </c>
      <c r="P62" s="258">
        <v>266</v>
      </c>
      <c r="Q62" s="245">
        <v>124</v>
      </c>
      <c r="R62" s="192">
        <v>22</v>
      </c>
      <c r="S62" s="192">
        <v>146</v>
      </c>
      <c r="AA62" s="25"/>
      <c r="AG62" s="25"/>
      <c r="AM62" s="25"/>
      <c r="AS62" s="25"/>
      <c r="AY62" s="25"/>
    </row>
    <row r="63" spans="1:57">
      <c r="A63" s="26" t="s">
        <v>121</v>
      </c>
      <c r="B63" s="245">
        <v>362</v>
      </c>
      <c r="C63" s="192">
        <v>95</v>
      </c>
      <c r="D63" s="258">
        <v>457</v>
      </c>
      <c r="E63" s="245" t="s">
        <v>132</v>
      </c>
      <c r="F63" s="192" t="s">
        <v>132</v>
      </c>
      <c r="G63" s="192" t="s">
        <v>132</v>
      </c>
      <c r="H63" s="256">
        <v>271</v>
      </c>
      <c r="I63" s="192">
        <v>41</v>
      </c>
      <c r="J63" s="258">
        <v>312</v>
      </c>
      <c r="K63" s="245">
        <v>162</v>
      </c>
      <c r="L63" s="192">
        <v>32</v>
      </c>
      <c r="M63" s="258">
        <v>194</v>
      </c>
      <c r="N63" s="245">
        <v>281</v>
      </c>
      <c r="O63" s="192">
        <v>38</v>
      </c>
      <c r="P63" s="258">
        <v>319</v>
      </c>
      <c r="Q63" s="245">
        <v>177</v>
      </c>
      <c r="R63" s="192">
        <v>33</v>
      </c>
      <c r="S63" s="192">
        <v>210</v>
      </c>
      <c r="AA63" s="25"/>
      <c r="AG63" s="25"/>
      <c r="AM63" s="25"/>
      <c r="AS63" s="25"/>
      <c r="AY63" s="25"/>
    </row>
    <row r="64" spans="1:57">
      <c r="A64" s="24"/>
      <c r="B64" s="24"/>
      <c r="C64" s="248"/>
      <c r="D64" s="238"/>
      <c r="E64" s="24"/>
      <c r="F64" s="248"/>
      <c r="G64" s="248"/>
      <c r="H64" s="75"/>
      <c r="I64" s="248"/>
      <c r="J64" s="238"/>
      <c r="K64" s="24"/>
      <c r="L64" s="248"/>
      <c r="M64" s="238"/>
      <c r="N64" s="24"/>
      <c r="O64" s="248"/>
      <c r="P64" s="238"/>
      <c r="Q64" s="24"/>
      <c r="R64" s="248"/>
      <c r="S64" s="248"/>
      <c r="V64" s="22"/>
      <c r="W64" s="22"/>
      <c r="X64" s="22"/>
      <c r="Y64" s="22"/>
      <c r="Z64" s="22"/>
      <c r="AA64" s="23"/>
      <c r="AB64" s="22"/>
      <c r="AC64" s="22"/>
      <c r="AD64" s="22"/>
      <c r="AE64" s="22"/>
      <c r="AF64" s="22"/>
      <c r="AG64" s="23"/>
      <c r="AH64" s="22"/>
      <c r="AI64" s="22"/>
      <c r="AJ64" s="22"/>
      <c r="AK64" s="22"/>
      <c r="AL64" s="22"/>
      <c r="AM64" s="23"/>
      <c r="AN64" s="22"/>
      <c r="AO64" s="22"/>
      <c r="AP64" s="22"/>
      <c r="AQ64" s="22"/>
      <c r="AR64" s="22"/>
      <c r="AS64" s="23"/>
      <c r="AT64" s="22"/>
      <c r="AU64" s="22"/>
      <c r="AV64" s="22"/>
      <c r="AW64" s="22"/>
      <c r="AX64" s="22"/>
      <c r="AY64" s="23"/>
      <c r="AZ64" s="22"/>
      <c r="BA64" s="22"/>
      <c r="BB64" s="22"/>
      <c r="BC64" s="22"/>
      <c r="BD64" s="22"/>
      <c r="BE64" s="22"/>
    </row>
    <row r="65" spans="1:25" s="21" customFormat="1" ht="14.25" customHeight="1">
      <c r="A65" s="877" t="s">
        <v>122</v>
      </c>
      <c r="B65" s="877"/>
      <c r="C65" s="877"/>
      <c r="D65" s="877"/>
      <c r="E65" s="877"/>
      <c r="F65" s="877"/>
      <c r="G65" s="877"/>
      <c r="H65" s="877"/>
      <c r="I65" s="877"/>
      <c r="J65" s="877"/>
      <c r="K65" s="877"/>
      <c r="L65" s="877"/>
      <c r="M65" s="877"/>
      <c r="N65" s="752"/>
      <c r="O65" s="752"/>
      <c r="P65" s="752"/>
      <c r="Q65" s="752"/>
      <c r="R65" s="752"/>
      <c r="S65" s="752"/>
    </row>
    <row r="66" spans="1:25">
      <c r="A66" s="193"/>
      <c r="B66" s="193"/>
      <c r="C66" s="194"/>
      <c r="D66" s="194"/>
      <c r="E66" s="193"/>
      <c r="F66" s="193"/>
      <c r="G66" s="193"/>
      <c r="I66" s="101"/>
      <c r="J66" s="101"/>
      <c r="O66" s="101"/>
      <c r="P66" s="101"/>
    </row>
    <row r="67" spans="1:25" ht="14.25" customHeight="1">
      <c r="A67" s="876" t="s">
        <v>62</v>
      </c>
      <c r="B67" s="876"/>
      <c r="C67" s="876"/>
      <c r="D67" s="876"/>
      <c r="E67" s="876"/>
      <c r="F67" s="876"/>
      <c r="G67" s="876"/>
      <c r="H67" s="876"/>
      <c r="I67" s="876"/>
      <c r="J67" s="876"/>
      <c r="K67" s="876"/>
      <c r="L67" s="876"/>
      <c r="M67" s="876"/>
      <c r="N67" s="748"/>
      <c r="O67" s="748"/>
      <c r="P67" s="748"/>
      <c r="Q67" s="748"/>
      <c r="R67" s="748"/>
      <c r="S67" s="748"/>
    </row>
    <row r="68" spans="1:25" ht="27.75" customHeight="1">
      <c r="A68" s="872" t="s">
        <v>156</v>
      </c>
      <c r="B68" s="872"/>
      <c r="C68" s="872"/>
      <c r="D68" s="872"/>
      <c r="E68" s="872"/>
      <c r="F68" s="872"/>
      <c r="G68" s="872"/>
      <c r="H68" s="872"/>
      <c r="I68" s="872"/>
      <c r="J68" s="872"/>
      <c r="K68" s="872"/>
      <c r="L68" s="872"/>
      <c r="M68" s="872"/>
      <c r="N68" s="740"/>
      <c r="O68" s="740"/>
      <c r="P68" s="740"/>
      <c r="Q68" s="740"/>
      <c r="R68" s="740"/>
      <c r="S68" s="740"/>
    </row>
    <row r="69" spans="1:25" ht="14.25" customHeight="1">
      <c r="A69" s="872" t="s">
        <v>124</v>
      </c>
      <c r="B69" s="872"/>
      <c r="C69" s="872"/>
      <c r="D69" s="872"/>
      <c r="E69" s="872"/>
      <c r="F69" s="872"/>
      <c r="G69" s="872"/>
      <c r="H69" s="872"/>
      <c r="I69" s="872"/>
      <c r="J69" s="872"/>
      <c r="K69" s="872"/>
      <c r="L69" s="872"/>
      <c r="M69" s="872"/>
      <c r="N69" s="740"/>
      <c r="O69" s="740"/>
      <c r="P69" s="740"/>
      <c r="Q69" s="740"/>
      <c r="R69" s="740"/>
      <c r="S69" s="740"/>
    </row>
    <row r="70" spans="1:25" ht="27.75" customHeight="1">
      <c r="A70" s="872" t="s">
        <v>143</v>
      </c>
      <c r="B70" s="872"/>
      <c r="C70" s="872"/>
      <c r="D70" s="872"/>
      <c r="E70" s="872"/>
      <c r="F70" s="872"/>
      <c r="G70" s="872"/>
      <c r="H70" s="872"/>
      <c r="I70" s="872"/>
      <c r="J70" s="872"/>
      <c r="K70" s="872"/>
      <c r="L70" s="872"/>
      <c r="M70" s="872"/>
      <c r="N70" s="739"/>
      <c r="O70" s="739"/>
      <c r="P70" s="739"/>
      <c r="Q70" s="739"/>
      <c r="R70" s="739"/>
      <c r="S70" s="739"/>
    </row>
    <row r="71" spans="1:25" ht="14.25" customHeight="1">
      <c r="A71" s="872" t="s">
        <v>157</v>
      </c>
      <c r="B71" s="872"/>
      <c r="C71" s="872"/>
      <c r="D71" s="872"/>
      <c r="E71" s="872"/>
      <c r="F71" s="872"/>
      <c r="G71" s="872"/>
      <c r="H71" s="872"/>
      <c r="I71" s="872"/>
      <c r="J71" s="872"/>
      <c r="K71" s="872"/>
      <c r="L71" s="872"/>
      <c r="M71" s="872"/>
      <c r="N71" s="740"/>
      <c r="O71" s="740"/>
      <c r="P71" s="740"/>
      <c r="Q71" s="740"/>
      <c r="R71" s="740"/>
      <c r="S71" s="740"/>
    </row>
    <row r="72" spans="1:25">
      <c r="A72" s="872" t="s">
        <v>158</v>
      </c>
      <c r="B72" s="872"/>
      <c r="C72" s="872"/>
      <c r="D72" s="872"/>
      <c r="E72" s="872"/>
      <c r="F72" s="872"/>
      <c r="G72" s="872"/>
      <c r="H72" s="872"/>
      <c r="I72" s="872"/>
      <c r="J72" s="872"/>
      <c r="K72" s="872"/>
      <c r="L72" s="872"/>
      <c r="M72" s="872"/>
      <c r="N72" s="741"/>
      <c r="O72" s="741"/>
      <c r="P72" s="741"/>
      <c r="Q72" s="741"/>
      <c r="R72" s="741"/>
      <c r="S72" s="741"/>
    </row>
    <row r="73" spans="1:25" ht="26.25" customHeight="1">
      <c r="A73" s="872" t="s">
        <v>159</v>
      </c>
      <c r="B73" s="872"/>
      <c r="C73" s="872"/>
      <c r="D73" s="872"/>
      <c r="E73" s="872"/>
      <c r="F73" s="872"/>
      <c r="G73" s="872"/>
      <c r="H73" s="872"/>
      <c r="I73" s="872"/>
      <c r="J73" s="872"/>
      <c r="K73" s="872"/>
      <c r="L73" s="872"/>
      <c r="M73" s="872"/>
      <c r="N73" s="737"/>
      <c r="O73" s="737"/>
      <c r="P73" s="737"/>
      <c r="Q73" s="737"/>
      <c r="R73" s="737"/>
      <c r="S73" s="737"/>
    </row>
    <row r="74" spans="1:25" ht="14.25" customHeight="1">
      <c r="A74" s="872" t="s">
        <v>160</v>
      </c>
      <c r="B74" s="872"/>
      <c r="C74" s="872"/>
      <c r="D74" s="872"/>
      <c r="E74" s="872"/>
      <c r="F74" s="872"/>
      <c r="G74" s="872"/>
      <c r="H74" s="872"/>
      <c r="I74" s="872"/>
      <c r="J74" s="872"/>
      <c r="K74" s="872"/>
      <c r="L74" s="872"/>
      <c r="M74" s="872"/>
      <c r="N74" s="740"/>
      <c r="O74" s="740"/>
      <c r="P74" s="740"/>
      <c r="Q74" s="740"/>
      <c r="R74" s="740"/>
      <c r="S74" s="740"/>
      <c r="T74" s="402"/>
      <c r="U74" s="402"/>
      <c r="V74" s="402"/>
      <c r="W74" s="402"/>
      <c r="X74" s="402"/>
      <c r="Y74" s="402"/>
    </row>
    <row r="75" spans="1:25" ht="14.25" customHeight="1">
      <c r="A75" s="481"/>
      <c r="B75" s="482"/>
      <c r="C75" s="482"/>
      <c r="D75" s="482"/>
      <c r="E75" s="482"/>
      <c r="F75" s="482"/>
      <c r="G75" s="482"/>
      <c r="H75" s="482"/>
      <c r="I75" s="482"/>
      <c r="J75" s="482"/>
      <c r="K75" s="482"/>
      <c r="L75" s="482"/>
      <c r="M75" s="482"/>
      <c r="N75" s="482"/>
      <c r="O75" s="482"/>
      <c r="P75" s="482"/>
      <c r="Q75" s="482"/>
      <c r="R75" s="482"/>
      <c r="S75" s="482"/>
      <c r="T75" s="402"/>
      <c r="U75" s="402"/>
      <c r="V75" s="402"/>
      <c r="W75" s="402"/>
      <c r="X75" s="402"/>
      <c r="Y75" s="402"/>
    </row>
    <row r="76" spans="1:25">
      <c r="A76" s="474"/>
      <c r="B76" s="473"/>
      <c r="C76" s="473"/>
      <c r="D76" s="473"/>
      <c r="E76" s="473"/>
      <c r="F76" s="473"/>
      <c r="G76" s="473"/>
      <c r="H76" s="473"/>
      <c r="I76" s="473"/>
      <c r="J76" s="473"/>
      <c r="K76" s="473"/>
      <c r="L76" s="473"/>
      <c r="M76" s="473"/>
      <c r="N76" s="473"/>
      <c r="O76" s="473"/>
      <c r="P76" s="473"/>
      <c r="Q76" s="473"/>
      <c r="R76" s="473"/>
      <c r="S76" s="473"/>
    </row>
    <row r="77" spans="1:25" ht="14.25" customHeight="1">
      <c r="A77" s="874" t="s">
        <v>51</v>
      </c>
      <c r="B77" s="874"/>
      <c r="C77" s="874"/>
      <c r="D77" s="874"/>
      <c r="E77" s="874"/>
      <c r="F77" s="874"/>
      <c r="G77" s="874"/>
      <c r="H77" s="874"/>
      <c r="I77" s="874"/>
      <c r="J77" s="874"/>
      <c r="K77" s="874"/>
      <c r="L77" s="874"/>
      <c r="M77" s="874"/>
      <c r="N77" s="194"/>
      <c r="O77" s="194"/>
      <c r="P77" s="194"/>
      <c r="Q77" s="194"/>
      <c r="R77" s="194"/>
      <c r="S77" s="194"/>
    </row>
    <row r="78" spans="1:25" ht="14.25" customHeight="1">
      <c r="A78" s="875" t="s">
        <v>52</v>
      </c>
      <c r="B78" s="875"/>
      <c r="C78" s="875"/>
      <c r="D78" s="875"/>
      <c r="E78" s="875"/>
      <c r="F78" s="875"/>
      <c r="G78" s="875"/>
      <c r="H78" s="875"/>
      <c r="I78" s="875"/>
      <c r="J78" s="875"/>
      <c r="K78" s="875"/>
      <c r="L78" s="875"/>
      <c r="M78" s="875"/>
      <c r="N78" s="122"/>
      <c r="O78" s="122"/>
      <c r="P78" s="122"/>
      <c r="Q78" s="122"/>
      <c r="R78" s="122"/>
      <c r="S78" s="122"/>
    </row>
    <row r="79" spans="1:25">
      <c r="C79" s="47"/>
      <c r="D79" s="47"/>
      <c r="I79" s="47"/>
      <c r="J79" s="47"/>
      <c r="O79" s="47"/>
      <c r="P79" s="47"/>
    </row>
  </sheetData>
  <mergeCells count="48">
    <mergeCell ref="A9:S9"/>
    <mergeCell ref="AT11:BE11"/>
    <mergeCell ref="B12:D12"/>
    <mergeCell ref="E12:G12"/>
    <mergeCell ref="H12:J12"/>
    <mergeCell ref="K12:M12"/>
    <mergeCell ref="N12:P12"/>
    <mergeCell ref="Q12:S12"/>
    <mergeCell ref="V12:AA12"/>
    <mergeCell ref="AB12:AG12"/>
    <mergeCell ref="AH12:AM12"/>
    <mergeCell ref="AH11:AS11"/>
    <mergeCell ref="B11:G11"/>
    <mergeCell ref="H11:M11"/>
    <mergeCell ref="N11:S11"/>
    <mergeCell ref="V11:AG11"/>
    <mergeCell ref="AR13:AS13"/>
    <mergeCell ref="AT13:AU13"/>
    <mergeCell ref="AN12:AS12"/>
    <mergeCell ref="AT12:AY12"/>
    <mergeCell ref="AZ12:BE12"/>
    <mergeCell ref="AV13:AW13"/>
    <mergeCell ref="AX13:AY13"/>
    <mergeCell ref="AZ13:BA13"/>
    <mergeCell ref="BB13:BC13"/>
    <mergeCell ref="BD13:BE13"/>
    <mergeCell ref="A78:M78"/>
    <mergeCell ref="AJ13:AK13"/>
    <mergeCell ref="AL13:AM13"/>
    <mergeCell ref="AN13:AO13"/>
    <mergeCell ref="AP13:AQ13"/>
    <mergeCell ref="V13:W13"/>
    <mergeCell ref="X13:Y13"/>
    <mergeCell ref="Z13:AA13"/>
    <mergeCell ref="AB13:AC13"/>
    <mergeCell ref="AD13:AE13"/>
    <mergeCell ref="AF13:AG13"/>
    <mergeCell ref="AH13:AI13"/>
    <mergeCell ref="A65:M65"/>
    <mergeCell ref="A71:M71"/>
    <mergeCell ref="A72:M72"/>
    <mergeCell ref="A73:M73"/>
    <mergeCell ref="A67:M67"/>
    <mergeCell ref="A74:M74"/>
    <mergeCell ref="A77:M77"/>
    <mergeCell ref="A68:M68"/>
    <mergeCell ref="A69:M69"/>
    <mergeCell ref="A70:M70"/>
  </mergeCells>
  <hyperlinks>
    <hyperlink ref="A8" location="'List of tables'!A1" display="Return to Contents" xr:uid="{F5F34DC2-7B19-4B3E-8FBB-6F339FA97DA3}"/>
  </hyperlinks>
  <pageMargins left="0.7" right="0.7" top="0.75" bottom="0.75" header="0.3" footer="0.3"/>
  <pageSetup paperSize="9" scale="36" orientation="landscape" r:id="rId1"/>
  <colBreaks count="1" manualBreakCount="1">
    <brk id="20"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65641-5AAB-43E3-A1EF-66023BE8CBB9}">
  <dimension ref="A1:U74"/>
  <sheetViews>
    <sheetView zoomScaleNormal="100" zoomScaleSheetLayoutView="40" workbookViewId="0">
      <pane xSplit="1" ySplit="12" topLeftCell="B13" activePane="bottomRight" state="frozen"/>
      <selection pane="bottomRight"/>
      <selection pane="bottomLeft"/>
      <selection pane="topRight"/>
    </sheetView>
  </sheetViews>
  <sheetFormatPr defaultColWidth="8.5703125" defaultRowHeight="14.25"/>
  <cols>
    <col min="1" max="1" width="46.42578125" style="205" customWidth="1"/>
    <col min="2" max="9" width="12.42578125" style="205" customWidth="1"/>
    <col min="10" max="21" width="9.5703125" style="205" customWidth="1"/>
    <col min="22" max="16384" width="8.5703125" style="205"/>
  </cols>
  <sheetData>
    <row r="1" spans="1:21" ht="15" customHeight="1"/>
    <row r="2" spans="1:21" ht="15" customHeight="1"/>
    <row r="3" spans="1:21" ht="15" customHeight="1"/>
    <row r="4" spans="1:21" ht="15" customHeight="1"/>
    <row r="5" spans="1:21" ht="15" customHeight="1"/>
    <row r="6" spans="1:21" ht="15" customHeight="1">
      <c r="J6" s="307"/>
    </row>
    <row r="7" spans="1:21" ht="15" customHeight="1"/>
    <row r="8" spans="1:21" s="310" customFormat="1" ht="15" customHeight="1">
      <c r="A8" s="308" t="s">
        <v>59</v>
      </c>
      <c r="B8" s="309"/>
      <c r="C8" s="309"/>
      <c r="D8" s="309"/>
      <c r="E8" s="309"/>
      <c r="F8" s="309"/>
    </row>
    <row r="9" spans="1:21" ht="16.5" customHeight="1">
      <c r="A9" s="894" t="s">
        <v>161</v>
      </c>
      <c r="B9" s="894"/>
      <c r="C9" s="894"/>
      <c r="D9" s="894"/>
      <c r="E9" s="894"/>
      <c r="F9" s="894"/>
      <c r="G9" s="894"/>
      <c r="H9" s="480"/>
    </row>
    <row r="10" spans="1:21" s="34" customFormat="1" ht="12.75">
      <c r="A10" s="311" t="s">
        <v>101</v>
      </c>
      <c r="G10" s="312" t="s">
        <v>102</v>
      </c>
      <c r="H10" s="312"/>
      <c r="J10" s="355" t="s">
        <v>103</v>
      </c>
      <c r="U10" s="816" t="s">
        <v>102</v>
      </c>
    </row>
    <row r="11" spans="1:21" ht="39.75" customHeight="1">
      <c r="A11" s="175"/>
      <c r="B11" s="771" t="s">
        <v>162</v>
      </c>
      <c r="C11" s="771" t="s">
        <v>163</v>
      </c>
      <c r="D11" s="771" t="s">
        <v>164</v>
      </c>
      <c r="E11" s="771" t="s">
        <v>165</v>
      </c>
      <c r="F11" s="771" t="s">
        <v>166</v>
      </c>
      <c r="G11" s="771" t="s">
        <v>167</v>
      </c>
      <c r="H11" s="272"/>
      <c r="J11" s="850" t="s">
        <v>162</v>
      </c>
      <c r="K11" s="850"/>
      <c r="L11" s="850" t="s">
        <v>163</v>
      </c>
      <c r="M11" s="850"/>
      <c r="N11" s="850" t="s">
        <v>168</v>
      </c>
      <c r="O11" s="850"/>
      <c r="P11" s="850" t="s">
        <v>169</v>
      </c>
      <c r="Q11" s="850"/>
      <c r="R11" s="850" t="s">
        <v>166</v>
      </c>
      <c r="S11" s="850"/>
      <c r="T11" s="850" t="s">
        <v>167</v>
      </c>
      <c r="U11" s="850"/>
    </row>
    <row r="12" spans="1:21" ht="18" customHeight="1">
      <c r="B12" s="471"/>
      <c r="C12" s="471"/>
      <c r="D12" s="471"/>
      <c r="E12" s="471"/>
      <c r="F12" s="471"/>
      <c r="G12" s="471"/>
      <c r="H12" s="272"/>
      <c r="J12" s="236" t="s">
        <v>108</v>
      </c>
      <c r="K12" s="236" t="s">
        <v>109</v>
      </c>
      <c r="L12" s="236" t="s">
        <v>108</v>
      </c>
      <c r="M12" s="236" t="s">
        <v>109</v>
      </c>
      <c r="N12" s="323" t="s">
        <v>108</v>
      </c>
      <c r="O12" s="236" t="s">
        <v>109</v>
      </c>
      <c r="P12" s="236" t="s">
        <v>108</v>
      </c>
      <c r="Q12" s="236" t="s">
        <v>109</v>
      </c>
      <c r="R12" s="236" t="s">
        <v>108</v>
      </c>
      <c r="S12" s="236" t="s">
        <v>109</v>
      </c>
      <c r="T12" s="236" t="s">
        <v>108</v>
      </c>
      <c r="U12" s="236" t="s">
        <v>109</v>
      </c>
    </row>
    <row r="13" spans="1:21" ht="15">
      <c r="A13" s="31" t="s">
        <v>110</v>
      </c>
      <c r="B13" s="460"/>
      <c r="C13" s="460"/>
      <c r="D13" s="460"/>
      <c r="E13" s="460"/>
      <c r="F13" s="460"/>
      <c r="G13" s="460"/>
      <c r="H13" s="460"/>
      <c r="I13" s="460"/>
      <c r="J13" s="460"/>
      <c r="K13" s="460"/>
      <c r="L13" s="460"/>
      <c r="M13" s="460"/>
      <c r="N13" s="686"/>
      <c r="O13" s="460"/>
      <c r="P13" s="460"/>
      <c r="Q13" s="460"/>
      <c r="R13" s="460"/>
      <c r="S13" s="460"/>
    </row>
    <row r="14" spans="1:21">
      <c r="A14" s="27" t="s">
        <v>83</v>
      </c>
      <c r="B14" s="240">
        <v>10.9259233782828</v>
      </c>
      <c r="C14" s="240">
        <v>10.752082556197101</v>
      </c>
      <c r="D14" s="240">
        <v>7.9534534892596396</v>
      </c>
      <c r="E14" s="240">
        <v>9.4589925228532792</v>
      </c>
      <c r="F14" s="240">
        <v>11.072047758628001</v>
      </c>
      <c r="G14" s="191">
        <v>10.5927706018192</v>
      </c>
      <c r="H14" s="191"/>
      <c r="I14" s="240"/>
      <c r="J14" s="240">
        <v>10.6445756181341</v>
      </c>
      <c r="K14" s="240">
        <v>11.2072711384315</v>
      </c>
      <c r="L14" s="240">
        <v>9.2977815214327393</v>
      </c>
      <c r="M14" s="191">
        <v>12.2063835909614</v>
      </c>
      <c r="N14" s="240">
        <v>6.72970149172885</v>
      </c>
      <c r="O14" s="240">
        <v>9.1772054867904203</v>
      </c>
      <c r="P14" s="240">
        <v>8.6859000002625901</v>
      </c>
      <c r="Q14" s="240">
        <v>10.232085045444</v>
      </c>
      <c r="R14" s="240">
        <v>9.8867142337394007</v>
      </c>
      <c r="S14" s="191">
        <v>12.2573812835165</v>
      </c>
      <c r="T14" s="191">
        <v>10.3477984711367</v>
      </c>
      <c r="U14" s="191">
        <v>10.837742732501599</v>
      </c>
    </row>
    <row r="15" spans="1:21">
      <c r="A15" s="27" t="s">
        <v>81</v>
      </c>
      <c r="B15" s="240">
        <v>1.0715891740127099</v>
      </c>
      <c r="C15" s="240">
        <v>1.13795720264473</v>
      </c>
      <c r="D15" s="240">
        <v>0.66567047025174297</v>
      </c>
      <c r="E15" s="240">
        <v>0.73928780845825304</v>
      </c>
      <c r="F15" s="240">
        <v>1.3855879691889099</v>
      </c>
      <c r="G15" s="191">
        <v>1.0329972029419801</v>
      </c>
      <c r="H15" s="191"/>
      <c r="I15" s="240"/>
      <c r="J15" s="240">
        <v>0.98224156428362996</v>
      </c>
      <c r="K15" s="240">
        <v>1.1609367837417801</v>
      </c>
      <c r="L15" s="240">
        <v>0.765992876634778</v>
      </c>
      <c r="M15" s="191">
        <v>1.5099215286546801</v>
      </c>
      <c r="N15" s="240">
        <v>0.39336496802644</v>
      </c>
      <c r="O15" s="240">
        <v>0.93797597247704501</v>
      </c>
      <c r="P15" s="240">
        <v>0.491282488511252</v>
      </c>
      <c r="Q15" s="240">
        <v>0.98729312840525496</v>
      </c>
      <c r="R15" s="240">
        <v>0.91729659212773995</v>
      </c>
      <c r="S15" s="191">
        <v>1.85387934625008</v>
      </c>
      <c r="T15" s="191">
        <v>0.95204230396301603</v>
      </c>
      <c r="U15" s="191">
        <v>1.11395210192094</v>
      </c>
    </row>
    <row r="16" spans="1:21">
      <c r="A16" s="27"/>
      <c r="B16" s="240"/>
      <c r="C16" s="240"/>
      <c r="D16" s="240"/>
      <c r="E16" s="240"/>
      <c r="F16" s="240"/>
      <c r="G16" s="191"/>
      <c r="H16" s="191"/>
      <c r="I16" s="240"/>
      <c r="J16" s="240"/>
      <c r="K16" s="240"/>
      <c r="L16" s="240"/>
      <c r="M16" s="191"/>
      <c r="N16" s="240"/>
      <c r="O16" s="240"/>
      <c r="P16" s="240"/>
      <c r="Q16" s="240"/>
      <c r="R16" s="240"/>
      <c r="S16" s="191"/>
      <c r="T16" s="191"/>
      <c r="U16" s="191"/>
    </row>
    <row r="17" spans="1:21">
      <c r="A17" s="27" t="s">
        <v>111</v>
      </c>
      <c r="B17" s="240">
        <v>3.1809101016444101</v>
      </c>
      <c r="C17" s="240">
        <v>3.0405224849999399</v>
      </c>
      <c r="D17" s="240">
        <v>1.91714919102449</v>
      </c>
      <c r="E17" s="240">
        <v>2.6034409511993699</v>
      </c>
      <c r="F17" s="240">
        <v>2.9857737267308599</v>
      </c>
      <c r="G17" s="191">
        <v>3.0239132954754799</v>
      </c>
      <c r="H17" s="191"/>
      <c r="I17" s="240"/>
      <c r="J17" s="240">
        <v>3.0740997139752002</v>
      </c>
      <c r="K17" s="240">
        <v>3.28772048931362</v>
      </c>
      <c r="L17" s="240">
        <v>2.4717276870162999</v>
      </c>
      <c r="M17" s="191">
        <v>3.6093172829835898</v>
      </c>
      <c r="N17" s="240">
        <v>1.4928439711005701</v>
      </c>
      <c r="O17" s="240">
        <v>2.3414544109483999</v>
      </c>
      <c r="P17" s="240">
        <v>2.2856832231314201</v>
      </c>
      <c r="Q17" s="240">
        <v>2.9211986792673099</v>
      </c>
      <c r="R17" s="240">
        <v>2.55749707480174</v>
      </c>
      <c r="S17" s="191">
        <v>3.4140503786599798</v>
      </c>
      <c r="T17" s="191">
        <v>2.9325274559031498</v>
      </c>
      <c r="U17" s="191">
        <v>3.1152991350478101</v>
      </c>
    </row>
    <row r="18" spans="1:21">
      <c r="A18" s="27" t="s">
        <v>112</v>
      </c>
      <c r="B18" s="240">
        <v>1.6315672166669</v>
      </c>
      <c r="C18" s="240">
        <v>1.7070291854467401</v>
      </c>
      <c r="D18" s="240">
        <v>1.3314247018843299</v>
      </c>
      <c r="E18" s="240">
        <v>1.39205872897246</v>
      </c>
      <c r="F18" s="240">
        <v>1.78016935318805</v>
      </c>
      <c r="G18" s="191">
        <v>1.59867944293861</v>
      </c>
      <c r="H18" s="191"/>
      <c r="I18" s="240"/>
      <c r="J18" s="240">
        <v>1.56238126445907</v>
      </c>
      <c r="K18" s="240">
        <v>1.7007531688747299</v>
      </c>
      <c r="L18" s="240">
        <v>1.33816459027955</v>
      </c>
      <c r="M18" s="191">
        <v>2.0758937806139302</v>
      </c>
      <c r="N18" s="240">
        <v>1.0681242033762199</v>
      </c>
      <c r="O18" s="240">
        <v>1.5947252003924399</v>
      </c>
      <c r="P18" s="240">
        <v>1.2053333354453</v>
      </c>
      <c r="Q18" s="240">
        <v>1.57878412249961</v>
      </c>
      <c r="R18" s="240">
        <v>1.4983557673115599</v>
      </c>
      <c r="S18" s="191">
        <v>2.0619829390645399</v>
      </c>
      <c r="T18" s="191">
        <v>1.5372493571966801</v>
      </c>
      <c r="U18" s="191">
        <v>1.6601095286805401</v>
      </c>
    </row>
    <row r="19" spans="1:21">
      <c r="A19" s="27" t="s">
        <v>113</v>
      </c>
      <c r="B19" s="240">
        <v>4.1052594981550303</v>
      </c>
      <c r="C19" s="240">
        <v>4.0159548245424501</v>
      </c>
      <c r="D19" s="240">
        <v>3.0550420541912402</v>
      </c>
      <c r="E19" s="240">
        <v>3.4406402398657301</v>
      </c>
      <c r="F19" s="240">
        <v>4.4270460643811198</v>
      </c>
      <c r="G19" s="191">
        <v>3.9870308571842399</v>
      </c>
      <c r="H19" s="191"/>
      <c r="I19" s="240"/>
      <c r="J19" s="240">
        <v>3.9975677443593902</v>
      </c>
      <c r="K19" s="240">
        <v>4.2129512519506598</v>
      </c>
      <c r="L19" s="240">
        <v>3.5257026766863802</v>
      </c>
      <c r="M19" s="191">
        <v>4.5062069723985196</v>
      </c>
      <c r="N19" s="240">
        <v>2.5258256758113</v>
      </c>
      <c r="O19" s="240">
        <v>3.5842584325711901</v>
      </c>
      <c r="P19" s="240">
        <v>3.1161445641449799</v>
      </c>
      <c r="Q19" s="240">
        <v>3.7651359155864799</v>
      </c>
      <c r="R19" s="240">
        <v>3.9749757545441602</v>
      </c>
      <c r="S19" s="191">
        <v>4.8791163742180803</v>
      </c>
      <c r="T19" s="191">
        <v>3.8909981116251799</v>
      </c>
      <c r="U19" s="191">
        <v>4.0830636027432901</v>
      </c>
    </row>
    <row r="20" spans="1:21">
      <c r="A20" s="27" t="s">
        <v>114</v>
      </c>
      <c r="B20" s="240">
        <v>2.0081865618164598</v>
      </c>
      <c r="C20" s="240">
        <v>1.98857606120793</v>
      </c>
      <c r="D20" s="240">
        <v>1.5958221849365</v>
      </c>
      <c r="E20" s="240">
        <v>2.0228526028157199</v>
      </c>
      <c r="F20" s="240">
        <v>1.87905861432792</v>
      </c>
      <c r="G20" s="191">
        <v>1.9791771332932799</v>
      </c>
      <c r="H20" s="191"/>
      <c r="I20" s="240"/>
      <c r="J20" s="240">
        <v>1.9266553993592801</v>
      </c>
      <c r="K20" s="240">
        <v>2.08971772427364</v>
      </c>
      <c r="L20" s="240">
        <v>1.5464262353342599</v>
      </c>
      <c r="M20" s="191">
        <v>2.4307258870816</v>
      </c>
      <c r="N20" s="240">
        <v>1.2569180626304699</v>
      </c>
      <c r="O20" s="240">
        <v>1.93472630724254</v>
      </c>
      <c r="P20" s="240">
        <v>1.79902695947688</v>
      </c>
      <c r="Q20" s="240">
        <v>2.24667824615456</v>
      </c>
      <c r="R20" s="240">
        <v>1.5824031332272599</v>
      </c>
      <c r="S20" s="191">
        <v>2.1757140954285799</v>
      </c>
      <c r="T20" s="191">
        <v>1.90874598276357</v>
      </c>
      <c r="U20" s="191">
        <v>2.0496082838229799</v>
      </c>
    </row>
    <row r="21" spans="1:21">
      <c r="A21" s="27" t="s">
        <v>115</v>
      </c>
      <c r="B21" s="240">
        <v>8.0893921660001205</v>
      </c>
      <c r="C21" s="240">
        <v>8.0677053307059694</v>
      </c>
      <c r="D21" s="240">
        <v>8.5254513967451295</v>
      </c>
      <c r="E21" s="240">
        <v>8.1992605393009601</v>
      </c>
      <c r="F21" s="240">
        <v>7.96681047523776</v>
      </c>
      <c r="G21" s="191">
        <v>8.1163125959366091</v>
      </c>
      <c r="H21" s="191"/>
      <c r="I21" s="240"/>
      <c r="J21" s="240">
        <v>8.01163240527565</v>
      </c>
      <c r="K21" s="240">
        <v>8.1671519267245998</v>
      </c>
      <c r="L21" s="240">
        <v>7.7173179794313604</v>
      </c>
      <c r="M21" s="191">
        <v>8.4180926819805801</v>
      </c>
      <c r="N21" s="240">
        <v>8.1540645872739095</v>
      </c>
      <c r="O21" s="240">
        <v>8.8968382062163407</v>
      </c>
      <c r="P21" s="240">
        <v>7.9455796511995702</v>
      </c>
      <c r="Q21" s="240">
        <v>8.4529414274023509</v>
      </c>
      <c r="R21" s="240">
        <v>7.6423141288382004</v>
      </c>
      <c r="S21" s="191">
        <v>8.2913068216373205</v>
      </c>
      <c r="T21" s="191">
        <v>8.0451118383588707</v>
      </c>
      <c r="U21" s="191">
        <v>8.1875133535143405</v>
      </c>
    </row>
    <row r="22" spans="1:21">
      <c r="A22" s="27"/>
      <c r="B22" s="240"/>
      <c r="C22" s="240"/>
      <c r="D22" s="240"/>
      <c r="E22" s="240"/>
      <c r="F22" s="240"/>
      <c r="G22" s="191"/>
      <c r="H22" s="191"/>
      <c r="I22" s="240"/>
      <c r="J22" s="240"/>
      <c r="K22" s="240"/>
      <c r="L22" s="240"/>
      <c r="M22" s="191"/>
      <c r="N22" s="240"/>
      <c r="O22" s="240"/>
      <c r="P22" s="240"/>
      <c r="Q22" s="240"/>
      <c r="R22" s="240"/>
      <c r="S22" s="191"/>
    </row>
    <row r="23" spans="1:21">
      <c r="A23" s="27"/>
      <c r="B23" s="240" t="s">
        <v>116</v>
      </c>
      <c r="C23" s="191" t="s">
        <v>116</v>
      </c>
      <c r="D23" s="191" t="s">
        <v>116</v>
      </c>
      <c r="E23" s="240" t="s">
        <v>116</v>
      </c>
      <c r="F23" s="191" t="s">
        <v>116</v>
      </c>
      <c r="G23" s="191" t="s">
        <v>116</v>
      </c>
      <c r="H23" s="191"/>
      <c r="I23" s="240"/>
      <c r="J23" s="191" t="s">
        <v>116</v>
      </c>
      <c r="K23" s="240" t="s">
        <v>116</v>
      </c>
      <c r="L23" s="191" t="s">
        <v>116</v>
      </c>
      <c r="M23" s="240" t="s">
        <v>116</v>
      </c>
      <c r="N23" s="240" t="s">
        <v>116</v>
      </c>
      <c r="O23" s="191" t="s">
        <v>116</v>
      </c>
      <c r="P23" s="191" t="s">
        <v>116</v>
      </c>
      <c r="Q23" s="240" t="s">
        <v>116</v>
      </c>
      <c r="R23" s="191" t="s">
        <v>116</v>
      </c>
      <c r="S23" s="191" t="s">
        <v>116</v>
      </c>
      <c r="T23" s="191" t="s">
        <v>116</v>
      </c>
      <c r="U23" s="191" t="s">
        <v>116</v>
      </c>
    </row>
    <row r="24" spans="1:21">
      <c r="A24" s="27" t="s">
        <v>117</v>
      </c>
      <c r="B24" s="240">
        <v>69.087459234194299</v>
      </c>
      <c r="C24" s="240">
        <v>69.538223308054299</v>
      </c>
      <c r="D24" s="240">
        <v>81.839834506781798</v>
      </c>
      <c r="E24" s="240">
        <v>80.499515286050098</v>
      </c>
      <c r="F24" s="240">
        <v>64.685085728359198</v>
      </c>
      <c r="G24" s="191">
        <v>70.901878298276301</v>
      </c>
      <c r="H24" s="191"/>
      <c r="I24" s="240"/>
      <c r="J24" s="240">
        <v>67.225979110626398</v>
      </c>
      <c r="K24" s="240">
        <v>70.9489393577621</v>
      </c>
      <c r="L24" s="240">
        <v>59.251493224746298</v>
      </c>
      <c r="M24" s="191">
        <v>79.824953391362399</v>
      </c>
      <c r="N24" s="240">
        <v>73.709408100889206</v>
      </c>
      <c r="O24" s="240">
        <v>89.970260912674505</v>
      </c>
      <c r="P24" s="240">
        <v>75.043577789785601</v>
      </c>
      <c r="Q24" s="240">
        <v>85.955452782314694</v>
      </c>
      <c r="R24" s="240">
        <v>55.894138277975003</v>
      </c>
      <c r="S24" s="191">
        <v>73.476033178743407</v>
      </c>
      <c r="T24" s="191">
        <v>69.245723864489804</v>
      </c>
      <c r="U24" s="191">
        <v>72.558032732062799</v>
      </c>
    </row>
    <row r="25" spans="1:21">
      <c r="A25" s="27" t="s">
        <v>118</v>
      </c>
      <c r="B25" s="240">
        <v>12.0082508753118</v>
      </c>
      <c r="C25" s="240">
        <v>13.1156026978251</v>
      </c>
      <c r="D25" s="240">
        <v>9.8298459363271196</v>
      </c>
      <c r="E25" s="240">
        <v>11.1491515176478</v>
      </c>
      <c r="F25" s="240">
        <v>12.825511554674099</v>
      </c>
      <c r="G25" s="191">
        <v>11.8824017732772</v>
      </c>
      <c r="H25" s="191"/>
      <c r="I25" s="240"/>
      <c r="J25" s="240">
        <v>10.7410419974044</v>
      </c>
      <c r="K25" s="240">
        <v>13.275459753219099</v>
      </c>
      <c r="L25" s="240">
        <v>3.8807750350575301</v>
      </c>
      <c r="M25" s="191">
        <v>22.3504303605927</v>
      </c>
      <c r="N25" s="240">
        <v>3.2520833180437299</v>
      </c>
      <c r="O25" s="240">
        <v>16.407608554610501</v>
      </c>
      <c r="P25" s="240">
        <v>6.7617495224489303</v>
      </c>
      <c r="Q25" s="240">
        <v>15.5365535128467</v>
      </c>
      <c r="R25" s="240">
        <v>7.2725397434479904</v>
      </c>
      <c r="S25" s="191">
        <v>18.378483365900099</v>
      </c>
      <c r="T25" s="191">
        <v>10.6751328792202</v>
      </c>
      <c r="U25" s="191">
        <v>13.0896706673342</v>
      </c>
    </row>
    <row r="26" spans="1:21">
      <c r="A26" s="27" t="s">
        <v>119</v>
      </c>
      <c r="B26" s="240">
        <v>18.904289890493999</v>
      </c>
      <c r="C26" s="240">
        <v>17.346173994120502</v>
      </c>
      <c r="D26" s="240">
        <v>8.3303195568910304</v>
      </c>
      <c r="E26" s="240">
        <v>8.3513331963020594</v>
      </c>
      <c r="F26" s="240">
        <v>22.489402716966701</v>
      </c>
      <c r="G26" s="191">
        <v>17.2157199284465</v>
      </c>
      <c r="H26" s="191"/>
      <c r="I26" s="240"/>
      <c r="J26" s="240">
        <v>17.245580284299599</v>
      </c>
      <c r="K26" s="240">
        <v>20.562999496688299</v>
      </c>
      <c r="L26" s="240">
        <v>10.104005582647</v>
      </c>
      <c r="M26" s="191">
        <v>24.588342405593998</v>
      </c>
      <c r="N26" s="240">
        <v>2.7687501949537698</v>
      </c>
      <c r="O26" s="240">
        <v>13.8918889188283</v>
      </c>
      <c r="P26" s="240">
        <v>4.7658310747136099</v>
      </c>
      <c r="Q26" s="240">
        <v>11.9368353178905</v>
      </c>
      <c r="R26" s="240">
        <v>14.8180755968831</v>
      </c>
      <c r="S26" s="191">
        <v>30.1607298370504</v>
      </c>
      <c r="T26" s="191">
        <v>15.7763777682851</v>
      </c>
      <c r="U26" s="191">
        <v>18.655062088607899</v>
      </c>
    </row>
    <row r="27" spans="1:21">
      <c r="A27" s="27"/>
      <c r="B27" s="240"/>
      <c r="C27" s="240"/>
      <c r="D27" s="240"/>
      <c r="E27" s="240"/>
      <c r="F27" s="240"/>
      <c r="G27" s="191"/>
      <c r="H27" s="191"/>
      <c r="I27" s="240"/>
      <c r="J27" s="240"/>
      <c r="K27" s="240"/>
      <c r="L27" s="240"/>
      <c r="M27" s="191"/>
      <c r="N27" s="240"/>
      <c r="O27" s="240"/>
      <c r="P27" s="240"/>
      <c r="Q27" s="240"/>
      <c r="R27" s="240"/>
      <c r="S27" s="191"/>
      <c r="T27" s="191"/>
      <c r="U27" s="191"/>
    </row>
    <row r="28" spans="1:21">
      <c r="A28" s="31" t="s">
        <v>170</v>
      </c>
      <c r="B28" s="240"/>
      <c r="C28" s="240"/>
      <c r="D28" s="240"/>
      <c r="E28" s="240"/>
      <c r="F28" s="240"/>
      <c r="G28" s="191"/>
      <c r="H28" s="191"/>
      <c r="I28" s="240"/>
      <c r="J28" s="240"/>
      <c r="K28" s="240"/>
      <c r="L28" s="240"/>
      <c r="M28" s="191"/>
      <c r="N28" s="240"/>
      <c r="O28" s="240"/>
      <c r="P28" s="240"/>
      <c r="Q28" s="240"/>
      <c r="R28" s="240"/>
      <c r="S28" s="191"/>
      <c r="T28" s="191"/>
      <c r="U28" s="191"/>
    </row>
    <row r="29" spans="1:21">
      <c r="A29" s="27" t="s">
        <v>83</v>
      </c>
      <c r="B29" s="240">
        <v>10.6601666874533</v>
      </c>
      <c r="C29" s="240">
        <v>10.675934754581499</v>
      </c>
      <c r="D29" s="240" t="s">
        <v>154</v>
      </c>
      <c r="E29" s="240">
        <v>8.6169843162224407</v>
      </c>
      <c r="F29" s="240">
        <v>11.3482705171837</v>
      </c>
      <c r="G29" s="191">
        <v>10.3167125515085</v>
      </c>
      <c r="H29" s="191"/>
      <c r="I29" s="240"/>
      <c r="J29" s="240">
        <v>10.2729577140096</v>
      </c>
      <c r="K29" s="240">
        <v>11.047375660897</v>
      </c>
      <c r="L29" s="240">
        <v>8.5224880144809205</v>
      </c>
      <c r="M29" s="191">
        <v>12.829381494682099</v>
      </c>
      <c r="N29" s="240" t="s">
        <v>154</v>
      </c>
      <c r="O29" s="240" t="s">
        <v>154</v>
      </c>
      <c r="P29" s="240">
        <v>7.6906607298919196</v>
      </c>
      <c r="Q29" s="240">
        <v>9.5433079025529697</v>
      </c>
      <c r="R29" s="240">
        <v>9.6652803080124308</v>
      </c>
      <c r="S29" s="191">
        <v>13.031260726355001</v>
      </c>
      <c r="T29" s="191">
        <v>9.9541434572526395</v>
      </c>
      <c r="U29" s="191">
        <v>10.6792816457643</v>
      </c>
    </row>
    <row r="30" spans="1:21">
      <c r="A30" s="27" t="s">
        <v>81</v>
      </c>
      <c r="B30" s="240">
        <v>1.0093676769923501</v>
      </c>
      <c r="C30" s="240">
        <v>0.97485190763217999</v>
      </c>
      <c r="D30" s="240" t="s">
        <v>154</v>
      </c>
      <c r="E30" s="240">
        <v>0.69094202491699197</v>
      </c>
      <c r="F30" s="240">
        <v>1.26212808100688</v>
      </c>
      <c r="G30" s="191">
        <v>0.96644803568224003</v>
      </c>
      <c r="H30" s="191"/>
      <c r="I30" s="240"/>
      <c r="J30" s="240">
        <v>0.88512260787129704</v>
      </c>
      <c r="K30" s="240">
        <v>1.1336127461134</v>
      </c>
      <c r="L30" s="240">
        <v>0.46420467190464798</v>
      </c>
      <c r="M30" s="191">
        <v>1.48549914335971</v>
      </c>
      <c r="N30" s="240" t="s">
        <v>154</v>
      </c>
      <c r="O30" s="240" t="s">
        <v>154</v>
      </c>
      <c r="P30" s="240">
        <v>0.38933870753484001</v>
      </c>
      <c r="Q30" s="240">
        <v>0.99254534229914504</v>
      </c>
      <c r="R30" s="240">
        <v>0.74744784276716003</v>
      </c>
      <c r="S30" s="191">
        <v>1.77680831924661</v>
      </c>
      <c r="T30" s="191">
        <v>0.85665895499697098</v>
      </c>
      <c r="U30" s="191">
        <v>1.07623711636751</v>
      </c>
    </row>
    <row r="31" spans="1:21">
      <c r="A31" s="27"/>
      <c r="B31" s="240"/>
      <c r="C31" s="240"/>
      <c r="D31" s="240"/>
      <c r="E31" s="240"/>
      <c r="F31" s="240"/>
      <c r="G31" s="191"/>
      <c r="H31" s="191"/>
      <c r="I31" s="240"/>
      <c r="J31" s="240"/>
      <c r="K31" s="240"/>
      <c r="L31" s="240"/>
      <c r="M31" s="191"/>
      <c r="N31" s="240"/>
      <c r="O31" s="240"/>
      <c r="P31" s="240"/>
      <c r="Q31" s="240"/>
      <c r="R31" s="240"/>
      <c r="S31" s="191"/>
      <c r="T31" s="191"/>
      <c r="U31" s="191"/>
    </row>
    <row r="32" spans="1:21">
      <c r="A32" s="27" t="s">
        <v>111</v>
      </c>
      <c r="B32" s="240">
        <v>2.5811696899294199</v>
      </c>
      <c r="C32" s="240">
        <v>2.6457387230568199</v>
      </c>
      <c r="D32" s="240" t="s">
        <v>154</v>
      </c>
      <c r="E32" s="240">
        <v>2.03849373418198</v>
      </c>
      <c r="F32" s="240">
        <v>2.7498887296713499</v>
      </c>
      <c r="G32" s="191">
        <v>2.46588683111132</v>
      </c>
      <c r="H32" s="191"/>
      <c r="I32" s="240"/>
      <c r="J32" s="240">
        <v>2.4459983651747699</v>
      </c>
      <c r="K32" s="240">
        <v>2.7163410146840699</v>
      </c>
      <c r="L32" s="240">
        <v>1.7969733355936099</v>
      </c>
      <c r="M32" s="191">
        <v>3.4945041105200199</v>
      </c>
      <c r="N32" s="240" t="s">
        <v>154</v>
      </c>
      <c r="O32" s="240" t="s">
        <v>154</v>
      </c>
      <c r="P32" s="240">
        <v>1.6754235162903199</v>
      </c>
      <c r="Q32" s="240">
        <v>2.40156395207365</v>
      </c>
      <c r="R32" s="240">
        <v>2.14732602328273</v>
      </c>
      <c r="S32" s="191">
        <v>3.3524514360599702</v>
      </c>
      <c r="T32" s="191">
        <v>2.33773044404529</v>
      </c>
      <c r="U32" s="191">
        <v>2.5940432181773501</v>
      </c>
    </row>
    <row r="33" spans="1:21">
      <c r="A33" s="27" t="s">
        <v>112</v>
      </c>
      <c r="B33" s="240">
        <v>1.71984075601499</v>
      </c>
      <c r="C33" s="240">
        <v>1.75976755052009</v>
      </c>
      <c r="D33" s="240" t="s">
        <v>154</v>
      </c>
      <c r="E33" s="240">
        <v>1.3240339398582499</v>
      </c>
      <c r="F33" s="240">
        <v>1.88908246737243</v>
      </c>
      <c r="G33" s="191">
        <v>1.6749446836200701</v>
      </c>
      <c r="H33" s="191"/>
      <c r="I33" s="240"/>
      <c r="J33" s="240">
        <v>1.6171897596404301</v>
      </c>
      <c r="K33" s="240">
        <v>1.8224917523895401</v>
      </c>
      <c r="L33" s="240">
        <v>1.1831044491686999</v>
      </c>
      <c r="M33" s="191">
        <v>2.3364306518714799</v>
      </c>
      <c r="N33" s="240" t="s">
        <v>154</v>
      </c>
      <c r="O33" s="240" t="s">
        <v>154</v>
      </c>
      <c r="P33" s="240">
        <v>1.06172566616285</v>
      </c>
      <c r="Q33" s="240">
        <v>1.58634221355366</v>
      </c>
      <c r="R33" s="240">
        <v>1.5046014455339201</v>
      </c>
      <c r="S33" s="191">
        <v>2.27356348921094</v>
      </c>
      <c r="T33" s="191">
        <v>1.58244307962552</v>
      </c>
      <c r="U33" s="191">
        <v>1.76744628761462</v>
      </c>
    </row>
    <row r="34" spans="1:21">
      <c r="A34" s="27" t="s">
        <v>113</v>
      </c>
      <c r="B34" s="240">
        <v>4.3386498300944503</v>
      </c>
      <c r="C34" s="240">
        <v>4.21498537543025</v>
      </c>
      <c r="D34" s="240" t="s">
        <v>154</v>
      </c>
      <c r="E34" s="240">
        <v>3.3618275373872</v>
      </c>
      <c r="F34" s="240">
        <v>4.7041680441337403</v>
      </c>
      <c r="G34" s="191">
        <v>4.1938758128024096</v>
      </c>
      <c r="H34" s="191"/>
      <c r="I34" s="240"/>
      <c r="J34" s="240">
        <v>4.1754472671359899</v>
      </c>
      <c r="K34" s="240">
        <v>4.5018523930529204</v>
      </c>
      <c r="L34" s="240">
        <v>3.4475685180374902</v>
      </c>
      <c r="M34" s="191">
        <v>4.9824022328230004</v>
      </c>
      <c r="N34" s="240" t="s">
        <v>154</v>
      </c>
      <c r="O34" s="240" t="s">
        <v>154</v>
      </c>
      <c r="P34" s="240">
        <v>2.96675803379879</v>
      </c>
      <c r="Q34" s="240">
        <v>3.7568970409756202</v>
      </c>
      <c r="R34" s="240">
        <v>4.0463536606558996</v>
      </c>
      <c r="S34" s="191">
        <v>5.3619824276115899</v>
      </c>
      <c r="T34" s="191">
        <v>4.0448968140637103</v>
      </c>
      <c r="U34" s="191">
        <v>4.3428548115411099</v>
      </c>
    </row>
    <row r="35" spans="1:21">
      <c r="A35" s="27" t="s">
        <v>114</v>
      </c>
      <c r="B35" s="240">
        <v>2.0205064114144502</v>
      </c>
      <c r="C35" s="240">
        <v>2.0554431055743501</v>
      </c>
      <c r="D35" s="240" t="s">
        <v>154</v>
      </c>
      <c r="E35" s="240">
        <v>1.8926291047949999</v>
      </c>
      <c r="F35" s="240">
        <v>2.0051312760062099</v>
      </c>
      <c r="G35" s="191">
        <v>1.9749352901578501</v>
      </c>
      <c r="H35" s="191"/>
      <c r="I35" s="240"/>
      <c r="J35" s="240">
        <v>1.89706715881173</v>
      </c>
      <c r="K35" s="240">
        <v>2.1439456640171599</v>
      </c>
      <c r="L35" s="240">
        <v>1.5049646029427799</v>
      </c>
      <c r="M35" s="191">
        <v>2.60592160820591</v>
      </c>
      <c r="N35" s="240" t="s">
        <v>154</v>
      </c>
      <c r="O35" s="240" t="s">
        <v>154</v>
      </c>
      <c r="P35" s="240">
        <v>1.5875550625827</v>
      </c>
      <c r="Q35" s="240">
        <v>2.1977031470073101</v>
      </c>
      <c r="R35" s="240">
        <v>1.58605531148917</v>
      </c>
      <c r="S35" s="191">
        <v>2.42420724052326</v>
      </c>
      <c r="T35" s="191">
        <v>1.8684429105271401</v>
      </c>
      <c r="U35" s="191">
        <v>2.0814276697885599</v>
      </c>
    </row>
    <row r="36" spans="1:21">
      <c r="A36" s="27" t="s">
        <v>115</v>
      </c>
      <c r="B36" s="240">
        <v>7.7669239365889498</v>
      </c>
      <c r="C36" s="240">
        <v>7.8651954013455203</v>
      </c>
      <c r="D36" s="240" t="s">
        <v>154</v>
      </c>
      <c r="E36" s="240">
        <v>7.8393738846876397</v>
      </c>
      <c r="F36" s="240">
        <v>7.5327954918047801</v>
      </c>
      <c r="G36" s="191">
        <v>7.7940670869644997</v>
      </c>
      <c r="H36" s="191"/>
      <c r="I36" s="240"/>
      <c r="J36" s="240">
        <v>7.6400897207904599</v>
      </c>
      <c r="K36" s="240">
        <v>7.8937581523874396</v>
      </c>
      <c r="L36" s="240">
        <v>7.3830051640627499</v>
      </c>
      <c r="M36" s="191">
        <v>8.3473856386282907</v>
      </c>
      <c r="N36" s="240" t="s">
        <v>154</v>
      </c>
      <c r="O36" s="240" t="s">
        <v>154</v>
      </c>
      <c r="P36" s="240">
        <v>7.4147540893414101</v>
      </c>
      <c r="Q36" s="240">
        <v>8.2639936800338702</v>
      </c>
      <c r="R36" s="240">
        <v>7.0326331321294999</v>
      </c>
      <c r="S36" s="191">
        <v>8.0329578514800595</v>
      </c>
      <c r="T36" s="191">
        <v>7.6748313855675496</v>
      </c>
      <c r="U36" s="191">
        <v>7.91330278836144</v>
      </c>
    </row>
    <row r="37" spans="1:21">
      <c r="A37" s="27"/>
      <c r="B37" s="240"/>
      <c r="C37" s="240"/>
      <c r="D37" s="240"/>
      <c r="E37" s="240"/>
      <c r="F37" s="240"/>
      <c r="G37" s="191"/>
      <c r="H37" s="191"/>
      <c r="I37" s="240"/>
      <c r="J37" s="240"/>
      <c r="K37" s="240"/>
      <c r="L37" s="240"/>
      <c r="M37" s="191"/>
      <c r="N37" s="240"/>
      <c r="O37" s="240"/>
      <c r="P37" s="240"/>
      <c r="Q37" s="240"/>
      <c r="R37" s="240"/>
      <c r="S37" s="191"/>
    </row>
    <row r="38" spans="1:21">
      <c r="A38" s="27"/>
      <c r="B38" s="240" t="s">
        <v>116</v>
      </c>
      <c r="C38" s="191" t="s">
        <v>116</v>
      </c>
      <c r="D38" s="191" t="s">
        <v>116</v>
      </c>
      <c r="E38" s="240" t="s">
        <v>116</v>
      </c>
      <c r="F38" s="191" t="s">
        <v>116</v>
      </c>
      <c r="G38" s="191" t="s">
        <v>116</v>
      </c>
      <c r="H38" s="191"/>
      <c r="I38" s="240"/>
      <c r="J38" s="191" t="s">
        <v>116</v>
      </c>
      <c r="K38" s="240" t="s">
        <v>116</v>
      </c>
      <c r="L38" s="191" t="s">
        <v>116</v>
      </c>
      <c r="M38" s="240" t="s">
        <v>116</v>
      </c>
      <c r="N38" s="240" t="s">
        <v>116</v>
      </c>
      <c r="O38" s="191" t="s">
        <v>116</v>
      </c>
      <c r="P38" s="191" t="s">
        <v>116</v>
      </c>
      <c r="Q38" s="240" t="s">
        <v>116</v>
      </c>
      <c r="R38" s="191" t="s">
        <v>116</v>
      </c>
      <c r="S38" s="191" t="s">
        <v>116</v>
      </c>
      <c r="T38" s="191" t="s">
        <v>116</v>
      </c>
      <c r="U38" s="191" t="s">
        <v>116</v>
      </c>
    </row>
    <row r="39" spans="1:21">
      <c r="A39" s="27" t="s">
        <v>117</v>
      </c>
      <c r="B39" s="240">
        <v>70.672120797509706</v>
      </c>
      <c r="C39" s="240">
        <v>68.898479501444001</v>
      </c>
      <c r="D39" s="240" t="s">
        <v>154</v>
      </c>
      <c r="E39" s="240">
        <v>81.109325206202499</v>
      </c>
      <c r="F39" s="240">
        <v>61.001078920798598</v>
      </c>
      <c r="G39" s="191">
        <v>71.652336215868601</v>
      </c>
      <c r="H39" s="191"/>
      <c r="I39" s="240"/>
      <c r="J39" s="240">
        <v>67.8406240748307</v>
      </c>
      <c r="K39" s="240">
        <v>73.503617520188598</v>
      </c>
      <c r="L39" s="240">
        <v>52.624763345606198</v>
      </c>
      <c r="M39" s="191">
        <v>85.172195657281804</v>
      </c>
      <c r="N39" s="240" t="s">
        <v>154</v>
      </c>
      <c r="O39" s="240" t="s">
        <v>154</v>
      </c>
      <c r="P39" s="240">
        <v>73.270304728041594</v>
      </c>
      <c r="Q39" s="240">
        <v>88.948345684363403</v>
      </c>
      <c r="R39" s="240">
        <v>49.110759729053697</v>
      </c>
      <c r="S39" s="191">
        <v>72.891398112543598</v>
      </c>
      <c r="T39" s="191">
        <v>69.100087296782903</v>
      </c>
      <c r="U39" s="191">
        <v>74.2045851349542</v>
      </c>
    </row>
    <row r="40" spans="1:21">
      <c r="A40" s="27" t="s">
        <v>118</v>
      </c>
      <c r="B40" s="240">
        <v>12.0525643583426</v>
      </c>
      <c r="C40" s="240">
        <v>19.1443630314958</v>
      </c>
      <c r="D40" s="240" t="s">
        <v>154</v>
      </c>
      <c r="E40" s="240">
        <v>13.589051270225299</v>
      </c>
      <c r="F40" s="240">
        <v>13.476657684921401</v>
      </c>
      <c r="G40" s="191">
        <v>12.748169705934099</v>
      </c>
      <c r="H40" s="191"/>
      <c r="I40" s="240"/>
      <c r="J40" s="240">
        <v>10.054711420348401</v>
      </c>
      <c r="K40" s="240">
        <v>14.0504172963367</v>
      </c>
      <c r="L40" s="240">
        <v>2.67377126288986</v>
      </c>
      <c r="M40" s="191">
        <v>35.6149548001017</v>
      </c>
      <c r="N40" s="240" t="s">
        <v>154</v>
      </c>
      <c r="O40" s="240" t="s">
        <v>154</v>
      </c>
      <c r="P40" s="240">
        <v>6.6237045408622004</v>
      </c>
      <c r="Q40" s="240">
        <v>20.554397999588399</v>
      </c>
      <c r="R40" s="240">
        <v>5.3408316629550097</v>
      </c>
      <c r="S40" s="191">
        <v>21.612483706887801</v>
      </c>
      <c r="T40" s="191">
        <v>10.8760460875452</v>
      </c>
      <c r="U40" s="191">
        <v>14.620293324322899</v>
      </c>
    </row>
    <row r="41" spans="1:21">
      <c r="A41" s="27" t="s">
        <v>119</v>
      </c>
      <c r="B41" s="240">
        <v>17.2753148441478</v>
      </c>
      <c r="C41" s="240">
        <v>11.957157467060201</v>
      </c>
      <c r="D41" s="240" t="s">
        <v>154</v>
      </c>
      <c r="E41" s="240">
        <v>5.3016235235721796</v>
      </c>
      <c r="F41" s="240">
        <v>25.522263394279999</v>
      </c>
      <c r="G41" s="240">
        <v>15.599494078197401</v>
      </c>
      <c r="H41" s="240"/>
      <c r="I41" s="240"/>
      <c r="J41" s="240">
        <v>14.9289010695807</v>
      </c>
      <c r="K41" s="240">
        <v>19.621728618714801</v>
      </c>
      <c r="L41" s="240">
        <v>3.0104294783036498</v>
      </c>
      <c r="M41" s="240">
        <v>20.903885455816798</v>
      </c>
      <c r="N41" s="240" t="s">
        <v>154</v>
      </c>
      <c r="O41" s="240" t="s">
        <v>154</v>
      </c>
      <c r="P41" s="240">
        <v>1.4704570983614</v>
      </c>
      <c r="Q41" s="240">
        <v>9.1327899487829605</v>
      </c>
      <c r="R41" s="240">
        <v>14.3960162059051</v>
      </c>
      <c r="S41" s="240">
        <v>36.648510582654801</v>
      </c>
      <c r="T41" s="191">
        <v>13.569662461614399</v>
      </c>
      <c r="U41" s="191">
        <v>17.629325694780398</v>
      </c>
    </row>
    <row r="42" spans="1:21">
      <c r="A42" s="27"/>
      <c r="B42" s="237"/>
      <c r="C42" s="237"/>
      <c r="D42" s="237"/>
      <c r="E42" s="237"/>
      <c r="F42" s="237"/>
      <c r="G42" s="237"/>
      <c r="H42" s="237"/>
      <c r="I42" s="237"/>
      <c r="J42" s="237"/>
      <c r="K42" s="237"/>
      <c r="L42" s="237"/>
      <c r="M42" s="237"/>
      <c r="N42" s="237"/>
      <c r="O42" s="237"/>
      <c r="P42" s="237"/>
      <c r="Q42" s="237"/>
      <c r="R42" s="237"/>
      <c r="S42" s="237"/>
      <c r="T42" s="191"/>
      <c r="U42" s="191"/>
    </row>
    <row r="43" spans="1:21">
      <c r="A43" s="31" t="s">
        <v>121</v>
      </c>
      <c r="B43" s="237"/>
      <c r="C43" s="237"/>
      <c r="D43" s="237"/>
      <c r="E43" s="237"/>
      <c r="F43" s="237"/>
      <c r="G43" s="237"/>
      <c r="H43" s="237"/>
      <c r="I43" s="237"/>
      <c r="J43" s="237"/>
      <c r="K43" s="237"/>
      <c r="L43" s="237"/>
      <c r="M43" s="237"/>
      <c r="N43" s="237"/>
      <c r="O43" s="237"/>
      <c r="P43" s="237"/>
      <c r="Q43" s="237"/>
      <c r="R43" s="237"/>
      <c r="S43" s="237"/>
      <c r="T43" s="191"/>
      <c r="U43" s="191"/>
    </row>
    <row r="44" spans="1:21">
      <c r="A44" s="27" t="s">
        <v>83</v>
      </c>
      <c r="B44" s="240">
        <v>11.204475525203</v>
      </c>
      <c r="C44" s="240">
        <v>10.828460924118801</v>
      </c>
      <c r="D44" s="240">
        <v>8.1064725266686803</v>
      </c>
      <c r="E44" s="240">
        <v>10.403566819810401</v>
      </c>
      <c r="F44" s="240">
        <v>10.735629885914699</v>
      </c>
      <c r="G44" s="240">
        <v>10.8833324033927</v>
      </c>
      <c r="H44" s="240"/>
      <c r="I44" s="240"/>
      <c r="J44" s="240">
        <v>10.827918977447901</v>
      </c>
      <c r="K44" s="240">
        <v>11.5810320729581</v>
      </c>
      <c r="L44" s="240">
        <v>8.7626689695059596</v>
      </c>
      <c r="M44" s="240">
        <v>12.894252878731599</v>
      </c>
      <c r="N44" s="240">
        <v>6.7555014627135597</v>
      </c>
      <c r="O44" s="240">
        <v>9.4574435906237895</v>
      </c>
      <c r="P44" s="240">
        <v>9.1950595419064793</v>
      </c>
      <c r="Q44" s="240">
        <v>11.6120740977144</v>
      </c>
      <c r="R44" s="240">
        <v>9.3434410179700098</v>
      </c>
      <c r="S44" s="240">
        <v>12.127818753859399</v>
      </c>
      <c r="T44" s="191">
        <v>10.5642519913188</v>
      </c>
      <c r="U44" s="191">
        <v>11.2024128154666</v>
      </c>
    </row>
    <row r="45" spans="1:21">
      <c r="A45" s="27" t="s">
        <v>81</v>
      </c>
      <c r="B45" s="240">
        <v>1.1368064655341701</v>
      </c>
      <c r="C45" s="240">
        <v>1.30155636070507</v>
      </c>
      <c r="D45" s="240">
        <v>0.73002702038713696</v>
      </c>
      <c r="E45" s="240">
        <v>0.794020107678586</v>
      </c>
      <c r="F45" s="240">
        <v>1.53595252700006</v>
      </c>
      <c r="G45" s="240">
        <v>1.10321858120709</v>
      </c>
      <c r="H45" s="240"/>
      <c r="I45" s="240"/>
      <c r="J45" s="240">
        <v>1.0100802842300201</v>
      </c>
      <c r="K45" s="240">
        <v>1.2635326468383301</v>
      </c>
      <c r="L45" s="240">
        <v>0.73004217870334098</v>
      </c>
      <c r="M45" s="240">
        <v>1.8730705427068</v>
      </c>
      <c r="N45" s="240">
        <v>0.39872868619056601</v>
      </c>
      <c r="O45" s="240">
        <v>1.06132535458371</v>
      </c>
      <c r="P45" s="240">
        <v>0.34842719593320698</v>
      </c>
      <c r="Q45" s="240">
        <v>1.2396130194239701</v>
      </c>
      <c r="R45" s="240">
        <v>0.73443478629721504</v>
      </c>
      <c r="S45" s="240">
        <v>2.3374702677029</v>
      </c>
      <c r="T45" s="191">
        <v>0.98306737932358101</v>
      </c>
      <c r="U45" s="191">
        <v>1.2233697830906101</v>
      </c>
    </row>
    <row r="46" spans="1:21">
      <c r="A46" s="27"/>
      <c r="B46" s="240"/>
      <c r="C46" s="240"/>
      <c r="D46" s="240"/>
      <c r="E46" s="240"/>
      <c r="F46" s="240"/>
      <c r="G46" s="240"/>
      <c r="H46" s="240"/>
      <c r="I46" s="240"/>
      <c r="J46" s="240"/>
      <c r="K46" s="240"/>
      <c r="L46" s="240"/>
      <c r="M46" s="240"/>
      <c r="N46" s="240"/>
      <c r="O46" s="240"/>
      <c r="P46" s="240"/>
      <c r="Q46" s="240"/>
      <c r="R46" s="240"/>
      <c r="S46" s="240"/>
      <c r="T46" s="191"/>
      <c r="U46" s="191"/>
    </row>
    <row r="47" spans="1:21">
      <c r="A47" s="27" t="s">
        <v>111</v>
      </c>
      <c r="B47" s="240">
        <v>3.8095263699933199</v>
      </c>
      <c r="C47" s="240">
        <v>3.4365016042849299</v>
      </c>
      <c r="D47" s="240">
        <v>2.4450481492102201</v>
      </c>
      <c r="E47" s="240">
        <v>3.2372051070944101</v>
      </c>
      <c r="F47" s="240">
        <v>3.2730633379513301</v>
      </c>
      <c r="G47" s="240">
        <v>3.6120694892913598</v>
      </c>
      <c r="H47" s="240"/>
      <c r="I47" s="240"/>
      <c r="J47" s="240">
        <v>3.65931103240638</v>
      </c>
      <c r="K47" s="240">
        <v>3.9597417075802701</v>
      </c>
      <c r="L47" s="240">
        <v>2.6335197139013302</v>
      </c>
      <c r="M47" s="240">
        <v>4.2394834946685398</v>
      </c>
      <c r="N47" s="240">
        <v>1.91763226990521</v>
      </c>
      <c r="O47" s="240">
        <v>2.9724640285152399</v>
      </c>
      <c r="P47" s="240">
        <v>2.7458723223991401</v>
      </c>
      <c r="Q47" s="240">
        <v>3.7285378917896899</v>
      </c>
      <c r="R47" s="240">
        <v>2.73834247675055</v>
      </c>
      <c r="S47" s="240">
        <v>3.80778419915212</v>
      </c>
      <c r="T47" s="191">
        <v>3.4848512724612899</v>
      </c>
      <c r="U47" s="191">
        <v>3.7392877061214298</v>
      </c>
    </row>
    <row r="48" spans="1:21">
      <c r="A48" s="27" t="s">
        <v>112</v>
      </c>
      <c r="B48" s="240">
        <v>1.53904354840138</v>
      </c>
      <c r="C48" s="240">
        <v>1.6541311350013801</v>
      </c>
      <c r="D48" s="240">
        <v>1.13738132736215</v>
      </c>
      <c r="E48" s="240">
        <v>1.4683697041472901</v>
      </c>
      <c r="F48" s="240">
        <v>1.6475216366274801</v>
      </c>
      <c r="G48" s="240">
        <v>1.51829638488639</v>
      </c>
      <c r="H48" s="240"/>
      <c r="I48" s="240"/>
      <c r="J48" s="240">
        <v>1.4444214621577001</v>
      </c>
      <c r="K48" s="240">
        <v>1.63366563464506</v>
      </c>
      <c r="L48" s="240">
        <v>1.19391694755217</v>
      </c>
      <c r="M48" s="240">
        <v>2.1143453224505899</v>
      </c>
      <c r="N48" s="240">
        <v>0.79536510171239405</v>
      </c>
      <c r="O48" s="240">
        <v>1.4793975530118999</v>
      </c>
      <c r="P48" s="240">
        <v>1.2259175004302101</v>
      </c>
      <c r="Q48" s="240">
        <v>1.7108219078643601</v>
      </c>
      <c r="R48" s="240">
        <v>1.2479684887139399</v>
      </c>
      <c r="S48" s="240">
        <v>2.04707478454102</v>
      </c>
      <c r="T48" s="191">
        <v>1.4386310930688599</v>
      </c>
      <c r="U48" s="191">
        <v>1.59796167670391</v>
      </c>
    </row>
    <row r="49" spans="1:21">
      <c r="A49" s="27" t="s">
        <v>113</v>
      </c>
      <c r="B49" s="240">
        <v>3.8606320615730199</v>
      </c>
      <c r="C49" s="240">
        <v>3.8163216332899901</v>
      </c>
      <c r="D49" s="240">
        <v>2.75248238619228</v>
      </c>
      <c r="E49" s="240">
        <v>3.52905321784944</v>
      </c>
      <c r="F49" s="240">
        <v>4.08953301006978</v>
      </c>
      <c r="G49" s="240">
        <v>3.7693185213796401</v>
      </c>
      <c r="H49" s="240"/>
      <c r="I49" s="240"/>
      <c r="J49" s="240">
        <v>3.7191009854677599</v>
      </c>
      <c r="K49" s="240">
        <v>4.00216313767827</v>
      </c>
      <c r="L49" s="240">
        <v>3.1713974794867998</v>
      </c>
      <c r="M49" s="240">
        <v>4.4612457870931896</v>
      </c>
      <c r="N49" s="240">
        <v>2.1861237215309801</v>
      </c>
      <c r="O49" s="240">
        <v>3.3188410508535799</v>
      </c>
      <c r="P49" s="240">
        <v>3.03601706331433</v>
      </c>
      <c r="Q49" s="240">
        <v>4.0220893723845403</v>
      </c>
      <c r="R49" s="240">
        <v>3.5174395321150498</v>
      </c>
      <c r="S49" s="240">
        <v>4.6616264880245097</v>
      </c>
      <c r="T49" s="191">
        <v>3.6456098258676701</v>
      </c>
      <c r="U49" s="191">
        <v>3.89302721689161</v>
      </c>
    </row>
    <row r="50" spans="1:21">
      <c r="A50" s="27" t="s">
        <v>114</v>
      </c>
      <c r="B50" s="240">
        <v>1.9952735452352399</v>
      </c>
      <c r="C50" s="240">
        <v>1.9215065515424901</v>
      </c>
      <c r="D50" s="240">
        <v>1.77156066390403</v>
      </c>
      <c r="E50" s="240">
        <v>2.1689387907192899</v>
      </c>
      <c r="F50" s="240">
        <v>1.72551190126609</v>
      </c>
      <c r="G50" s="240">
        <v>1.9836480078352901</v>
      </c>
      <c r="H50" s="240"/>
      <c r="I50" s="240"/>
      <c r="J50" s="240">
        <v>1.8913619804548301</v>
      </c>
      <c r="K50" s="240">
        <v>2.0991851100156498</v>
      </c>
      <c r="L50" s="240">
        <v>1.2165527755385199</v>
      </c>
      <c r="M50" s="240">
        <v>2.6264603275464502</v>
      </c>
      <c r="N50" s="240">
        <v>1.30057135011698</v>
      </c>
      <c r="O50" s="240">
        <v>2.2425499776910698</v>
      </c>
      <c r="P50" s="240">
        <v>1.8616741507805601</v>
      </c>
      <c r="Q50" s="240">
        <v>2.4762034306580198</v>
      </c>
      <c r="R50" s="240">
        <v>1.38853575677174</v>
      </c>
      <c r="S50" s="240">
        <v>2.06248804576044</v>
      </c>
      <c r="T50" s="191">
        <v>1.89357789135789</v>
      </c>
      <c r="U50" s="191">
        <v>2.0737181243126801</v>
      </c>
    </row>
    <row r="51" spans="1:21">
      <c r="A51" s="27" t="s">
        <v>115</v>
      </c>
      <c r="B51" s="240">
        <v>8.4273863566098104</v>
      </c>
      <c r="C51" s="240">
        <v>8.2708284355670401</v>
      </c>
      <c r="D51" s="240">
        <v>8.5630705109144198</v>
      </c>
      <c r="E51" s="240">
        <v>8.6029854449356105</v>
      </c>
      <c r="F51" s="240">
        <v>8.4954070261360908</v>
      </c>
      <c r="G51" s="240">
        <v>8.4559572259583309</v>
      </c>
      <c r="H51" s="240"/>
      <c r="I51" s="240"/>
      <c r="J51" s="240">
        <v>8.3378069795693595</v>
      </c>
      <c r="K51" s="240">
        <v>8.5169657336502702</v>
      </c>
      <c r="L51" s="240">
        <v>7.7775111608339103</v>
      </c>
      <c r="M51" s="240">
        <v>8.7641457103001592</v>
      </c>
      <c r="N51" s="240">
        <v>8.0874336730648508</v>
      </c>
      <c r="O51" s="240">
        <v>9.0387073487639995</v>
      </c>
      <c r="P51" s="240">
        <v>8.3325440038677492</v>
      </c>
      <c r="Q51" s="240">
        <v>8.8734268860034806</v>
      </c>
      <c r="R51" s="240">
        <v>8.1461838996577391</v>
      </c>
      <c r="S51" s="240">
        <v>8.8446301526144406</v>
      </c>
      <c r="T51" s="191">
        <v>8.3701707267547594</v>
      </c>
      <c r="U51" s="191">
        <v>8.54174372516189</v>
      </c>
    </row>
    <row r="52" spans="1:21">
      <c r="A52" s="27"/>
      <c r="B52" s="237"/>
      <c r="C52" s="237"/>
      <c r="D52" s="237"/>
      <c r="E52" s="237"/>
      <c r="F52" s="237"/>
      <c r="G52" s="237"/>
      <c r="H52" s="237"/>
      <c r="I52" s="237"/>
      <c r="J52" s="237"/>
      <c r="K52" s="237"/>
      <c r="L52" s="237"/>
      <c r="M52" s="237"/>
      <c r="N52" s="237"/>
      <c r="O52" s="237"/>
      <c r="P52" s="237"/>
      <c r="Q52" s="237"/>
      <c r="R52" s="237"/>
      <c r="S52" s="237"/>
    </row>
    <row r="53" spans="1:21">
      <c r="A53" s="27"/>
      <c r="B53" s="240" t="s">
        <v>116</v>
      </c>
      <c r="C53" s="191" t="s">
        <v>116</v>
      </c>
      <c r="D53" s="191" t="s">
        <v>116</v>
      </c>
      <c r="E53" s="240" t="s">
        <v>116</v>
      </c>
      <c r="F53" s="191" t="s">
        <v>116</v>
      </c>
      <c r="G53" s="191" t="s">
        <v>116</v>
      </c>
      <c r="H53" s="191"/>
      <c r="I53" s="240"/>
      <c r="J53" s="191" t="s">
        <v>116</v>
      </c>
      <c r="K53" s="240" t="s">
        <v>116</v>
      </c>
      <c r="L53" s="191" t="s">
        <v>116</v>
      </c>
      <c r="M53" s="240" t="s">
        <v>116</v>
      </c>
      <c r="N53" s="240" t="s">
        <v>116</v>
      </c>
      <c r="O53" s="191" t="s">
        <v>116</v>
      </c>
      <c r="P53" s="191" t="s">
        <v>116</v>
      </c>
      <c r="Q53" s="240" t="s">
        <v>116</v>
      </c>
      <c r="R53" s="191" t="s">
        <v>116</v>
      </c>
      <c r="S53" s="191" t="s">
        <v>116</v>
      </c>
      <c r="T53" s="191" t="s">
        <v>116</v>
      </c>
      <c r="U53" s="191" t="s">
        <v>116</v>
      </c>
    </row>
    <row r="54" spans="1:21">
      <c r="A54" s="27" t="s">
        <v>117</v>
      </c>
      <c r="B54" s="240">
        <v>67.426500560959695</v>
      </c>
      <c r="C54" s="240">
        <v>70.179904181306895</v>
      </c>
      <c r="D54" s="240">
        <v>83.783738677692</v>
      </c>
      <c r="E54" s="240">
        <v>79.815423644104897</v>
      </c>
      <c r="F54" s="240">
        <v>69.171919976705297</v>
      </c>
      <c r="G54" s="240">
        <v>70.110900628547</v>
      </c>
      <c r="H54" s="240"/>
      <c r="I54" s="240"/>
      <c r="J54" s="240">
        <v>64.868814610436701</v>
      </c>
      <c r="K54" s="240">
        <v>69.984186511482704</v>
      </c>
      <c r="L54" s="240">
        <v>56.841499154277798</v>
      </c>
      <c r="M54" s="240">
        <v>83.518309208336007</v>
      </c>
      <c r="N54" s="240">
        <v>75.006045054371597</v>
      </c>
      <c r="O54" s="240">
        <v>92.561432301012502</v>
      </c>
      <c r="P54" s="240">
        <v>72.200846363142404</v>
      </c>
      <c r="Q54" s="240">
        <v>87.430000925067304</v>
      </c>
      <c r="R54" s="240">
        <v>57.7439108787596</v>
      </c>
      <c r="S54" s="240">
        <v>80.599929074651001</v>
      </c>
      <c r="T54" s="191">
        <v>67.813693787487395</v>
      </c>
      <c r="U54" s="191">
        <v>72.408107469606605</v>
      </c>
    </row>
    <row r="55" spans="1:21">
      <c r="A55" s="27" t="s">
        <v>118</v>
      </c>
      <c r="B55" s="240">
        <v>11.9618038195586</v>
      </c>
      <c r="C55" s="240">
        <v>7.0685880091837401</v>
      </c>
      <c r="D55" s="240">
        <v>5.2267381121138596</v>
      </c>
      <c r="E55" s="240">
        <v>8.4120444736932605</v>
      </c>
      <c r="F55" s="240">
        <v>12.0324661260185</v>
      </c>
      <c r="G55" s="240">
        <v>10.969888112156299</v>
      </c>
      <c r="H55" s="240"/>
      <c r="I55" s="240"/>
      <c r="J55" s="240">
        <v>10.1876894666461</v>
      </c>
      <c r="K55" s="240">
        <v>13.7359181724711</v>
      </c>
      <c r="L55" s="240">
        <v>0</v>
      </c>
      <c r="M55" s="240">
        <v>14.3913431597555</v>
      </c>
      <c r="N55" s="240">
        <v>0</v>
      </c>
      <c r="O55" s="240">
        <v>11.1331303171371</v>
      </c>
      <c r="P55" s="240">
        <v>3.4672534972075701</v>
      </c>
      <c r="Q55" s="240">
        <v>13.356835450179</v>
      </c>
      <c r="R55" s="240">
        <v>4.1331747188770596</v>
      </c>
      <c r="S55" s="240">
        <v>19.931757533159999</v>
      </c>
      <c r="T55" s="191">
        <v>9.3624013433184992</v>
      </c>
      <c r="U55" s="191">
        <v>12.577374880994</v>
      </c>
    </row>
    <row r="56" spans="1:21">
      <c r="A56" s="27" t="s">
        <v>119</v>
      </c>
      <c r="B56" s="240">
        <v>20.611695619481701</v>
      </c>
      <c r="C56" s="240">
        <v>22.751507809509299</v>
      </c>
      <c r="D56" s="240">
        <v>10.9895232101941</v>
      </c>
      <c r="E56" s="240">
        <v>11.7725318822019</v>
      </c>
      <c r="F56" s="240">
        <v>18.795613897276102</v>
      </c>
      <c r="G56" s="240">
        <v>18.919211259296699</v>
      </c>
      <c r="H56" s="240"/>
      <c r="I56" s="240"/>
      <c r="J56" s="240">
        <v>18.361257956464101</v>
      </c>
      <c r="K56" s="240">
        <v>22.8621332824993</v>
      </c>
      <c r="L56" s="240">
        <v>10.722726933825401</v>
      </c>
      <c r="M56" s="240">
        <v>34.780288685193298</v>
      </c>
      <c r="N56" s="240">
        <v>3.8171541882978599</v>
      </c>
      <c r="O56" s="240">
        <v>18.161892232090398</v>
      </c>
      <c r="P56" s="240">
        <v>5.3038178771678002</v>
      </c>
      <c r="Q56" s="240">
        <v>18.241245887236001</v>
      </c>
      <c r="R56" s="240">
        <v>8.9481593702951905</v>
      </c>
      <c r="S56" s="240">
        <v>28.643068424257098</v>
      </c>
      <c r="T56" s="191">
        <v>16.891254687576701</v>
      </c>
      <c r="U56" s="191">
        <v>20.947167831016699</v>
      </c>
    </row>
    <row r="57" spans="1:21">
      <c r="A57" s="27"/>
      <c r="B57" s="192"/>
      <c r="C57" s="192"/>
      <c r="D57" s="192"/>
      <c r="E57" s="192"/>
      <c r="F57" s="192"/>
      <c r="G57" s="192"/>
      <c r="H57" s="192"/>
      <c r="I57" s="192"/>
      <c r="J57" s="192"/>
      <c r="K57" s="192"/>
      <c r="L57" s="192"/>
      <c r="M57" s="192"/>
      <c r="N57" s="192"/>
      <c r="O57" s="192"/>
      <c r="P57" s="192"/>
      <c r="Q57" s="192"/>
      <c r="R57" s="192"/>
      <c r="S57" s="192"/>
    </row>
    <row r="58" spans="1:21">
      <c r="A58" s="317" t="s">
        <v>65</v>
      </c>
      <c r="B58" s="242"/>
      <c r="C58" s="242"/>
      <c r="D58" s="242"/>
      <c r="E58" s="242"/>
      <c r="F58" s="242"/>
      <c r="G58" s="192"/>
      <c r="H58" s="192"/>
      <c r="I58" s="242"/>
      <c r="J58" s="242"/>
      <c r="K58" s="242"/>
      <c r="L58" s="242"/>
      <c r="M58" s="192"/>
      <c r="N58" s="242"/>
      <c r="O58" s="242"/>
      <c r="P58" s="242"/>
      <c r="Q58" s="242"/>
      <c r="R58" s="242"/>
      <c r="S58" s="192"/>
    </row>
    <row r="59" spans="1:21">
      <c r="A59" s="26" t="s">
        <v>110</v>
      </c>
      <c r="B59" s="245">
        <v>2978</v>
      </c>
      <c r="C59" s="245">
        <v>100</v>
      </c>
      <c r="D59" s="245">
        <v>101</v>
      </c>
      <c r="E59" s="245">
        <v>294</v>
      </c>
      <c r="F59" s="245">
        <v>193</v>
      </c>
      <c r="G59" s="192">
        <v>3666</v>
      </c>
      <c r="H59" s="192"/>
      <c r="I59" s="245"/>
      <c r="J59" s="245"/>
      <c r="K59" s="245"/>
      <c r="L59" s="245"/>
      <c r="M59" s="192"/>
      <c r="N59" s="245"/>
      <c r="O59" s="245"/>
      <c r="P59" s="245"/>
      <c r="Q59" s="245"/>
      <c r="R59" s="245"/>
      <c r="S59" s="192"/>
    </row>
    <row r="60" spans="1:21">
      <c r="A60" s="26" t="s">
        <v>120</v>
      </c>
      <c r="B60" s="245">
        <v>1421</v>
      </c>
      <c r="C60" s="245">
        <v>50</v>
      </c>
      <c r="D60" s="245">
        <v>45</v>
      </c>
      <c r="E60" s="245">
        <v>149</v>
      </c>
      <c r="F60" s="245">
        <v>103</v>
      </c>
      <c r="G60" s="192">
        <v>1768</v>
      </c>
      <c r="H60" s="192"/>
      <c r="I60" s="245"/>
      <c r="J60" s="245"/>
      <c r="K60" s="245"/>
      <c r="L60" s="245"/>
      <c r="M60" s="192"/>
      <c r="N60" s="245"/>
      <c r="O60" s="245"/>
      <c r="P60" s="245"/>
      <c r="Q60" s="245"/>
      <c r="R60" s="245"/>
      <c r="S60" s="192"/>
    </row>
    <row r="61" spans="1:21">
      <c r="A61" s="26" t="s">
        <v>121</v>
      </c>
      <c r="B61" s="245">
        <v>1557</v>
      </c>
      <c r="C61" s="245">
        <v>50</v>
      </c>
      <c r="D61" s="245">
        <v>56</v>
      </c>
      <c r="E61" s="245">
        <v>145</v>
      </c>
      <c r="F61" s="245">
        <v>90</v>
      </c>
      <c r="G61" s="192">
        <v>1898</v>
      </c>
      <c r="H61" s="192"/>
      <c r="I61" s="245"/>
      <c r="J61" s="245"/>
      <c r="K61" s="245"/>
      <c r="L61" s="245"/>
      <c r="M61" s="192"/>
      <c r="N61" s="245"/>
      <c r="O61" s="245"/>
      <c r="P61" s="245"/>
      <c r="Q61" s="245"/>
      <c r="R61" s="245"/>
      <c r="S61" s="192"/>
    </row>
    <row r="62" spans="1:21" ht="14.25" customHeight="1">
      <c r="A62" s="318"/>
      <c r="B62" s="318"/>
      <c r="C62" s="318"/>
      <c r="D62" s="318"/>
      <c r="E62" s="318"/>
      <c r="F62" s="318"/>
      <c r="G62" s="248"/>
      <c r="H62" s="244"/>
      <c r="J62" s="175"/>
      <c r="K62" s="175"/>
      <c r="L62" s="175"/>
      <c r="M62" s="175"/>
      <c r="N62" s="175"/>
      <c r="O62" s="175"/>
      <c r="P62" s="175"/>
      <c r="Q62" s="175"/>
      <c r="R62" s="175"/>
      <c r="S62" s="175"/>
      <c r="T62" s="175"/>
      <c r="U62" s="175"/>
    </row>
    <row r="63" spans="1:21" s="320" customFormat="1" ht="14.45" customHeight="1">
      <c r="A63" s="891" t="s">
        <v>122</v>
      </c>
      <c r="B63" s="891"/>
      <c r="C63" s="891"/>
      <c r="D63" s="891"/>
      <c r="E63" s="891"/>
      <c r="F63" s="891"/>
      <c r="G63" s="891"/>
      <c r="H63" s="566"/>
      <c r="I63" s="687"/>
      <c r="J63" s="687"/>
      <c r="K63" s="687"/>
    </row>
    <row r="64" spans="1:21">
      <c r="A64" s="591"/>
      <c r="B64" s="591"/>
      <c r="C64" s="591"/>
      <c r="D64" s="591"/>
      <c r="E64" s="591"/>
      <c r="F64" s="591"/>
      <c r="G64" s="591"/>
      <c r="H64" s="591"/>
      <c r="I64" s="591"/>
      <c r="J64" s="591"/>
      <c r="K64" s="591"/>
    </row>
    <row r="65" spans="1:17">
      <c r="A65" s="893" t="s">
        <v>62</v>
      </c>
      <c r="B65" s="893"/>
      <c r="C65" s="893"/>
      <c r="D65" s="893"/>
      <c r="E65" s="893"/>
      <c r="F65" s="893"/>
      <c r="G65" s="893"/>
      <c r="H65" s="591"/>
      <c r="I65" s="591"/>
      <c r="J65" s="591"/>
      <c r="K65" s="591"/>
    </row>
    <row r="66" spans="1:17" ht="39" customHeight="1">
      <c r="A66" s="889" t="s">
        <v>123</v>
      </c>
      <c r="B66" s="889"/>
      <c r="C66" s="889"/>
      <c r="D66" s="889"/>
      <c r="E66" s="889"/>
      <c r="F66" s="889"/>
      <c r="G66" s="889"/>
      <c r="H66" s="517"/>
      <c r="I66" s="483"/>
      <c r="J66" s="615"/>
      <c r="K66" s="483"/>
    </row>
    <row r="67" spans="1:17">
      <c r="A67" s="890" t="s">
        <v>124</v>
      </c>
      <c r="B67" s="890"/>
      <c r="C67" s="890"/>
      <c r="D67" s="890"/>
      <c r="E67" s="890"/>
      <c r="F67" s="890"/>
      <c r="G67" s="890"/>
      <c r="H67" s="483"/>
      <c r="I67" s="483"/>
      <c r="J67" s="615"/>
      <c r="K67" s="483"/>
    </row>
    <row r="68" spans="1:17" ht="55.7" customHeight="1">
      <c r="A68" s="889" t="s">
        <v>171</v>
      </c>
      <c r="B68" s="889"/>
      <c r="C68" s="889"/>
      <c r="D68" s="889"/>
      <c r="E68" s="889"/>
      <c r="F68" s="889"/>
      <c r="G68" s="889"/>
      <c r="H68" s="517"/>
      <c r="I68" s="688"/>
      <c r="J68" s="615"/>
      <c r="K68" s="688"/>
    </row>
    <row r="69" spans="1:17" ht="15" customHeight="1">
      <c r="A69" s="892" t="s">
        <v>172</v>
      </c>
      <c r="B69" s="892"/>
      <c r="C69" s="892"/>
      <c r="D69" s="892"/>
      <c r="E69" s="892"/>
      <c r="F69" s="892"/>
      <c r="G69" s="892"/>
      <c r="H69" s="601"/>
      <c r="I69" s="601"/>
      <c r="J69" s="615"/>
      <c r="K69" s="601"/>
      <c r="L69" s="601"/>
      <c r="M69" s="601"/>
      <c r="N69" s="601"/>
      <c r="O69" s="601"/>
      <c r="P69" s="601"/>
      <c r="Q69" s="601"/>
    </row>
    <row r="70" spans="1:17" ht="15" customHeight="1">
      <c r="A70" s="496"/>
      <c r="B70" s="496"/>
      <c r="C70" s="496"/>
      <c r="D70" s="496"/>
      <c r="E70" s="496"/>
      <c r="F70" s="496"/>
      <c r="G70" s="496"/>
      <c r="H70" s="601"/>
      <c r="I70" s="601"/>
      <c r="J70" s="615"/>
      <c r="K70" s="601"/>
      <c r="L70" s="601"/>
      <c r="M70" s="601"/>
      <c r="N70" s="601"/>
      <c r="O70" s="601"/>
      <c r="P70" s="601"/>
      <c r="Q70" s="601"/>
    </row>
    <row r="71" spans="1:17">
      <c r="A71" s="689"/>
      <c r="B71" s="690"/>
      <c r="C71" s="690"/>
      <c r="D71" s="690"/>
      <c r="E71" s="690"/>
      <c r="F71" s="690"/>
      <c r="G71" s="690"/>
      <c r="H71" s="690"/>
      <c r="I71" s="690"/>
      <c r="J71" s="690"/>
      <c r="K71" s="690"/>
    </row>
    <row r="72" spans="1:17">
      <c r="A72" s="875" t="s">
        <v>51</v>
      </c>
      <c r="B72" s="875"/>
      <c r="C72" s="875"/>
      <c r="D72" s="875"/>
      <c r="E72" s="875"/>
      <c r="F72" s="875"/>
      <c r="G72" s="875"/>
      <c r="H72" s="566"/>
      <c r="I72" s="591"/>
      <c r="J72" s="591"/>
      <c r="K72" s="591"/>
    </row>
    <row r="73" spans="1:17">
      <c r="A73" s="875" t="s">
        <v>52</v>
      </c>
      <c r="B73" s="875"/>
      <c r="C73" s="875"/>
      <c r="D73" s="875"/>
      <c r="E73" s="875"/>
      <c r="F73" s="875"/>
      <c r="G73" s="875"/>
      <c r="H73" s="566"/>
      <c r="I73" s="591"/>
      <c r="J73" s="591"/>
      <c r="K73" s="591"/>
    </row>
    <row r="74" spans="1:17">
      <c r="A74" s="591"/>
      <c r="B74" s="591"/>
      <c r="C74" s="591"/>
      <c r="D74" s="591"/>
      <c r="E74" s="591"/>
      <c r="F74" s="591"/>
      <c r="G74" s="591"/>
      <c r="H74" s="591"/>
      <c r="I74" s="591"/>
      <c r="J74" s="591"/>
      <c r="K74" s="591"/>
    </row>
  </sheetData>
  <mergeCells count="15">
    <mergeCell ref="A69:G69"/>
    <mergeCell ref="A65:G65"/>
    <mergeCell ref="A72:G72"/>
    <mergeCell ref="A73:G73"/>
    <mergeCell ref="A9:G9"/>
    <mergeCell ref="A68:G68"/>
    <mergeCell ref="R11:S11"/>
    <mergeCell ref="T11:U11"/>
    <mergeCell ref="A66:G66"/>
    <mergeCell ref="A67:G67"/>
    <mergeCell ref="J11:K11"/>
    <mergeCell ref="L11:M11"/>
    <mergeCell ref="N11:O11"/>
    <mergeCell ref="P11:Q11"/>
    <mergeCell ref="A63:G63"/>
  </mergeCells>
  <hyperlinks>
    <hyperlink ref="A8" location="'List of tables'!A1" display="Return to Contents" xr:uid="{E8FC8F1A-D727-4415-9D9C-5BE3B773CEA1}"/>
  </hyperlinks>
  <pageMargins left="0.7" right="0.7" top="0.75" bottom="0.75" header="0.3" footer="0.3"/>
  <pageSetup paperSize="9" scale="32" orientation="landscape" r:id="rId1"/>
  <colBreaks count="1" manualBreakCount="1">
    <brk id="8" max="73"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49C8A-C5F7-438D-82E5-48CC375C61CC}">
  <dimension ref="A1:V41"/>
  <sheetViews>
    <sheetView zoomScaleNormal="100" workbookViewId="0">
      <pane xSplit="1" ySplit="13" topLeftCell="B14" activePane="bottomRight" state="frozen"/>
      <selection pane="bottomRight"/>
      <selection pane="bottomLeft"/>
      <selection pane="topRight"/>
    </sheetView>
  </sheetViews>
  <sheetFormatPr defaultColWidth="8.5703125" defaultRowHeight="14.25"/>
  <cols>
    <col min="1" max="1" width="46.42578125" style="205" customWidth="1"/>
    <col min="2" max="9" width="12.42578125" style="205" customWidth="1"/>
    <col min="10" max="21" width="9.5703125" style="205" customWidth="1"/>
    <col min="22" max="16384" width="8.5703125" style="205"/>
  </cols>
  <sheetData>
    <row r="1" spans="1:22" ht="15" customHeight="1"/>
    <row r="2" spans="1:22" ht="15" customHeight="1"/>
    <row r="3" spans="1:22" ht="15" customHeight="1"/>
    <row r="4" spans="1:22" ht="15" customHeight="1"/>
    <row r="5" spans="1:22" ht="15" customHeight="1"/>
    <row r="6" spans="1:22" ht="15" customHeight="1"/>
    <row r="7" spans="1:22" ht="15" customHeight="1"/>
    <row r="8" spans="1:22" s="310" customFormat="1" ht="15" customHeight="1">
      <c r="A8" s="308" t="s">
        <v>59</v>
      </c>
      <c r="B8" s="309"/>
      <c r="C8" s="309"/>
      <c r="D8" s="309"/>
      <c r="E8" s="309"/>
      <c r="F8" s="309"/>
    </row>
    <row r="9" spans="1:22" ht="16.5" customHeight="1">
      <c r="A9" s="883" t="s">
        <v>173</v>
      </c>
      <c r="B9" s="883"/>
      <c r="C9" s="883"/>
      <c r="D9" s="883"/>
      <c r="E9" s="883"/>
      <c r="F9" s="883"/>
      <c r="G9" s="883"/>
    </row>
    <row r="10" spans="1:22" s="34" customFormat="1" ht="12.75">
      <c r="A10" s="355" t="s">
        <v>106</v>
      </c>
      <c r="G10" s="312" t="s">
        <v>102</v>
      </c>
      <c r="J10" s="355" t="s">
        <v>103</v>
      </c>
      <c r="U10" s="816" t="s">
        <v>102</v>
      </c>
    </row>
    <row r="11" spans="1:22" ht="21" customHeight="1">
      <c r="A11" s="175"/>
      <c r="B11" s="850" t="s">
        <v>106</v>
      </c>
      <c r="C11" s="850"/>
      <c r="D11" s="850"/>
      <c r="E11" s="850"/>
      <c r="F11" s="850"/>
      <c r="G11" s="850"/>
      <c r="J11" s="850" t="s">
        <v>106</v>
      </c>
      <c r="K11" s="850"/>
      <c r="L11" s="850"/>
      <c r="M11" s="850"/>
      <c r="N11" s="850"/>
      <c r="O11" s="850"/>
      <c r="P11" s="850"/>
      <c r="Q11" s="850"/>
      <c r="R11" s="850"/>
      <c r="S11" s="850"/>
      <c r="T11" s="850"/>
      <c r="U11" s="850"/>
      <c r="V11" s="310"/>
    </row>
    <row r="12" spans="1:22" ht="39.75" customHeight="1">
      <c r="A12" s="175"/>
      <c r="B12" s="771" t="s">
        <v>162</v>
      </c>
      <c r="C12" s="771" t="s">
        <v>163</v>
      </c>
      <c r="D12" s="771" t="s">
        <v>164</v>
      </c>
      <c r="E12" s="771" t="s">
        <v>165</v>
      </c>
      <c r="F12" s="771" t="s">
        <v>166</v>
      </c>
      <c r="G12" s="771" t="s">
        <v>141</v>
      </c>
      <c r="J12" s="850" t="s">
        <v>162</v>
      </c>
      <c r="K12" s="850"/>
      <c r="L12" s="850" t="s">
        <v>163</v>
      </c>
      <c r="M12" s="850"/>
      <c r="N12" s="850" t="s">
        <v>168</v>
      </c>
      <c r="O12" s="850"/>
      <c r="P12" s="850" t="s">
        <v>169</v>
      </c>
      <c r="Q12" s="850"/>
      <c r="R12" s="850" t="s">
        <v>166</v>
      </c>
      <c r="S12" s="850"/>
      <c r="T12" s="850" t="s">
        <v>141</v>
      </c>
      <c r="U12" s="850"/>
      <c r="V12" s="310"/>
    </row>
    <row r="13" spans="1:22" ht="18" customHeight="1">
      <c r="B13" s="471"/>
      <c r="C13" s="471"/>
      <c r="D13" s="471"/>
      <c r="E13" s="471"/>
      <c r="F13" s="471"/>
      <c r="G13" s="471"/>
      <c r="J13" s="236" t="s">
        <v>108</v>
      </c>
      <c r="K13" s="236" t="s">
        <v>109</v>
      </c>
      <c r="L13" s="236" t="s">
        <v>108</v>
      </c>
      <c r="M13" s="236" t="s">
        <v>109</v>
      </c>
      <c r="N13" s="236" t="s">
        <v>108</v>
      </c>
      <c r="O13" s="236" t="s">
        <v>109</v>
      </c>
      <c r="P13" s="236" t="s">
        <v>108</v>
      </c>
      <c r="Q13" s="236" t="s">
        <v>109</v>
      </c>
      <c r="R13" s="236" t="s">
        <v>108</v>
      </c>
      <c r="S13" s="236" t="s">
        <v>109</v>
      </c>
      <c r="T13" s="236" t="s">
        <v>108</v>
      </c>
      <c r="U13" s="236" t="s">
        <v>109</v>
      </c>
      <c r="V13" s="310"/>
    </row>
    <row r="14" spans="1:22" ht="15">
      <c r="A14" s="31" t="s">
        <v>110</v>
      </c>
      <c r="B14" s="460"/>
      <c r="C14" s="460"/>
      <c r="D14" s="460"/>
      <c r="E14" s="460"/>
      <c r="F14" s="460"/>
      <c r="G14" s="460"/>
      <c r="H14" s="460"/>
      <c r="I14" s="460"/>
      <c r="J14" s="460"/>
      <c r="K14" s="460"/>
      <c r="L14" s="460"/>
    </row>
    <row r="15" spans="1:22">
      <c r="A15" s="27" t="s">
        <v>83</v>
      </c>
      <c r="B15" s="240">
        <v>10.080809492893801</v>
      </c>
      <c r="C15" s="240">
        <v>9.7970354618265407</v>
      </c>
      <c r="D15" s="240">
        <v>7.3503424729095403</v>
      </c>
      <c r="E15" s="240">
        <v>8.0890333507626107</v>
      </c>
      <c r="F15" s="240">
        <v>10.0476750562062</v>
      </c>
      <c r="G15" s="191">
        <v>9.6722474544397592</v>
      </c>
      <c r="H15" s="240"/>
      <c r="I15" s="240"/>
      <c r="J15" s="240">
        <v>9.7193593237249498</v>
      </c>
      <c r="K15" s="240">
        <v>10.4422596620626</v>
      </c>
      <c r="L15" s="191">
        <v>7.8501350853766398</v>
      </c>
      <c r="M15" s="251">
        <v>11.7439358382764</v>
      </c>
      <c r="N15" s="251">
        <v>5.8800029201628803</v>
      </c>
      <c r="O15" s="251">
        <v>8.8206820256561898</v>
      </c>
      <c r="P15" s="251">
        <v>7.3576196726733896</v>
      </c>
      <c r="Q15" s="251">
        <v>8.8204470288518202</v>
      </c>
      <c r="R15" s="251">
        <v>8.8234923285534101</v>
      </c>
      <c r="S15" s="251">
        <v>11.271857783859099</v>
      </c>
      <c r="T15" s="251">
        <v>9.3715004243521403</v>
      </c>
      <c r="U15" s="251">
        <v>9.9729944845273799</v>
      </c>
    </row>
    <row r="16" spans="1:22">
      <c r="A16" s="27" t="s">
        <v>81</v>
      </c>
      <c r="B16" s="240">
        <v>0.96253315335883105</v>
      </c>
      <c r="C16" s="240">
        <v>0.90152067410015002</v>
      </c>
      <c r="D16" s="240">
        <v>0.45828155462529502</v>
      </c>
      <c r="E16" s="240">
        <v>0.50301364174587404</v>
      </c>
      <c r="F16" s="240">
        <v>0.85076163508246305</v>
      </c>
      <c r="G16" s="191">
        <v>0.86723103094503795</v>
      </c>
      <c r="H16" s="240"/>
      <c r="I16" s="240"/>
      <c r="J16" s="240">
        <v>0.86563234503112196</v>
      </c>
      <c r="K16" s="240">
        <v>1.05943396168654</v>
      </c>
      <c r="L16" s="191">
        <v>0.43345429007512798</v>
      </c>
      <c r="M16" s="251">
        <v>1.3695870581251699</v>
      </c>
      <c r="N16" s="251">
        <v>0.18095830488991399</v>
      </c>
      <c r="O16" s="251">
        <v>0.73560480436067599</v>
      </c>
      <c r="P16" s="251">
        <v>0.282809620020957</v>
      </c>
      <c r="Q16" s="251">
        <v>0.72321766347079097</v>
      </c>
      <c r="R16" s="251">
        <v>0.52661033063896001</v>
      </c>
      <c r="S16" s="251">
        <v>1.1749129395259701</v>
      </c>
      <c r="T16" s="251">
        <v>0.78588261648016</v>
      </c>
      <c r="U16" s="251">
        <v>0.94857944540991601</v>
      </c>
    </row>
    <row r="17" spans="1:21">
      <c r="A17" s="27"/>
      <c r="B17" s="240"/>
      <c r="C17" s="240"/>
      <c r="D17" s="240"/>
      <c r="E17" s="240"/>
      <c r="F17" s="240"/>
      <c r="G17" s="191"/>
      <c r="H17" s="240"/>
      <c r="I17" s="240"/>
      <c r="J17" s="240"/>
      <c r="K17" s="240"/>
      <c r="L17" s="191"/>
      <c r="M17" s="251"/>
      <c r="N17" s="251"/>
      <c r="O17" s="251"/>
      <c r="P17" s="251"/>
      <c r="Q17" s="251"/>
      <c r="R17" s="251"/>
      <c r="S17" s="251"/>
      <c r="T17" s="251"/>
      <c r="U17" s="251"/>
    </row>
    <row r="18" spans="1:21">
      <c r="A18" s="27" t="s">
        <v>111</v>
      </c>
      <c r="B18" s="240">
        <v>2.6328141663046001</v>
      </c>
      <c r="C18" s="240">
        <v>2.3166130359699002</v>
      </c>
      <c r="D18" s="240">
        <v>1.5704815477612299</v>
      </c>
      <c r="E18" s="240">
        <v>1.78060395837576</v>
      </c>
      <c r="F18" s="240">
        <v>2.5968016483540999</v>
      </c>
      <c r="G18" s="191">
        <v>2.4544956691020401</v>
      </c>
      <c r="H18" s="240"/>
      <c r="I18" s="240"/>
      <c r="J18" s="240">
        <v>2.51179942105593</v>
      </c>
      <c r="K18" s="240">
        <v>2.7538289115532799</v>
      </c>
      <c r="L18" s="191">
        <v>1.6765157534959401</v>
      </c>
      <c r="M18" s="251">
        <v>2.9567103184438701</v>
      </c>
      <c r="N18" s="251">
        <v>1.1332001771478</v>
      </c>
      <c r="O18" s="251">
        <v>2.0077629183746701</v>
      </c>
      <c r="P18" s="251">
        <v>1.5434198640985299</v>
      </c>
      <c r="Q18" s="251">
        <v>2.0177880526529899</v>
      </c>
      <c r="R18" s="251">
        <v>2.1657159358312899</v>
      </c>
      <c r="S18" s="251">
        <v>3.0278873608769201</v>
      </c>
      <c r="T18" s="251">
        <v>2.3526211171722098</v>
      </c>
      <c r="U18" s="251">
        <v>2.5563702210318699</v>
      </c>
    </row>
    <row r="19" spans="1:21">
      <c r="A19" s="27" t="s">
        <v>112</v>
      </c>
      <c r="B19" s="240">
        <v>1.5777181815618</v>
      </c>
      <c r="C19" s="240">
        <v>1.6509723738309301</v>
      </c>
      <c r="D19" s="240">
        <v>1.1224424939737701</v>
      </c>
      <c r="E19" s="240">
        <v>1.13074752914881</v>
      </c>
      <c r="F19" s="240">
        <v>1.4853122774481</v>
      </c>
      <c r="G19" s="191">
        <v>1.49251311832855</v>
      </c>
      <c r="H19" s="240"/>
      <c r="I19" s="240"/>
      <c r="J19" s="240">
        <v>1.4879566487950699</v>
      </c>
      <c r="K19" s="240">
        <v>1.66747971432854</v>
      </c>
      <c r="L19" s="191">
        <v>1.17476048044809</v>
      </c>
      <c r="M19" s="251">
        <v>2.12718426721377</v>
      </c>
      <c r="N19" s="251">
        <v>0.78619353470897502</v>
      </c>
      <c r="O19" s="251">
        <v>1.45869145323857</v>
      </c>
      <c r="P19" s="251">
        <v>0.93341429749192395</v>
      </c>
      <c r="Q19" s="251">
        <v>1.3280807608056999</v>
      </c>
      <c r="R19" s="251">
        <v>1.1921261855030401</v>
      </c>
      <c r="S19" s="251">
        <v>1.77849836939315</v>
      </c>
      <c r="T19" s="251">
        <v>1.41855571076974</v>
      </c>
      <c r="U19" s="251">
        <v>1.5664705258873499</v>
      </c>
    </row>
    <row r="20" spans="1:21">
      <c r="A20" s="27" t="s">
        <v>113</v>
      </c>
      <c r="B20" s="240">
        <v>4.0676550894272596</v>
      </c>
      <c r="C20" s="240">
        <v>3.9613112849457299</v>
      </c>
      <c r="D20" s="240">
        <v>2.9902153757721499</v>
      </c>
      <c r="E20" s="240">
        <v>3.2982931853718398</v>
      </c>
      <c r="F20" s="240">
        <v>4.2316549863945303</v>
      </c>
      <c r="G20" s="191">
        <v>3.9223191303276099</v>
      </c>
      <c r="H20" s="240"/>
      <c r="I20" s="240"/>
      <c r="J20" s="240">
        <v>3.9247066235144801</v>
      </c>
      <c r="K20" s="240">
        <v>4.2106035553400396</v>
      </c>
      <c r="L20" s="191">
        <v>3.31299101825608</v>
      </c>
      <c r="M20" s="251">
        <v>4.6096315516353901</v>
      </c>
      <c r="N20" s="251">
        <v>2.34287780796685</v>
      </c>
      <c r="O20" s="251">
        <v>3.6375529435774601</v>
      </c>
      <c r="P20" s="251">
        <v>2.9495578290823601</v>
      </c>
      <c r="Q20" s="251">
        <v>3.64702854166132</v>
      </c>
      <c r="R20" s="251">
        <v>3.7254057892969699</v>
      </c>
      <c r="S20" s="251">
        <v>4.7379041834920796</v>
      </c>
      <c r="T20" s="251">
        <v>3.8009952756899401</v>
      </c>
      <c r="U20" s="251">
        <v>4.0436429849652802</v>
      </c>
    </row>
    <row r="21" spans="1:21">
      <c r="A21" s="27" t="s">
        <v>114</v>
      </c>
      <c r="B21" s="240">
        <v>1.80262205560012</v>
      </c>
      <c r="C21" s="240">
        <v>1.8681387670799801</v>
      </c>
      <c r="D21" s="240">
        <v>1.5999469243487701</v>
      </c>
      <c r="E21" s="240">
        <v>1.8793886778661899</v>
      </c>
      <c r="F21" s="240">
        <v>1.73390614400951</v>
      </c>
      <c r="G21" s="191">
        <v>1.79754255977035</v>
      </c>
      <c r="H21" s="240"/>
      <c r="I21" s="240"/>
      <c r="J21" s="240">
        <v>1.7052469805991</v>
      </c>
      <c r="K21" s="240">
        <v>1.8999971306011501</v>
      </c>
      <c r="L21" s="191">
        <v>1.25874461886885</v>
      </c>
      <c r="M21" s="251">
        <v>2.4775329152910999</v>
      </c>
      <c r="N21" s="251">
        <v>1.15400632228263</v>
      </c>
      <c r="O21" s="251">
        <v>2.0458875264149201</v>
      </c>
      <c r="P21" s="251">
        <v>1.61504339360303</v>
      </c>
      <c r="Q21" s="251">
        <v>2.1437339621293501</v>
      </c>
      <c r="R21" s="251">
        <v>1.39538924554599</v>
      </c>
      <c r="S21" s="251">
        <v>2.0724230424730301</v>
      </c>
      <c r="T21" s="251">
        <v>1.71107050846797</v>
      </c>
      <c r="U21" s="251">
        <v>1.88401461107273</v>
      </c>
    </row>
    <row r="22" spans="1:21">
      <c r="A22" s="27" t="s">
        <v>115</v>
      </c>
      <c r="B22" s="240">
        <v>8.0998328158714994</v>
      </c>
      <c r="C22" s="240">
        <v>7.7089028184590704</v>
      </c>
      <c r="D22" s="240">
        <v>8.55592609360456</v>
      </c>
      <c r="E22" s="240">
        <v>8.2250096569288207</v>
      </c>
      <c r="F22" s="240">
        <v>7.9004766588989304</v>
      </c>
      <c r="G22" s="191">
        <v>8.1122048631107795</v>
      </c>
      <c r="H22" s="240"/>
      <c r="I22" s="240"/>
      <c r="J22" s="240">
        <v>8.0013047376056399</v>
      </c>
      <c r="K22" s="240">
        <v>8.1983608941373696</v>
      </c>
      <c r="L22" s="191">
        <v>7.3132577842735902</v>
      </c>
      <c r="M22" s="251">
        <v>8.1045478526445596</v>
      </c>
      <c r="N22" s="251">
        <v>8.0681343780012007</v>
      </c>
      <c r="O22" s="251">
        <v>9.04371780920793</v>
      </c>
      <c r="P22" s="251">
        <v>7.9082595396939004</v>
      </c>
      <c r="Q22" s="251">
        <v>8.5417597741637401</v>
      </c>
      <c r="R22" s="251">
        <v>7.4778988134533897</v>
      </c>
      <c r="S22" s="251">
        <v>8.3230545043444693</v>
      </c>
      <c r="T22" s="251">
        <v>8.0223199081353194</v>
      </c>
      <c r="U22" s="251">
        <v>8.2020898180862396</v>
      </c>
    </row>
    <row r="23" spans="1:21">
      <c r="A23" s="27"/>
      <c r="B23" s="240"/>
      <c r="C23" s="240"/>
      <c r="D23" s="240"/>
      <c r="E23" s="240"/>
      <c r="F23" s="240"/>
      <c r="G23" s="191"/>
      <c r="H23" s="240"/>
      <c r="I23" s="240"/>
      <c r="J23" s="240"/>
      <c r="K23" s="240"/>
      <c r="L23" s="191"/>
      <c r="M23" s="251"/>
      <c r="N23" s="251"/>
      <c r="O23" s="251"/>
      <c r="P23" s="251"/>
      <c r="Q23" s="251"/>
      <c r="R23" s="251"/>
      <c r="S23" s="251"/>
      <c r="T23" s="251"/>
      <c r="U23" s="251"/>
    </row>
    <row r="24" spans="1:21">
      <c r="A24" s="27"/>
      <c r="B24" s="240" t="s">
        <v>116</v>
      </c>
      <c r="C24" s="191" t="s">
        <v>116</v>
      </c>
      <c r="D24" s="191" t="s">
        <v>116</v>
      </c>
      <c r="E24" s="240" t="s">
        <v>116</v>
      </c>
      <c r="F24" s="191" t="s">
        <v>116</v>
      </c>
      <c r="G24" s="191" t="s">
        <v>116</v>
      </c>
      <c r="H24" s="191"/>
      <c r="I24" s="191"/>
      <c r="J24" s="240" t="s">
        <v>116</v>
      </c>
      <c r="K24" s="240" t="s">
        <v>116</v>
      </c>
      <c r="L24" s="240" t="s">
        <v>116</v>
      </c>
      <c r="M24" s="240" t="s">
        <v>116</v>
      </c>
      <c r="N24" s="240" t="s">
        <v>116</v>
      </c>
      <c r="O24" s="240" t="s">
        <v>116</v>
      </c>
      <c r="P24" s="240" t="s">
        <v>116</v>
      </c>
      <c r="Q24" s="240" t="s">
        <v>116</v>
      </c>
      <c r="R24" s="240" t="s">
        <v>116</v>
      </c>
      <c r="S24" s="240" t="s">
        <v>116</v>
      </c>
      <c r="T24" s="240" t="s">
        <v>116</v>
      </c>
      <c r="U24" s="240" t="s">
        <v>116</v>
      </c>
    </row>
    <row r="25" spans="1:21">
      <c r="A25" s="27" t="s">
        <v>117</v>
      </c>
      <c r="B25" s="240">
        <v>68.271980923901395</v>
      </c>
      <c r="C25" s="240">
        <v>74.507100311962304</v>
      </c>
      <c r="D25" s="240">
        <v>80.533126042738999</v>
      </c>
      <c r="E25" s="240">
        <v>85.9882805082636</v>
      </c>
      <c r="F25" s="240">
        <v>70.230360054049797</v>
      </c>
      <c r="G25" s="191">
        <v>71.504938553837306</v>
      </c>
      <c r="H25" s="240"/>
      <c r="I25" s="240"/>
      <c r="J25" s="240">
        <v>65.852003836219495</v>
      </c>
      <c r="K25" s="240">
        <v>70.691958011583296</v>
      </c>
      <c r="L25" s="191">
        <v>63.854595319969299</v>
      </c>
      <c r="M25" s="251">
        <v>85.159605303955402</v>
      </c>
      <c r="N25" s="251">
        <v>70.242295140144904</v>
      </c>
      <c r="O25" s="251">
        <v>90.823956945333094</v>
      </c>
      <c r="P25" s="251">
        <v>80.517061359407407</v>
      </c>
      <c r="Q25" s="251">
        <v>91.459499657119807</v>
      </c>
      <c r="R25" s="251">
        <v>61.390763272105197</v>
      </c>
      <c r="S25" s="251">
        <v>79.069956835994404</v>
      </c>
      <c r="T25" s="251">
        <v>69.532780885554104</v>
      </c>
      <c r="U25" s="251">
        <v>73.477096222120494</v>
      </c>
    </row>
    <row r="26" spans="1:21">
      <c r="A26" s="27" t="s">
        <v>118</v>
      </c>
      <c r="B26" s="240">
        <v>11.610742684585601</v>
      </c>
      <c r="C26" s="240">
        <v>6.2615058942535899</v>
      </c>
      <c r="D26" s="240">
        <v>9.7649651847658205</v>
      </c>
      <c r="E26" s="240">
        <v>8.7783225754191907</v>
      </c>
      <c r="F26" s="240">
        <v>12.963714062030199</v>
      </c>
      <c r="G26" s="191">
        <v>11.079034915476701</v>
      </c>
      <c r="H26" s="240"/>
      <c r="I26" s="240"/>
      <c r="J26" s="240">
        <v>10.0330895456337</v>
      </c>
      <c r="K26" s="240">
        <v>13.188395823537601</v>
      </c>
      <c r="L26" s="191">
        <v>0.46919511650027901</v>
      </c>
      <c r="M26" s="251">
        <v>12.053816672006899</v>
      </c>
      <c r="N26" s="251">
        <v>1.84687604385483</v>
      </c>
      <c r="O26" s="251">
        <v>17.6830543256768</v>
      </c>
      <c r="P26" s="251">
        <v>4.5536190705121697</v>
      </c>
      <c r="Q26" s="251">
        <v>13.003026080326199</v>
      </c>
      <c r="R26" s="251">
        <v>6.3125348468417801</v>
      </c>
      <c r="S26" s="251">
        <v>19.614893277218599</v>
      </c>
      <c r="T26" s="251">
        <v>9.6637877393600906</v>
      </c>
      <c r="U26" s="251">
        <v>12.4942820915934</v>
      </c>
    </row>
    <row r="27" spans="1:21">
      <c r="A27" s="27" t="s">
        <v>119</v>
      </c>
      <c r="B27" s="240">
        <v>20.117276391512998</v>
      </c>
      <c r="C27" s="240">
        <v>19.2313937937841</v>
      </c>
      <c r="D27" s="240">
        <v>9.7019087724951802</v>
      </c>
      <c r="E27" s="240">
        <v>5.2333969163171998</v>
      </c>
      <c r="F27" s="240">
        <v>16.805925883920001</v>
      </c>
      <c r="G27" s="191">
        <v>17.416026530686</v>
      </c>
      <c r="H27" s="240"/>
      <c r="I27" s="240"/>
      <c r="J27" s="240">
        <v>18.005816375478901</v>
      </c>
      <c r="K27" s="240">
        <v>22.228736407547</v>
      </c>
      <c r="L27" s="191">
        <v>9.6401342227469602</v>
      </c>
      <c r="M27" s="251">
        <v>28.8226533648212</v>
      </c>
      <c r="N27" s="251">
        <v>2.2412879732898499</v>
      </c>
      <c r="O27" s="251">
        <v>17.1625295717005</v>
      </c>
      <c r="P27" s="251">
        <v>2.08714561608154</v>
      </c>
      <c r="Q27" s="251">
        <v>8.3796482165528499</v>
      </c>
      <c r="R27" s="251">
        <v>9.5708702249344704</v>
      </c>
      <c r="S27" s="251">
        <v>24.040981542905602</v>
      </c>
      <c r="T27" s="251">
        <v>15.6989208115775</v>
      </c>
      <c r="U27" s="251">
        <v>19.1331322497944</v>
      </c>
    </row>
    <row r="28" spans="1:21">
      <c r="A28" s="27"/>
      <c r="B28" s="240"/>
      <c r="C28" s="240"/>
      <c r="D28" s="240"/>
      <c r="E28" s="240"/>
      <c r="F28" s="240"/>
      <c r="G28" s="191"/>
      <c r="H28" s="240"/>
      <c r="I28" s="240"/>
      <c r="J28" s="240"/>
      <c r="K28" s="240"/>
      <c r="L28" s="191"/>
    </row>
    <row r="29" spans="1:21">
      <c r="A29" s="317" t="s">
        <v>65</v>
      </c>
      <c r="B29" s="242"/>
      <c r="C29" s="242"/>
      <c r="D29" s="242"/>
      <c r="E29" s="242"/>
      <c r="F29" s="242"/>
      <c r="G29" s="192"/>
      <c r="H29" s="240"/>
      <c r="I29" s="240"/>
      <c r="J29" s="242"/>
      <c r="K29" s="242"/>
      <c r="L29" s="192"/>
    </row>
    <row r="30" spans="1:21">
      <c r="A30" s="26" t="s">
        <v>110</v>
      </c>
      <c r="B30" s="245">
        <v>2096</v>
      </c>
      <c r="C30" s="245">
        <v>72</v>
      </c>
      <c r="D30" s="245">
        <v>76</v>
      </c>
      <c r="E30" s="245">
        <v>210</v>
      </c>
      <c r="F30" s="245">
        <v>148</v>
      </c>
      <c r="G30" s="192">
        <v>2602</v>
      </c>
      <c r="H30" s="240"/>
      <c r="I30" s="240"/>
      <c r="J30" s="245"/>
      <c r="K30" s="245"/>
      <c r="L30" s="192"/>
    </row>
    <row r="31" spans="1:21" ht="14.25" customHeight="1">
      <c r="A31" s="318"/>
      <c r="B31" s="318"/>
      <c r="C31" s="318"/>
      <c r="D31" s="318"/>
      <c r="E31" s="318"/>
      <c r="F31" s="318"/>
      <c r="G31" s="248"/>
      <c r="H31" s="240"/>
      <c r="I31" s="240"/>
      <c r="J31" s="175"/>
      <c r="K31" s="175"/>
      <c r="L31" s="175"/>
      <c r="M31" s="175"/>
      <c r="N31" s="175"/>
      <c r="O31" s="175"/>
      <c r="P31" s="175"/>
      <c r="Q31" s="175"/>
      <c r="R31" s="175"/>
      <c r="S31" s="175"/>
      <c r="T31" s="175"/>
      <c r="U31" s="175"/>
    </row>
    <row r="32" spans="1:21" s="320" customFormat="1" ht="14.45" customHeight="1">
      <c r="A32" s="891" t="s">
        <v>122</v>
      </c>
      <c r="B32" s="891"/>
      <c r="C32" s="891"/>
      <c r="D32" s="891"/>
      <c r="E32" s="891"/>
      <c r="F32" s="891"/>
      <c r="G32" s="891"/>
      <c r="H32" s="240"/>
      <c r="I32" s="240"/>
    </row>
    <row r="33" spans="1:9">
      <c r="A33" s="591"/>
      <c r="B33" s="591"/>
      <c r="C33" s="591"/>
      <c r="D33" s="591"/>
      <c r="E33" s="591"/>
      <c r="F33" s="591"/>
      <c r="G33" s="591"/>
      <c r="H33" s="240"/>
      <c r="I33" s="240"/>
    </row>
    <row r="34" spans="1:9" ht="14.25" customHeight="1">
      <c r="A34" s="895" t="s">
        <v>62</v>
      </c>
      <c r="B34" s="895"/>
      <c r="C34" s="895"/>
      <c r="D34" s="895"/>
      <c r="E34" s="895"/>
      <c r="F34" s="895"/>
      <c r="G34" s="895"/>
    </row>
    <row r="35" spans="1:9" ht="25.5" customHeight="1">
      <c r="A35" s="889" t="s">
        <v>142</v>
      </c>
      <c r="B35" s="889"/>
      <c r="C35" s="889"/>
      <c r="D35" s="889"/>
      <c r="E35" s="889"/>
      <c r="F35" s="889"/>
      <c r="G35" s="889"/>
    </row>
    <row r="36" spans="1:9">
      <c r="A36" s="890" t="s">
        <v>124</v>
      </c>
      <c r="B36" s="890"/>
      <c r="C36" s="890"/>
      <c r="D36" s="890"/>
      <c r="E36" s="890"/>
      <c r="F36" s="890"/>
      <c r="G36" s="890"/>
    </row>
    <row r="37" spans="1:9" ht="52.5" customHeight="1">
      <c r="A37" s="889" t="s">
        <v>171</v>
      </c>
      <c r="B37" s="889"/>
      <c r="C37" s="889"/>
      <c r="D37" s="889"/>
      <c r="E37" s="889"/>
      <c r="F37" s="889"/>
      <c r="G37" s="889"/>
    </row>
    <row r="38" spans="1:9">
      <c r="A38" s="496"/>
      <c r="B38" s="496"/>
      <c r="C38" s="496"/>
      <c r="D38" s="496"/>
      <c r="E38" s="496"/>
      <c r="F38" s="496"/>
      <c r="G38" s="496"/>
    </row>
    <row r="39" spans="1:9">
      <c r="A39" s="496"/>
      <c r="B39" s="496"/>
      <c r="C39" s="496"/>
      <c r="D39" s="496"/>
      <c r="E39" s="496"/>
      <c r="F39" s="496"/>
      <c r="G39" s="496"/>
    </row>
    <row r="40" spans="1:9" ht="14.25" customHeight="1">
      <c r="A40" s="875" t="s">
        <v>51</v>
      </c>
      <c r="B40" s="875"/>
      <c r="C40" s="875"/>
      <c r="D40" s="875"/>
      <c r="E40" s="875"/>
      <c r="F40" s="875"/>
      <c r="G40" s="875"/>
    </row>
    <row r="41" spans="1:9" ht="14.25" customHeight="1">
      <c r="A41" s="875" t="s">
        <v>52</v>
      </c>
      <c r="B41" s="875"/>
      <c r="C41" s="875"/>
      <c r="D41" s="875"/>
      <c r="E41" s="875"/>
      <c r="F41" s="875"/>
      <c r="G41" s="875"/>
    </row>
  </sheetData>
  <mergeCells count="16">
    <mergeCell ref="T12:U12"/>
    <mergeCell ref="J11:U11"/>
    <mergeCell ref="A40:G40"/>
    <mergeCell ref="A41:G41"/>
    <mergeCell ref="A34:G34"/>
    <mergeCell ref="A37:G37"/>
    <mergeCell ref="J12:K12"/>
    <mergeCell ref="L12:M12"/>
    <mergeCell ref="N12:O12"/>
    <mergeCell ref="P12:Q12"/>
    <mergeCell ref="R12:S12"/>
    <mergeCell ref="A9:G9"/>
    <mergeCell ref="B11:G11"/>
    <mergeCell ref="A32:G32"/>
    <mergeCell ref="A35:G35"/>
    <mergeCell ref="A36:G36"/>
  </mergeCells>
  <hyperlinks>
    <hyperlink ref="A8" location="'List of tables'!A1" display="Return to Contents" xr:uid="{3032D1C5-16CF-457C-AF13-DE4010817423}"/>
  </hyperlinks>
  <pageMargins left="0.7" right="0.7" top="0.75" bottom="0.75" header="0.3" footer="0.3"/>
  <pageSetup paperSize="9" scale="36" orientation="landscape"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AD74E-1BD0-42F7-9008-BA8E2672FC9F}">
  <dimension ref="A1:U78"/>
  <sheetViews>
    <sheetView zoomScaleNormal="100" workbookViewId="0">
      <pane xSplit="1" ySplit="14" topLeftCell="B15" activePane="bottomRight" state="frozen"/>
      <selection pane="bottomRight"/>
      <selection pane="bottomLeft" activeCell="A15" sqref="A15"/>
      <selection pane="topRight" activeCell="B1" sqref="B1"/>
    </sheetView>
  </sheetViews>
  <sheetFormatPr defaultColWidth="8.5703125" defaultRowHeight="14.25"/>
  <cols>
    <col min="1" max="1" width="44.42578125" style="205" customWidth="1"/>
    <col min="2" max="4" width="12.42578125" style="286" customWidth="1"/>
    <col min="5" max="9" width="12.42578125" style="205" customWidth="1"/>
    <col min="10" max="21" width="9.5703125" style="205" customWidth="1"/>
    <col min="22" max="16384" width="8.5703125" style="205"/>
  </cols>
  <sheetData>
    <row r="1" spans="1:21" s="310" customFormat="1" ht="15" customHeight="1">
      <c r="B1" s="457"/>
      <c r="C1" s="352"/>
      <c r="D1" s="352"/>
    </row>
    <row r="2" spans="1:21" s="310" customFormat="1" ht="15" customHeight="1">
      <c r="B2" s="352"/>
      <c r="C2" s="352"/>
      <c r="D2" s="352"/>
    </row>
    <row r="3" spans="1:21" s="310" customFormat="1" ht="15" customHeight="1">
      <c r="B3" s="352"/>
      <c r="C3" s="352"/>
      <c r="D3" s="352"/>
    </row>
    <row r="4" spans="1:21" s="310" customFormat="1" ht="15" customHeight="1">
      <c r="B4" s="352"/>
      <c r="C4" s="352"/>
      <c r="D4" s="352"/>
    </row>
    <row r="5" spans="1:21" s="310" customFormat="1" ht="15" customHeight="1">
      <c r="B5" s="352"/>
      <c r="C5" s="458"/>
      <c r="D5" s="352"/>
    </row>
    <row r="6" spans="1:21" s="310" customFormat="1" ht="15" customHeight="1">
      <c r="B6" s="352"/>
      <c r="C6" s="352"/>
      <c r="D6" s="352"/>
    </row>
    <row r="7" spans="1:21" s="310" customFormat="1" ht="15" customHeight="1">
      <c r="A7" s="852"/>
      <c r="B7" s="852"/>
      <c r="C7" s="852"/>
      <c r="D7" s="852"/>
      <c r="E7" s="852"/>
      <c r="F7" s="852"/>
      <c r="G7" s="852"/>
    </row>
    <row r="8" spans="1:21" s="310" customFormat="1" ht="15" customHeight="1">
      <c r="A8" s="308" t="s">
        <v>59</v>
      </c>
      <c r="B8" s="352"/>
      <c r="C8" s="352"/>
      <c r="D8" s="352"/>
    </row>
    <row r="9" spans="1:21" ht="33" customHeight="1">
      <c r="A9" s="852" t="s">
        <v>174</v>
      </c>
      <c r="B9" s="852"/>
      <c r="C9" s="852"/>
      <c r="D9" s="852"/>
      <c r="E9" s="852"/>
      <c r="F9" s="852"/>
      <c r="G9" s="852"/>
      <c r="H9" s="472"/>
      <c r="I9" s="472"/>
    </row>
    <row r="10" spans="1:21" s="34" customFormat="1" ht="12.75">
      <c r="A10" s="355" t="s">
        <v>106</v>
      </c>
      <c r="B10" s="440"/>
      <c r="C10" s="459"/>
      <c r="D10" s="300"/>
      <c r="F10" s="312"/>
      <c r="G10" s="312" t="s">
        <v>102</v>
      </c>
      <c r="H10" s="312"/>
      <c r="I10" s="312"/>
      <c r="J10" s="252" t="s">
        <v>103</v>
      </c>
      <c r="L10" s="252"/>
      <c r="U10" s="816" t="s">
        <v>102</v>
      </c>
    </row>
    <row r="11" spans="1:21" s="34" customFormat="1" ht="20.25" customHeight="1">
      <c r="A11" s="252"/>
      <c r="B11" s="882">
        <v>2017</v>
      </c>
      <c r="C11" s="882"/>
      <c r="D11" s="900"/>
      <c r="E11" s="881">
        <v>2021</v>
      </c>
      <c r="F11" s="882"/>
      <c r="G11" s="882"/>
      <c r="H11" s="479"/>
      <c r="I11" s="479"/>
      <c r="J11" s="882">
        <v>2017</v>
      </c>
      <c r="K11" s="882"/>
      <c r="L11" s="882"/>
      <c r="M11" s="882"/>
      <c r="N11" s="882"/>
      <c r="O11" s="900"/>
      <c r="P11" s="881">
        <v>2021</v>
      </c>
      <c r="Q11" s="882"/>
      <c r="R11" s="882"/>
      <c r="S11" s="882"/>
      <c r="T11" s="882"/>
      <c r="U11" s="882"/>
    </row>
    <row r="12" spans="1:21" s="34" customFormat="1" ht="32.25" customHeight="1">
      <c r="A12" s="252"/>
      <c r="B12" s="903" t="s">
        <v>175</v>
      </c>
      <c r="C12" s="903"/>
      <c r="D12" s="904"/>
      <c r="E12" s="905" t="s">
        <v>175</v>
      </c>
      <c r="F12" s="903"/>
      <c r="G12" s="903"/>
      <c r="H12" s="106"/>
      <c r="I12" s="106"/>
      <c r="J12" s="882" t="s">
        <v>175</v>
      </c>
      <c r="K12" s="882"/>
      <c r="L12" s="882"/>
      <c r="M12" s="882"/>
      <c r="N12" s="882"/>
      <c r="O12" s="900"/>
      <c r="P12" s="881" t="s">
        <v>175</v>
      </c>
      <c r="Q12" s="882"/>
      <c r="R12" s="882"/>
      <c r="S12" s="882"/>
      <c r="T12" s="882"/>
      <c r="U12" s="882"/>
    </row>
    <row r="13" spans="1:21" ht="15">
      <c r="A13" s="249"/>
      <c r="B13" s="771" t="s">
        <v>176</v>
      </c>
      <c r="C13" s="771" t="s">
        <v>177</v>
      </c>
      <c r="D13" s="772" t="s">
        <v>110</v>
      </c>
      <c r="E13" s="773" t="s">
        <v>176</v>
      </c>
      <c r="F13" s="773" t="s">
        <v>177</v>
      </c>
      <c r="G13" s="773" t="s">
        <v>110</v>
      </c>
      <c r="H13" s="272"/>
      <c r="I13" s="272"/>
      <c r="J13" s="907" t="s">
        <v>176</v>
      </c>
      <c r="K13" s="907"/>
      <c r="L13" s="908" t="s">
        <v>177</v>
      </c>
      <c r="M13" s="908"/>
      <c r="N13" s="850" t="s">
        <v>110</v>
      </c>
      <c r="O13" s="884"/>
      <c r="P13" s="908" t="s">
        <v>176</v>
      </c>
      <c r="Q13" s="908"/>
      <c r="R13" s="906" t="s">
        <v>177</v>
      </c>
      <c r="S13" s="906"/>
      <c r="T13" s="906" t="s">
        <v>110</v>
      </c>
      <c r="U13" s="906"/>
    </row>
    <row r="14" spans="1:21" s="231" customFormat="1" ht="15">
      <c r="A14" s="401"/>
      <c r="B14" s="186"/>
      <c r="C14" s="186"/>
      <c r="D14" s="456"/>
      <c r="J14" s="301" t="s">
        <v>108</v>
      </c>
      <c r="K14" s="301" t="s">
        <v>109</v>
      </c>
      <c r="L14" s="301" t="s">
        <v>108</v>
      </c>
      <c r="M14" s="301" t="s">
        <v>109</v>
      </c>
      <c r="N14" s="301" t="s">
        <v>108</v>
      </c>
      <c r="O14" s="302" t="s">
        <v>109</v>
      </c>
      <c r="P14" s="301" t="s">
        <v>108</v>
      </c>
      <c r="Q14" s="301" t="s">
        <v>109</v>
      </c>
      <c r="R14" s="301" t="s">
        <v>108</v>
      </c>
      <c r="S14" s="301" t="s">
        <v>109</v>
      </c>
      <c r="T14" s="301" t="s">
        <v>108</v>
      </c>
      <c r="U14" s="301" t="s">
        <v>109</v>
      </c>
    </row>
    <row r="15" spans="1:21" ht="15">
      <c r="A15" s="31" t="s">
        <v>110</v>
      </c>
      <c r="B15" s="460"/>
      <c r="C15" s="460"/>
      <c r="D15" s="461"/>
      <c r="J15" s="323"/>
      <c r="K15" s="323"/>
      <c r="L15" s="323"/>
      <c r="M15" s="323"/>
      <c r="N15" s="323"/>
      <c r="O15" s="323"/>
      <c r="P15" s="335"/>
      <c r="Q15" s="323"/>
      <c r="R15" s="87"/>
      <c r="S15" s="87"/>
      <c r="T15" s="231"/>
      <c r="U15" s="231"/>
    </row>
    <row r="16" spans="1:21">
      <c r="A16" s="27" t="s">
        <v>83</v>
      </c>
      <c r="B16" s="240">
        <v>16.134011713757001</v>
      </c>
      <c r="C16" s="191">
        <v>7.2446079357205502</v>
      </c>
      <c r="D16" s="30">
        <v>8.0362374259596496</v>
      </c>
      <c r="E16" s="251">
        <v>17.294735876354199</v>
      </c>
      <c r="F16" s="251">
        <v>8.7055847552937795</v>
      </c>
      <c r="G16" s="251">
        <v>9.6597973945227409</v>
      </c>
      <c r="J16" s="251">
        <v>15.399548123582299</v>
      </c>
      <c r="K16" s="251">
        <v>16.868475303931699</v>
      </c>
      <c r="L16" s="241">
        <v>7.0725891696917698</v>
      </c>
      <c r="M16" s="241">
        <v>7.4166267017493297</v>
      </c>
      <c r="N16" s="241">
        <v>7.8434243100465402</v>
      </c>
      <c r="O16" s="241">
        <v>8.2290505418727697</v>
      </c>
      <c r="P16" s="266">
        <v>16.377731798330501</v>
      </c>
      <c r="Q16" s="251">
        <v>18.211739954378</v>
      </c>
      <c r="R16" s="241">
        <v>8.4252453464738508</v>
      </c>
      <c r="S16" s="241">
        <v>8.98592416411371</v>
      </c>
      <c r="T16" s="241">
        <v>9.3550871112216107</v>
      </c>
      <c r="U16" s="241">
        <v>9.9645076778238604</v>
      </c>
    </row>
    <row r="17" spans="1:21">
      <c r="A17" s="27" t="s">
        <v>81</v>
      </c>
      <c r="B17" s="240">
        <v>3.19919462033296</v>
      </c>
      <c r="C17" s="191">
        <v>0.44648065950120303</v>
      </c>
      <c r="D17" s="30">
        <v>0.69151813559915098</v>
      </c>
      <c r="E17" s="251">
        <v>3.1821915529926299</v>
      </c>
      <c r="F17" s="251">
        <v>0.57932639607422998</v>
      </c>
      <c r="G17" s="251">
        <v>0.86841679544234296</v>
      </c>
      <c r="J17" s="251">
        <v>2.9282188306614998</v>
      </c>
      <c r="K17" s="251">
        <v>3.4701704100044202</v>
      </c>
      <c r="L17" s="241">
        <v>0.40860972575536098</v>
      </c>
      <c r="M17" s="241">
        <v>0.48435159324704502</v>
      </c>
      <c r="N17" s="241">
        <v>0.64457425176261895</v>
      </c>
      <c r="O17" s="241">
        <v>0.73846201943568401</v>
      </c>
      <c r="P17" s="266">
        <v>2.8068183099730799</v>
      </c>
      <c r="Q17" s="251">
        <v>3.5575647960121799</v>
      </c>
      <c r="R17" s="241">
        <v>0.51101867652252897</v>
      </c>
      <c r="S17" s="241">
        <v>0.64763411562593198</v>
      </c>
      <c r="T17" s="241">
        <v>0.78512284659429199</v>
      </c>
      <c r="U17" s="241">
        <v>0.95171074429039404</v>
      </c>
    </row>
    <row r="18" spans="1:21">
      <c r="A18" s="27"/>
      <c r="B18" s="240"/>
      <c r="C18" s="191"/>
      <c r="D18" s="30"/>
      <c r="E18" s="251"/>
      <c r="F18" s="251"/>
      <c r="G18" s="251"/>
      <c r="J18" s="251"/>
      <c r="K18" s="251"/>
      <c r="L18" s="241"/>
      <c r="M18" s="241"/>
      <c r="N18" s="241"/>
      <c r="O18" s="241"/>
      <c r="P18" s="266"/>
      <c r="Q18" s="251"/>
      <c r="R18" s="241"/>
      <c r="S18" s="241"/>
      <c r="T18" s="241"/>
      <c r="U18" s="241"/>
    </row>
    <row r="19" spans="1:21">
      <c r="A19" s="27" t="s">
        <v>111</v>
      </c>
      <c r="B19" s="240">
        <v>4.01544013661543</v>
      </c>
      <c r="C19" s="191">
        <v>1.94628299282529</v>
      </c>
      <c r="D19" s="30">
        <v>2.1304725059308098</v>
      </c>
      <c r="E19" s="251">
        <v>4.2058761373616296</v>
      </c>
      <c r="F19" s="251">
        <v>2.2393245814695799</v>
      </c>
      <c r="G19" s="251">
        <v>2.4575484078704699</v>
      </c>
      <c r="J19" s="251">
        <v>3.7838879423872598</v>
      </c>
      <c r="K19" s="251">
        <v>4.2469923308435904</v>
      </c>
      <c r="L19" s="241">
        <v>1.8881421871749799</v>
      </c>
      <c r="M19" s="241">
        <v>2.0044237984755902</v>
      </c>
      <c r="N19" s="241">
        <v>2.0705863366503898</v>
      </c>
      <c r="O19" s="241">
        <v>2.1903586752112298</v>
      </c>
      <c r="P19" s="266">
        <v>3.8543748214767302</v>
      </c>
      <c r="Q19" s="251">
        <v>4.5573774532465299</v>
      </c>
      <c r="R19" s="241">
        <v>2.1355962700484801</v>
      </c>
      <c r="S19" s="241">
        <v>2.3430528928906802</v>
      </c>
      <c r="T19" s="241">
        <v>2.3538229661584502</v>
      </c>
      <c r="U19" s="241">
        <v>2.5612738495824798</v>
      </c>
    </row>
    <row r="20" spans="1:21">
      <c r="A20" s="27" t="s">
        <v>112</v>
      </c>
      <c r="B20" s="240">
        <v>2.7020572518341202</v>
      </c>
      <c r="C20" s="191">
        <v>1.2383441158212001</v>
      </c>
      <c r="D20" s="30">
        <v>1.3686390094002101</v>
      </c>
      <c r="E20" s="251">
        <v>2.6545190258295102</v>
      </c>
      <c r="F20" s="251">
        <v>1.3463150993205599</v>
      </c>
      <c r="G20" s="251">
        <v>1.4914835622068301</v>
      </c>
      <c r="J20" s="251">
        <v>2.4726832847192899</v>
      </c>
      <c r="K20" s="251">
        <v>2.9314312189489602</v>
      </c>
      <c r="L20" s="241">
        <v>1.19208709448184</v>
      </c>
      <c r="M20" s="241">
        <v>1.2846011371605599</v>
      </c>
      <c r="N20" s="241">
        <v>1.31879179862832</v>
      </c>
      <c r="O20" s="241">
        <v>1.4184862201721</v>
      </c>
      <c r="P20" s="266">
        <v>2.38064326457082</v>
      </c>
      <c r="Q20" s="251">
        <v>2.9283947870882101</v>
      </c>
      <c r="R20" s="241">
        <v>1.2751524667212599</v>
      </c>
      <c r="S20" s="241">
        <v>1.4174777319198699</v>
      </c>
      <c r="T20" s="241">
        <v>1.41705275739447</v>
      </c>
      <c r="U20" s="241">
        <v>1.56591436701919</v>
      </c>
    </row>
    <row r="21" spans="1:21">
      <c r="A21" s="27" t="s">
        <v>113</v>
      </c>
      <c r="B21" s="240">
        <v>6.2382943171534402</v>
      </c>
      <c r="C21" s="191">
        <v>2.79671601239705</v>
      </c>
      <c r="D21" s="30">
        <v>3.10319943322486</v>
      </c>
      <c r="E21" s="251">
        <v>6.7162891472039696</v>
      </c>
      <c r="F21" s="251">
        <v>3.57060643143743</v>
      </c>
      <c r="G21" s="251">
        <v>3.9200763806887</v>
      </c>
      <c r="J21" s="251">
        <v>5.9607293793479297</v>
      </c>
      <c r="K21" s="251">
        <v>6.5158592549589498</v>
      </c>
      <c r="L21" s="241">
        <v>2.7255790268449598</v>
      </c>
      <c r="M21" s="241">
        <v>2.8678529979491398</v>
      </c>
      <c r="N21" s="241">
        <v>3.0251795024900101</v>
      </c>
      <c r="O21" s="241">
        <v>3.1812193639597099</v>
      </c>
      <c r="P21" s="266">
        <v>6.3714768582918602</v>
      </c>
      <c r="Q21" s="251">
        <v>7.06110143611608</v>
      </c>
      <c r="R21" s="241">
        <v>3.44957823411091</v>
      </c>
      <c r="S21" s="241">
        <v>3.6916346287639499</v>
      </c>
      <c r="T21" s="241">
        <v>3.7969015292414401</v>
      </c>
      <c r="U21" s="241">
        <v>4.0432512321359697</v>
      </c>
    </row>
    <row r="22" spans="1:21">
      <c r="A22" s="27" t="s">
        <v>114</v>
      </c>
      <c r="B22" s="240">
        <v>3.1782200081540499</v>
      </c>
      <c r="C22" s="191">
        <v>1.2633209333879301</v>
      </c>
      <c r="D22" s="30">
        <v>1.43377890429937</v>
      </c>
      <c r="E22" s="251">
        <v>3.7180515659591098</v>
      </c>
      <c r="F22" s="251">
        <v>1.54400736998181</v>
      </c>
      <c r="G22" s="251">
        <v>1.7852561904306501</v>
      </c>
      <c r="J22" s="251">
        <v>2.9617687764551599</v>
      </c>
      <c r="K22" s="251">
        <v>3.3946712398529399</v>
      </c>
      <c r="L22" s="241">
        <v>1.2126497615888201</v>
      </c>
      <c r="M22" s="241">
        <v>1.31399210518703</v>
      </c>
      <c r="N22" s="241">
        <v>1.3817073199464001</v>
      </c>
      <c r="O22" s="241">
        <v>1.48585048865235</v>
      </c>
      <c r="P22" s="266">
        <v>3.41432101430583</v>
      </c>
      <c r="Q22" s="251">
        <v>4.02178211761239</v>
      </c>
      <c r="R22" s="241">
        <v>1.46731601985708</v>
      </c>
      <c r="S22" s="241">
        <v>1.6206987201065399</v>
      </c>
      <c r="T22" s="241">
        <v>1.70016176504677</v>
      </c>
      <c r="U22" s="241">
        <v>1.87035061581454</v>
      </c>
    </row>
    <row r="23" spans="1:21">
      <c r="A23" s="27" t="s">
        <v>115</v>
      </c>
      <c r="B23" s="240">
        <v>7.1515688667820099</v>
      </c>
      <c r="C23" s="191">
        <v>8.8178794040877602</v>
      </c>
      <c r="D23" s="30">
        <v>8.6697720405707397</v>
      </c>
      <c r="E23" s="251">
        <v>6.5823608793840602</v>
      </c>
      <c r="F23" s="251">
        <v>8.3158177645029898</v>
      </c>
      <c r="G23" s="251">
        <v>8.1234599322161998</v>
      </c>
      <c r="J23" s="251">
        <v>6.9051025593696496</v>
      </c>
      <c r="K23" s="251">
        <v>7.3980351741943702</v>
      </c>
      <c r="L23" s="241">
        <v>8.7587128913736798</v>
      </c>
      <c r="M23" s="241">
        <v>8.8770459168018494</v>
      </c>
      <c r="N23" s="241">
        <v>8.6092212896810292</v>
      </c>
      <c r="O23" s="241">
        <v>8.7303227914604395</v>
      </c>
      <c r="P23" s="266">
        <v>6.20337492674913</v>
      </c>
      <c r="Q23" s="251">
        <v>6.9613468320189797</v>
      </c>
      <c r="R23" s="241">
        <v>8.2331355753353908</v>
      </c>
      <c r="S23" s="241">
        <v>8.39849995367058</v>
      </c>
      <c r="T23" s="241">
        <v>8.0325407265509607</v>
      </c>
      <c r="U23" s="241">
        <v>8.2143791378814299</v>
      </c>
    </row>
    <row r="24" spans="1:21">
      <c r="A24" s="27"/>
      <c r="B24" s="240"/>
      <c r="C24" s="191"/>
      <c r="D24" s="30"/>
      <c r="E24" s="251"/>
      <c r="F24" s="251"/>
      <c r="G24" s="251"/>
      <c r="J24" s="251"/>
      <c r="K24" s="251"/>
      <c r="L24" s="241"/>
      <c r="M24" s="241"/>
      <c r="N24" s="231"/>
      <c r="O24" s="231"/>
      <c r="P24" s="266"/>
      <c r="Q24" s="251"/>
      <c r="R24" s="241"/>
      <c r="S24" s="241"/>
      <c r="T24" s="231"/>
      <c r="U24" s="231"/>
    </row>
    <row r="25" spans="1:21" s="231" customFormat="1">
      <c r="A25" s="237"/>
      <c r="B25" s="237" t="s">
        <v>116</v>
      </c>
      <c r="C25" s="237" t="s">
        <v>116</v>
      </c>
      <c r="D25" s="246" t="s">
        <v>116</v>
      </c>
      <c r="E25" s="240" t="s">
        <v>116</v>
      </c>
      <c r="F25" s="240" t="s">
        <v>116</v>
      </c>
      <c r="G25" s="240" t="s">
        <v>116</v>
      </c>
      <c r="J25" s="237" t="s">
        <v>116</v>
      </c>
      <c r="K25" s="237" t="s">
        <v>116</v>
      </c>
      <c r="L25" s="237" t="s">
        <v>116</v>
      </c>
      <c r="M25" s="237" t="s">
        <v>116</v>
      </c>
      <c r="N25" s="237" t="s">
        <v>116</v>
      </c>
      <c r="O25" s="237" t="s">
        <v>116</v>
      </c>
      <c r="P25" s="90" t="s">
        <v>116</v>
      </c>
      <c r="Q25" s="237" t="s">
        <v>116</v>
      </c>
      <c r="R25" s="237" t="s">
        <v>116</v>
      </c>
      <c r="S25" s="237" t="s">
        <v>116</v>
      </c>
      <c r="T25" s="237" t="s">
        <v>116</v>
      </c>
      <c r="U25" s="237" t="s">
        <v>116</v>
      </c>
    </row>
    <row r="26" spans="1:21">
      <c r="A26" s="27" t="s">
        <v>117</v>
      </c>
      <c r="B26" s="240">
        <v>28.975469211250399</v>
      </c>
      <c r="C26" s="191">
        <v>79.210812481188995</v>
      </c>
      <c r="D26" s="30">
        <v>74.739028670400202</v>
      </c>
      <c r="E26" s="251">
        <v>29.191740120876201</v>
      </c>
      <c r="F26" s="251">
        <v>76.671170303763603</v>
      </c>
      <c r="G26" s="251">
        <v>71.402484161872195</v>
      </c>
      <c r="J26" s="251">
        <v>24.921067904541498</v>
      </c>
      <c r="K26" s="251">
        <v>33.029870517959303</v>
      </c>
      <c r="L26" s="241">
        <v>78.060576404155398</v>
      </c>
      <c r="M26" s="241">
        <v>80.361048558222606</v>
      </c>
      <c r="N26" s="241">
        <v>73.528012218081898</v>
      </c>
      <c r="O26" s="241">
        <v>75.950045122718507</v>
      </c>
      <c r="P26" s="266">
        <v>23.0852467412743</v>
      </c>
      <c r="Q26" s="251">
        <v>35.298233500478098</v>
      </c>
      <c r="R26" s="241">
        <v>74.695330725457595</v>
      </c>
      <c r="S26" s="241">
        <v>78.647009882069597</v>
      </c>
      <c r="T26" s="241">
        <v>69.393039070897302</v>
      </c>
      <c r="U26" s="241">
        <v>73.411929252847102</v>
      </c>
    </row>
    <row r="27" spans="1:21">
      <c r="A27" s="27" t="s">
        <v>118</v>
      </c>
      <c r="B27" s="240">
        <v>27.131981053844299</v>
      </c>
      <c r="C27" s="191">
        <v>12.5875338858318</v>
      </c>
      <c r="D27" s="30">
        <v>13.8822323819345</v>
      </c>
      <c r="E27" s="251">
        <v>14.076822682849199</v>
      </c>
      <c r="F27" s="251">
        <v>10.8054254878212</v>
      </c>
      <c r="G27" s="251">
        <v>11.168445115472</v>
      </c>
      <c r="J27" s="251">
        <v>23.040763599696099</v>
      </c>
      <c r="K27" s="251">
        <v>31.2231985079925</v>
      </c>
      <c r="L27" s="241">
        <v>11.645870775557301</v>
      </c>
      <c r="M27" s="241">
        <v>13.5291969961063</v>
      </c>
      <c r="N27" s="241">
        <v>12.9497155339147</v>
      </c>
      <c r="O27" s="241">
        <v>14.8147492299543</v>
      </c>
      <c r="P27" s="266">
        <v>9.1893873090528704</v>
      </c>
      <c r="Q27" s="251">
        <v>18.964258056645502</v>
      </c>
      <c r="R27" s="241">
        <v>9.2957391778795397</v>
      </c>
      <c r="S27" s="241">
        <v>12.315111797762899</v>
      </c>
      <c r="T27" s="241">
        <v>9.7315179728784003</v>
      </c>
      <c r="U27" s="241">
        <v>12.605372258065699</v>
      </c>
    </row>
    <row r="28" spans="1:21">
      <c r="A28" s="27" t="s">
        <v>119</v>
      </c>
      <c r="B28" s="240">
        <v>43.892549734905302</v>
      </c>
      <c r="C28" s="191">
        <v>8.2016536329791894</v>
      </c>
      <c r="D28" s="30">
        <v>11.378738947665299</v>
      </c>
      <c r="E28" s="251">
        <v>56.731437196274598</v>
      </c>
      <c r="F28" s="251">
        <v>12.523404208415201</v>
      </c>
      <c r="G28" s="251">
        <v>17.429070722655698</v>
      </c>
      <c r="J28" s="251">
        <v>39.408654412058901</v>
      </c>
      <c r="K28" s="251">
        <v>48.376445057751702</v>
      </c>
      <c r="L28" s="241">
        <v>7.4462891509908502</v>
      </c>
      <c r="M28" s="241">
        <v>8.9570181149675197</v>
      </c>
      <c r="N28" s="241">
        <v>10.501977914083501</v>
      </c>
      <c r="O28" s="241">
        <v>12.255499981247199</v>
      </c>
      <c r="P28" s="266">
        <v>50.4116267262375</v>
      </c>
      <c r="Q28" s="251">
        <v>63.051247666311802</v>
      </c>
      <c r="R28" s="241">
        <v>10.9411232658156</v>
      </c>
      <c r="S28" s="241">
        <v>14.1056851510148</v>
      </c>
      <c r="T28" s="241">
        <v>15.6907632799605</v>
      </c>
      <c r="U28" s="241">
        <v>19.167378165351</v>
      </c>
    </row>
    <row r="29" spans="1:21">
      <c r="A29" s="27"/>
      <c r="B29" s="240"/>
      <c r="C29" s="191"/>
      <c r="D29" s="30"/>
      <c r="E29" s="251"/>
      <c r="F29" s="251"/>
      <c r="G29" s="251"/>
      <c r="J29" s="251"/>
      <c r="K29" s="251"/>
      <c r="L29" s="241"/>
      <c r="M29" s="241"/>
      <c r="N29" s="241"/>
      <c r="O29" s="241"/>
      <c r="P29" s="266"/>
      <c r="Q29" s="251"/>
      <c r="R29" s="241"/>
      <c r="S29" s="241"/>
      <c r="T29" s="241"/>
      <c r="U29" s="241"/>
    </row>
    <row r="30" spans="1:21">
      <c r="A30" s="31" t="s">
        <v>120</v>
      </c>
      <c r="B30" s="240"/>
      <c r="C30" s="191"/>
      <c r="D30" s="30"/>
      <c r="E30" s="251"/>
      <c r="F30" s="251"/>
      <c r="G30" s="251"/>
      <c r="J30" s="251"/>
      <c r="K30" s="251"/>
      <c r="L30" s="241"/>
      <c r="M30" s="241"/>
      <c r="N30" s="241"/>
      <c r="O30" s="241"/>
      <c r="P30" s="266"/>
      <c r="Q30" s="251"/>
      <c r="R30" s="241"/>
      <c r="S30" s="241"/>
      <c r="T30" s="241"/>
      <c r="U30" s="241"/>
    </row>
    <row r="31" spans="1:21">
      <c r="A31" s="27" t="s">
        <v>83</v>
      </c>
      <c r="B31" s="240">
        <v>16.754695618501799</v>
      </c>
      <c r="C31" s="191">
        <v>7.5906210583992904</v>
      </c>
      <c r="D31" s="30">
        <v>8.6270164296673801</v>
      </c>
      <c r="E31" s="251">
        <v>17.537817158394098</v>
      </c>
      <c r="F31" s="251">
        <v>8.9123656381480991</v>
      </c>
      <c r="G31" s="251">
        <v>10.1884735062253</v>
      </c>
      <c r="J31" s="251">
        <v>15.8557198934413</v>
      </c>
      <c r="K31" s="251">
        <v>17.653671343562198</v>
      </c>
      <c r="L31" s="241">
        <v>7.3624408251853204</v>
      </c>
      <c r="M31" s="241">
        <v>7.8188012916132603</v>
      </c>
      <c r="N31" s="241">
        <v>8.3522318881935806</v>
      </c>
      <c r="O31" s="241">
        <v>8.9018009711411796</v>
      </c>
      <c r="P31" s="266">
        <v>16.4214320215359</v>
      </c>
      <c r="Q31" s="251">
        <v>18.654202295252301</v>
      </c>
      <c r="R31" s="241">
        <v>8.5024287820181694</v>
      </c>
      <c r="S31" s="241">
        <v>9.3223024942780395</v>
      </c>
      <c r="T31" s="241">
        <v>9.7335311723257902</v>
      </c>
      <c r="U31" s="241">
        <v>10.6434158401247</v>
      </c>
    </row>
    <row r="32" spans="1:21">
      <c r="A32" s="27" t="s">
        <v>81</v>
      </c>
      <c r="B32" s="240">
        <v>3.4542744477280198</v>
      </c>
      <c r="C32" s="191">
        <v>0.46760586818696398</v>
      </c>
      <c r="D32" s="30">
        <v>0.80526224291010995</v>
      </c>
      <c r="E32" s="251">
        <v>3.27677206639525</v>
      </c>
      <c r="F32" s="251">
        <v>0.56157659948591698</v>
      </c>
      <c r="G32" s="251">
        <v>0.96238206968648299</v>
      </c>
      <c r="J32" s="251">
        <v>3.1095677913055799</v>
      </c>
      <c r="K32" s="251">
        <v>3.7989811041504602</v>
      </c>
      <c r="L32" s="241">
        <v>0.41063244125024201</v>
      </c>
      <c r="M32" s="241">
        <v>0.52457929512368695</v>
      </c>
      <c r="N32" s="241">
        <v>0.72907405580531803</v>
      </c>
      <c r="O32" s="241">
        <v>0.88145043001490198</v>
      </c>
      <c r="P32" s="266">
        <v>2.8048452129107702</v>
      </c>
      <c r="Q32" s="251">
        <v>3.7486989198797298</v>
      </c>
      <c r="R32" s="241">
        <v>0.46362888293648502</v>
      </c>
      <c r="S32" s="241">
        <v>0.659524316035348</v>
      </c>
      <c r="T32" s="241">
        <v>0.83425112032697102</v>
      </c>
      <c r="U32" s="241">
        <v>1.09051301904599</v>
      </c>
    </row>
    <row r="33" spans="1:21">
      <c r="A33" s="27"/>
      <c r="B33" s="240"/>
      <c r="C33" s="191"/>
      <c r="D33" s="30"/>
      <c r="E33" s="251"/>
      <c r="F33" s="251"/>
      <c r="G33" s="251"/>
      <c r="J33" s="251"/>
      <c r="K33" s="251"/>
      <c r="L33" s="241"/>
      <c r="M33" s="241"/>
      <c r="N33" s="241"/>
      <c r="O33" s="241"/>
      <c r="P33" s="266"/>
      <c r="Q33" s="251"/>
      <c r="R33" s="241"/>
      <c r="S33" s="241"/>
      <c r="T33" s="241"/>
      <c r="U33" s="241"/>
    </row>
    <row r="34" spans="1:21">
      <c r="A34" s="27" t="s">
        <v>111</v>
      </c>
      <c r="B34" s="240">
        <v>3.8795249885183898</v>
      </c>
      <c r="C34" s="191">
        <v>1.77390065671992</v>
      </c>
      <c r="D34" s="30">
        <v>2.0119509992568099</v>
      </c>
      <c r="E34" s="251">
        <v>3.8770591160998902</v>
      </c>
      <c r="F34" s="251">
        <v>1.8872251865580401</v>
      </c>
      <c r="G34" s="251">
        <v>2.18095590814726</v>
      </c>
      <c r="J34" s="251">
        <v>3.5944216294198799</v>
      </c>
      <c r="K34" s="251">
        <v>4.1646283476168904</v>
      </c>
      <c r="L34" s="241">
        <v>1.69600165861686</v>
      </c>
      <c r="M34" s="241">
        <v>1.85179965482298</v>
      </c>
      <c r="N34" s="241">
        <v>1.9259097048493701</v>
      </c>
      <c r="O34" s="241">
        <v>2.0979922936642499</v>
      </c>
      <c r="P34" s="266">
        <v>3.44228336590287</v>
      </c>
      <c r="Q34" s="251">
        <v>4.3118348662969099</v>
      </c>
      <c r="R34" s="241">
        <v>1.7475440201593</v>
      </c>
      <c r="S34" s="241">
        <v>2.0269063529567801</v>
      </c>
      <c r="T34" s="241">
        <v>2.0376730609345302</v>
      </c>
      <c r="U34" s="241">
        <v>2.3242387553600001</v>
      </c>
    </row>
    <row r="35" spans="1:21">
      <c r="A35" s="27" t="s">
        <v>112</v>
      </c>
      <c r="B35" s="240">
        <v>2.88233695811663</v>
      </c>
      <c r="C35" s="191">
        <v>1.3440912901214299</v>
      </c>
      <c r="D35" s="30">
        <v>1.5179969116713901</v>
      </c>
      <c r="E35" s="251">
        <v>2.7346084591142201</v>
      </c>
      <c r="F35" s="251">
        <v>1.4826661545616699</v>
      </c>
      <c r="G35" s="251">
        <v>1.6674724899270399</v>
      </c>
      <c r="J35" s="251">
        <v>2.6060211029888101</v>
      </c>
      <c r="K35" s="251">
        <v>3.15865281324445</v>
      </c>
      <c r="L35" s="241">
        <v>1.2800376916366201</v>
      </c>
      <c r="M35" s="241">
        <v>1.40814488860623</v>
      </c>
      <c r="N35" s="241">
        <v>1.44743383366601</v>
      </c>
      <c r="O35" s="241">
        <v>1.5885599896767799</v>
      </c>
      <c r="P35" s="266">
        <v>2.4062085807010498</v>
      </c>
      <c r="Q35" s="251">
        <v>3.06300833752739</v>
      </c>
      <c r="R35" s="241">
        <v>1.3684223778099101</v>
      </c>
      <c r="S35" s="241">
        <v>1.5969099313134401</v>
      </c>
      <c r="T35" s="241">
        <v>1.5496226562121</v>
      </c>
      <c r="U35" s="241">
        <v>1.78532232364198</v>
      </c>
    </row>
    <row r="36" spans="1:21">
      <c r="A36" s="27" t="s">
        <v>113</v>
      </c>
      <c r="B36" s="240">
        <v>6.63194016901521</v>
      </c>
      <c r="C36" s="191">
        <v>3.18593313598724</v>
      </c>
      <c r="D36" s="30">
        <v>3.5756534197937899</v>
      </c>
      <c r="E36" s="251">
        <v>7.0687910315134399</v>
      </c>
      <c r="F36" s="251">
        <v>3.9769660613358502</v>
      </c>
      <c r="G36" s="251">
        <v>4.4343916421184897</v>
      </c>
      <c r="J36" s="251">
        <v>6.2923384595420702</v>
      </c>
      <c r="K36" s="251">
        <v>6.9715418784883498</v>
      </c>
      <c r="L36" s="241">
        <v>3.0890965288578198</v>
      </c>
      <c r="M36" s="241">
        <v>3.2827697431166598</v>
      </c>
      <c r="N36" s="241">
        <v>3.4665814105134301</v>
      </c>
      <c r="O36" s="241">
        <v>3.6847254290741498</v>
      </c>
      <c r="P36" s="266">
        <v>6.6608573608067001</v>
      </c>
      <c r="Q36" s="251">
        <v>7.4767247022201904</v>
      </c>
      <c r="R36" s="241">
        <v>3.8010317739994202</v>
      </c>
      <c r="S36" s="241">
        <v>4.1529003486722802</v>
      </c>
      <c r="T36" s="241">
        <v>4.2509184994628404</v>
      </c>
      <c r="U36" s="241">
        <v>4.6178647847741496</v>
      </c>
    </row>
    <row r="37" spans="1:21">
      <c r="A37" s="27" t="s">
        <v>114</v>
      </c>
      <c r="B37" s="240">
        <v>3.3608935028515301</v>
      </c>
      <c r="C37" s="191">
        <v>1.28653953548722</v>
      </c>
      <c r="D37" s="30">
        <v>1.5210546220658701</v>
      </c>
      <c r="E37" s="251">
        <v>3.8573585516665401</v>
      </c>
      <c r="F37" s="251">
        <v>1.5551758906098301</v>
      </c>
      <c r="G37" s="251">
        <v>1.89501418777772</v>
      </c>
      <c r="J37" s="251">
        <v>3.09225844951286</v>
      </c>
      <c r="K37" s="251">
        <v>3.6295285561902002</v>
      </c>
      <c r="L37" s="241">
        <v>1.21540501551888</v>
      </c>
      <c r="M37" s="241">
        <v>1.35767405545556</v>
      </c>
      <c r="N37" s="241">
        <v>1.4475108001775501</v>
      </c>
      <c r="O37" s="241">
        <v>1.59459844395419</v>
      </c>
      <c r="P37" s="266">
        <v>3.48357680527619</v>
      </c>
      <c r="Q37" s="251">
        <v>4.2311402980568902</v>
      </c>
      <c r="R37" s="241">
        <v>1.43685156603654</v>
      </c>
      <c r="S37" s="241">
        <v>1.67350021518312</v>
      </c>
      <c r="T37" s="241">
        <v>1.7608649961491201</v>
      </c>
      <c r="U37" s="241">
        <v>2.02916337940631</v>
      </c>
    </row>
    <row r="38" spans="1:21">
      <c r="A38" s="27" t="s">
        <v>115</v>
      </c>
      <c r="B38" s="240">
        <v>6.7945185663001899</v>
      </c>
      <c r="C38" s="191">
        <v>8.6288066889571002</v>
      </c>
      <c r="D38" s="30">
        <v>8.4214321305823496</v>
      </c>
      <c r="E38" s="251">
        <v>6.3181852729069297</v>
      </c>
      <c r="F38" s="251">
        <v>8.0278006416074206</v>
      </c>
      <c r="G38" s="251">
        <v>7.7754345780716401</v>
      </c>
      <c r="J38" s="251">
        <v>6.4779600776251796</v>
      </c>
      <c r="K38" s="251">
        <v>7.1110770549752003</v>
      </c>
      <c r="L38" s="241">
        <v>8.5487471068338099</v>
      </c>
      <c r="M38" s="241">
        <v>8.7088662710803906</v>
      </c>
      <c r="N38" s="241">
        <v>8.3373391617753505</v>
      </c>
      <c r="O38" s="241">
        <v>8.5055250993893505</v>
      </c>
      <c r="P38" s="266">
        <v>5.86592269296019</v>
      </c>
      <c r="Q38" s="251">
        <v>6.7704478528536702</v>
      </c>
      <c r="R38" s="241">
        <v>7.8837221325371498</v>
      </c>
      <c r="S38" s="241">
        <v>8.1718791506776896</v>
      </c>
      <c r="T38" s="241">
        <v>7.61760515784262</v>
      </c>
      <c r="U38" s="241">
        <v>7.9332639983006601</v>
      </c>
    </row>
    <row r="39" spans="1:21">
      <c r="A39" s="27"/>
      <c r="B39" s="240"/>
      <c r="C39" s="191"/>
      <c r="D39" s="30"/>
      <c r="E39" s="251"/>
      <c r="F39" s="251"/>
      <c r="G39" s="251"/>
      <c r="J39" s="251"/>
      <c r="K39" s="251"/>
      <c r="L39" s="241"/>
      <c r="M39" s="241"/>
      <c r="N39" s="231"/>
      <c r="O39" s="231"/>
      <c r="P39" s="266"/>
      <c r="Q39" s="251"/>
      <c r="R39" s="241"/>
      <c r="S39" s="241"/>
      <c r="T39" s="231"/>
      <c r="U39" s="231"/>
    </row>
    <row r="40" spans="1:21" s="231" customFormat="1">
      <c r="A40" s="237"/>
      <c r="B40" s="237" t="s">
        <v>116</v>
      </c>
      <c r="C40" s="237" t="s">
        <v>116</v>
      </c>
      <c r="D40" s="246" t="s">
        <v>116</v>
      </c>
      <c r="E40" s="240" t="s">
        <v>116</v>
      </c>
      <c r="F40" s="240" t="s">
        <v>116</v>
      </c>
      <c r="G40" s="240" t="s">
        <v>116</v>
      </c>
      <c r="J40" s="237" t="s">
        <v>116</v>
      </c>
      <c r="K40" s="237" t="s">
        <v>116</v>
      </c>
      <c r="L40" s="237" t="s">
        <v>116</v>
      </c>
      <c r="M40" s="237" t="s">
        <v>116</v>
      </c>
      <c r="N40" s="237" t="s">
        <v>116</v>
      </c>
      <c r="O40" s="237" t="s">
        <v>116</v>
      </c>
      <c r="P40" s="90" t="s">
        <v>116</v>
      </c>
      <c r="Q40" s="237" t="s">
        <v>116</v>
      </c>
      <c r="R40" s="237" t="s">
        <v>116</v>
      </c>
      <c r="S40" s="237" t="s">
        <v>116</v>
      </c>
      <c r="T40" s="237" t="s">
        <v>116</v>
      </c>
      <c r="U40" s="237" t="s">
        <v>116</v>
      </c>
    </row>
    <row r="41" spans="1:21">
      <c r="A41" s="27" t="s">
        <v>117</v>
      </c>
      <c r="B41" s="240">
        <v>25.504579430096499</v>
      </c>
      <c r="C41" s="240">
        <v>77.354706548101205</v>
      </c>
      <c r="D41" s="253">
        <v>71.492815452608497</v>
      </c>
      <c r="E41" s="251">
        <v>27.3178009107694</v>
      </c>
      <c r="F41" s="251">
        <v>76.129338899591403</v>
      </c>
      <c r="G41" s="251">
        <v>68.923989718196395</v>
      </c>
      <c r="J41" s="251">
        <v>20.420628356504398</v>
      </c>
      <c r="K41" s="251">
        <v>30.588530503688599</v>
      </c>
      <c r="L41" s="241">
        <v>75.714104492689998</v>
      </c>
      <c r="M41" s="241">
        <v>78.995308603512498</v>
      </c>
      <c r="N41" s="241">
        <v>69.712870536069701</v>
      </c>
      <c r="O41" s="241">
        <v>73.272760369147207</v>
      </c>
      <c r="P41" s="266">
        <v>20.010506554775102</v>
      </c>
      <c r="Q41" s="251">
        <v>34.6250952667638</v>
      </c>
      <c r="R41" s="241">
        <v>73.017215995516906</v>
      </c>
      <c r="S41" s="241">
        <v>79.241461803665899</v>
      </c>
      <c r="T41" s="241">
        <v>65.820736833460501</v>
      </c>
      <c r="U41" s="241">
        <v>72.027242602932304</v>
      </c>
    </row>
    <row r="42" spans="1:21">
      <c r="A42" s="27" t="s">
        <v>118</v>
      </c>
      <c r="B42" s="240">
        <v>28.606761487149399</v>
      </c>
      <c r="C42" s="240">
        <v>14.835552187327799</v>
      </c>
      <c r="D42" s="253">
        <v>16.392449607946901</v>
      </c>
      <c r="E42" s="251">
        <v>14.978715167368399</v>
      </c>
      <c r="F42" s="251">
        <v>12.1319629526143</v>
      </c>
      <c r="G42" s="251">
        <v>12.552188263787899</v>
      </c>
      <c r="J42" s="251">
        <v>23.312669541518702</v>
      </c>
      <c r="K42" s="251">
        <v>33.900853432780103</v>
      </c>
      <c r="L42" s="241">
        <v>13.467922986993701</v>
      </c>
      <c r="M42" s="241">
        <v>16.203181387661999</v>
      </c>
      <c r="N42" s="241">
        <v>15.0400810909995</v>
      </c>
      <c r="O42" s="241">
        <v>17.744818124894199</v>
      </c>
      <c r="P42" s="266">
        <v>8.2590297441872007</v>
      </c>
      <c r="Q42" s="251">
        <v>21.698400590549699</v>
      </c>
      <c r="R42" s="241">
        <v>9.7679332568519701</v>
      </c>
      <c r="S42" s="241">
        <v>14.495992648376699</v>
      </c>
      <c r="T42" s="241">
        <v>10.301036377165801</v>
      </c>
      <c r="U42" s="241">
        <v>14.8033401504099</v>
      </c>
    </row>
    <row r="43" spans="1:21">
      <c r="A43" s="27" t="s">
        <v>119</v>
      </c>
      <c r="B43" s="240">
        <v>45.888659082754103</v>
      </c>
      <c r="C43" s="240">
        <v>7.8097412645709499</v>
      </c>
      <c r="D43" s="253">
        <v>12.1147349394447</v>
      </c>
      <c r="E43" s="251">
        <v>57.703483921862102</v>
      </c>
      <c r="F43" s="251">
        <v>11.738698147794301</v>
      </c>
      <c r="G43" s="251">
        <v>18.5238220180157</v>
      </c>
      <c r="J43" s="251">
        <v>40.084553034575002</v>
      </c>
      <c r="K43" s="251">
        <v>51.692765130933303</v>
      </c>
      <c r="L43" s="241">
        <v>6.7164098979066198</v>
      </c>
      <c r="M43" s="241">
        <v>8.9030726312352808</v>
      </c>
      <c r="N43" s="241">
        <v>10.794220516623099</v>
      </c>
      <c r="O43" s="241">
        <v>13.4352493622662</v>
      </c>
      <c r="P43" s="266">
        <v>49.690855353659401</v>
      </c>
      <c r="Q43" s="251">
        <v>65.716112490064802</v>
      </c>
      <c r="R43" s="241">
        <v>9.4251150055957993</v>
      </c>
      <c r="S43" s="241">
        <v>14.0522812899928</v>
      </c>
      <c r="T43" s="241">
        <v>15.887670129381499</v>
      </c>
      <c r="U43" s="241">
        <v>21.159973906649899</v>
      </c>
    </row>
    <row r="44" spans="1:21">
      <c r="A44" s="27"/>
      <c r="B44" s="240"/>
      <c r="C44" s="240"/>
      <c r="D44" s="253"/>
      <c r="E44" s="251"/>
      <c r="F44" s="251"/>
      <c r="G44" s="251"/>
      <c r="J44" s="251"/>
      <c r="K44" s="251"/>
      <c r="L44" s="241"/>
      <c r="M44" s="241"/>
      <c r="N44" s="231"/>
      <c r="O44" s="231"/>
      <c r="P44" s="266"/>
      <c r="Q44" s="251"/>
      <c r="R44" s="241"/>
      <c r="S44" s="241"/>
      <c r="T44" s="231"/>
      <c r="U44" s="231"/>
    </row>
    <row r="45" spans="1:21">
      <c r="A45" s="31" t="s">
        <v>121</v>
      </c>
      <c r="B45" s="240"/>
      <c r="C45" s="240"/>
      <c r="D45" s="253"/>
      <c r="E45" s="251"/>
      <c r="F45" s="251"/>
      <c r="G45" s="251"/>
      <c r="J45" s="251"/>
      <c r="K45" s="251"/>
      <c r="L45" s="241"/>
      <c r="M45" s="241"/>
      <c r="N45" s="231"/>
      <c r="O45" s="231"/>
      <c r="P45" s="266"/>
      <c r="Q45" s="251"/>
      <c r="R45" s="241"/>
      <c r="S45" s="241"/>
      <c r="T45" s="231"/>
      <c r="U45" s="231"/>
    </row>
    <row r="46" spans="1:21">
      <c r="A46" s="27" t="s">
        <v>83</v>
      </c>
      <c r="B46" s="240">
        <v>14.990267199724499</v>
      </c>
      <c r="C46" s="240">
        <v>6.9027754483771799</v>
      </c>
      <c r="D46" s="253">
        <v>7.4202823509187601</v>
      </c>
      <c r="E46" s="251">
        <v>16.774988144928699</v>
      </c>
      <c r="F46" s="251">
        <v>8.5065805311791909</v>
      </c>
      <c r="G46" s="251">
        <v>9.1059448002055898</v>
      </c>
      <c r="J46" s="251">
        <v>13.7971076302266</v>
      </c>
      <c r="K46" s="251">
        <v>16.1834267692224</v>
      </c>
      <c r="L46" s="241">
        <v>6.6850785635465302</v>
      </c>
      <c r="M46" s="241">
        <v>7.1204723332078403</v>
      </c>
      <c r="N46" s="241">
        <v>7.1875304159531002</v>
      </c>
      <c r="O46" s="241">
        <v>7.6530342858844298</v>
      </c>
      <c r="P46" s="266">
        <v>15.2029916572118</v>
      </c>
      <c r="Q46" s="251">
        <v>18.346984632645601</v>
      </c>
      <c r="R46" s="241">
        <v>8.1421735442040593</v>
      </c>
      <c r="S46" s="241">
        <v>8.8709875181543207</v>
      </c>
      <c r="T46" s="241">
        <v>8.7246515940679394</v>
      </c>
      <c r="U46" s="241">
        <v>9.4872380063432296</v>
      </c>
    </row>
    <row r="47" spans="1:21">
      <c r="A47" s="27" t="s">
        <v>81</v>
      </c>
      <c r="B47" s="240">
        <v>2.7291547965301102</v>
      </c>
      <c r="C47" s="240">
        <v>0.42561330698551397</v>
      </c>
      <c r="D47" s="253">
        <v>0.57294297853626197</v>
      </c>
      <c r="E47" s="251">
        <v>2.97996287102437</v>
      </c>
      <c r="F47" s="251">
        <v>0.59648724535650899</v>
      </c>
      <c r="G47" s="251">
        <v>0.76957631349356803</v>
      </c>
      <c r="J47" s="251">
        <v>2.2693523527918802</v>
      </c>
      <c r="K47" s="251">
        <v>3.1889572402683402</v>
      </c>
      <c r="L47" s="241">
        <v>0.37356211347433499</v>
      </c>
      <c r="M47" s="241">
        <v>0.47766450049669401</v>
      </c>
      <c r="N47" s="241">
        <v>0.51472392005998702</v>
      </c>
      <c r="O47" s="241">
        <v>0.63116203701253704</v>
      </c>
      <c r="P47" s="266">
        <v>2.3922358634148302</v>
      </c>
      <c r="Q47" s="251">
        <v>3.56768987863392</v>
      </c>
      <c r="R47" s="241">
        <v>0.50230293252654101</v>
      </c>
      <c r="S47" s="241">
        <v>0.69067155818647596</v>
      </c>
      <c r="T47" s="241">
        <v>0.66582748810743997</v>
      </c>
      <c r="U47" s="241">
        <v>0.87332513887969598</v>
      </c>
    </row>
    <row r="48" spans="1:21">
      <c r="A48" s="27"/>
      <c r="B48" s="240"/>
      <c r="C48" s="240"/>
      <c r="D48" s="253"/>
      <c r="E48" s="251"/>
      <c r="F48" s="251"/>
      <c r="G48" s="251"/>
      <c r="J48" s="251"/>
      <c r="K48" s="251"/>
      <c r="L48" s="241"/>
      <c r="M48" s="241"/>
      <c r="N48" s="241"/>
      <c r="O48" s="241"/>
      <c r="P48" s="266"/>
      <c r="Q48" s="251"/>
      <c r="R48" s="241"/>
      <c r="S48" s="241"/>
      <c r="T48" s="241"/>
      <c r="U48" s="241"/>
    </row>
    <row r="49" spans="1:21">
      <c r="A49" s="27" t="s">
        <v>111</v>
      </c>
      <c r="B49" s="240">
        <v>4.2658932316958396</v>
      </c>
      <c r="C49" s="240">
        <v>2.1165612148536099</v>
      </c>
      <c r="D49" s="253">
        <v>2.25402797268374</v>
      </c>
      <c r="E49" s="251">
        <v>4.9089409699177704</v>
      </c>
      <c r="F49" s="251">
        <v>2.5790741571079399</v>
      </c>
      <c r="G49" s="251">
        <v>2.7479626522598299</v>
      </c>
      <c r="J49" s="251">
        <v>3.8409075672456399</v>
      </c>
      <c r="K49" s="251">
        <v>4.6908788961460397</v>
      </c>
      <c r="L49" s="241">
        <v>2.0380451362164398</v>
      </c>
      <c r="M49" s="241">
        <v>2.1950772934907801</v>
      </c>
      <c r="N49" s="241">
        <v>2.1732353669336599</v>
      </c>
      <c r="O49" s="241">
        <v>2.3348205784338201</v>
      </c>
      <c r="P49" s="266">
        <v>4.2627819274600398</v>
      </c>
      <c r="Q49" s="251">
        <v>5.5551000123755001</v>
      </c>
      <c r="R49" s="241">
        <v>2.4305363198357299</v>
      </c>
      <c r="S49" s="241">
        <v>2.72761199438014</v>
      </c>
      <c r="T49" s="241">
        <v>2.5994134283164301</v>
      </c>
      <c r="U49" s="241">
        <v>2.89651187620324</v>
      </c>
    </row>
    <row r="50" spans="1:21">
      <c r="A50" s="27" t="s">
        <v>112</v>
      </c>
      <c r="B50" s="240">
        <v>2.36985285040564</v>
      </c>
      <c r="C50" s="240">
        <v>1.1338877009055</v>
      </c>
      <c r="D50" s="253">
        <v>1.21293743382784</v>
      </c>
      <c r="E50" s="251">
        <v>2.48327465476331</v>
      </c>
      <c r="F50" s="251">
        <v>1.21474653139489</v>
      </c>
      <c r="G50" s="251">
        <v>1.30670020215222</v>
      </c>
      <c r="J50" s="251">
        <v>2.0151305038596901</v>
      </c>
      <c r="K50" s="251">
        <v>2.7245751969516001</v>
      </c>
      <c r="L50" s="241">
        <v>1.0764585104770901</v>
      </c>
      <c r="M50" s="241">
        <v>1.1913168913339001</v>
      </c>
      <c r="N50" s="241">
        <v>1.15268320309001</v>
      </c>
      <c r="O50" s="241">
        <v>1.27319166456566</v>
      </c>
      <c r="P50" s="266">
        <v>1.99208468051593</v>
      </c>
      <c r="Q50" s="251">
        <v>2.97446462901069</v>
      </c>
      <c r="R50" s="241">
        <v>1.1241255756981501</v>
      </c>
      <c r="S50" s="241">
        <v>1.3053674870916301</v>
      </c>
      <c r="T50" s="241">
        <v>1.2127303741496001</v>
      </c>
      <c r="U50" s="241">
        <v>1.40067003015484</v>
      </c>
    </row>
    <row r="51" spans="1:21">
      <c r="A51" s="27" t="s">
        <v>113</v>
      </c>
      <c r="B51" s="240">
        <v>5.5129165844671899</v>
      </c>
      <c r="C51" s="240">
        <v>2.41220152796522</v>
      </c>
      <c r="D51" s="253">
        <v>2.6106118007530701</v>
      </c>
      <c r="E51" s="251">
        <v>5.9625821848429998</v>
      </c>
      <c r="F51" s="251">
        <v>3.1795292595868898</v>
      </c>
      <c r="G51" s="251">
        <v>3.3812685254927102</v>
      </c>
      <c r="J51" s="251">
        <v>5.0634422061616098</v>
      </c>
      <c r="K51" s="251">
        <v>5.9623909627727798</v>
      </c>
      <c r="L51" s="241">
        <v>2.3210705645495899</v>
      </c>
      <c r="M51" s="241">
        <v>2.5033324913808399</v>
      </c>
      <c r="N51" s="241">
        <v>2.51559519211045</v>
      </c>
      <c r="O51" s="241">
        <v>2.7056284093956999</v>
      </c>
      <c r="P51" s="266">
        <v>5.3845708395496503</v>
      </c>
      <c r="Q51" s="251">
        <v>6.54059353013636</v>
      </c>
      <c r="R51" s="241">
        <v>3.0279004016581199</v>
      </c>
      <c r="S51" s="241">
        <v>3.3311581175156499</v>
      </c>
      <c r="T51" s="241">
        <v>3.2272505854887101</v>
      </c>
      <c r="U51" s="241">
        <v>3.5352864654967</v>
      </c>
    </row>
    <row r="52" spans="1:21">
      <c r="A52" s="27" t="s">
        <v>114</v>
      </c>
      <c r="B52" s="240">
        <v>2.8416045331558299</v>
      </c>
      <c r="C52" s="240">
        <v>1.2403857396043001</v>
      </c>
      <c r="D52" s="253">
        <v>1.3427963278249</v>
      </c>
      <c r="E52" s="251">
        <v>3.42019033540458</v>
      </c>
      <c r="F52" s="251">
        <v>1.5332305830894799</v>
      </c>
      <c r="G52" s="251">
        <v>1.6700134203008301</v>
      </c>
      <c r="J52" s="251">
        <v>2.50422481963433</v>
      </c>
      <c r="K52" s="251">
        <v>3.1789842466773202</v>
      </c>
      <c r="L52" s="241">
        <v>1.17919588918673</v>
      </c>
      <c r="M52" s="241">
        <v>1.30157559002187</v>
      </c>
      <c r="N52" s="241">
        <v>1.2785157635562401</v>
      </c>
      <c r="O52" s="241">
        <v>1.4070768920935699</v>
      </c>
      <c r="P52" s="266">
        <v>2.9115346295893798</v>
      </c>
      <c r="Q52" s="251">
        <v>3.9288460412197899</v>
      </c>
      <c r="R52" s="241">
        <v>1.43097146702892</v>
      </c>
      <c r="S52" s="241">
        <v>1.6354896991500301</v>
      </c>
      <c r="T52" s="241">
        <v>1.56627618814638</v>
      </c>
      <c r="U52" s="241">
        <v>1.77375065245528</v>
      </c>
    </row>
    <row r="53" spans="1:21">
      <c r="A53" s="27" t="s">
        <v>115</v>
      </c>
      <c r="B53" s="240">
        <v>7.8125992622438796</v>
      </c>
      <c r="C53" s="240">
        <v>9.0046442808953095</v>
      </c>
      <c r="D53" s="253">
        <v>8.9287370540252304</v>
      </c>
      <c r="E53" s="251">
        <v>7.1472117433100202</v>
      </c>
      <c r="F53" s="251">
        <v>8.5937327416216807</v>
      </c>
      <c r="G53" s="251">
        <v>8.4888766385743804</v>
      </c>
      <c r="J53" s="251">
        <v>7.4529539312528401</v>
      </c>
      <c r="K53" s="251">
        <v>8.1722445932349093</v>
      </c>
      <c r="L53" s="241">
        <v>8.9372006806224107</v>
      </c>
      <c r="M53" s="241">
        <v>9.0720878811682102</v>
      </c>
      <c r="N53" s="241">
        <v>8.8608673227865697</v>
      </c>
      <c r="O53" s="241">
        <v>8.9966067852638805</v>
      </c>
      <c r="P53" s="266">
        <v>6.5232590598703704</v>
      </c>
      <c r="Q53" s="251">
        <v>7.7711644267496798</v>
      </c>
      <c r="R53" s="241">
        <v>8.49295360011231</v>
      </c>
      <c r="S53" s="241">
        <v>8.6945118831310602</v>
      </c>
      <c r="T53" s="241">
        <v>8.3826400658826898</v>
      </c>
      <c r="U53" s="241">
        <v>8.5951132112660709</v>
      </c>
    </row>
    <row r="54" spans="1:21">
      <c r="A54" s="27"/>
      <c r="B54" s="240"/>
      <c r="C54" s="240"/>
      <c r="D54" s="253"/>
      <c r="E54" s="251"/>
      <c r="F54" s="251"/>
      <c r="G54" s="251"/>
      <c r="J54" s="251"/>
      <c r="K54" s="251"/>
      <c r="L54" s="241"/>
      <c r="M54" s="241"/>
      <c r="N54" s="231"/>
      <c r="O54" s="231"/>
      <c r="P54" s="266"/>
      <c r="Q54" s="251"/>
      <c r="R54" s="241"/>
      <c r="S54" s="241"/>
      <c r="T54" s="231"/>
      <c r="U54" s="231"/>
    </row>
    <row r="55" spans="1:21" s="231" customFormat="1">
      <c r="A55" s="237"/>
      <c r="B55" s="237" t="s">
        <v>116</v>
      </c>
      <c r="C55" s="237" t="s">
        <v>116</v>
      </c>
      <c r="D55" s="246" t="s">
        <v>116</v>
      </c>
      <c r="E55" s="240" t="s">
        <v>116</v>
      </c>
      <c r="F55" s="240" t="s">
        <v>116</v>
      </c>
      <c r="G55" s="240" t="s">
        <v>116</v>
      </c>
      <c r="J55" s="237" t="s">
        <v>116</v>
      </c>
      <c r="K55" s="237" t="s">
        <v>116</v>
      </c>
      <c r="L55" s="237" t="s">
        <v>116</v>
      </c>
      <c r="M55" s="237" t="s">
        <v>116</v>
      </c>
      <c r="N55" s="237" t="s">
        <v>116</v>
      </c>
      <c r="O55" s="237" t="s">
        <v>116</v>
      </c>
      <c r="P55" s="90" t="s">
        <v>116</v>
      </c>
      <c r="Q55" s="237" t="s">
        <v>116</v>
      </c>
      <c r="R55" s="237" t="s">
        <v>116</v>
      </c>
      <c r="S55" s="237" t="s">
        <v>116</v>
      </c>
      <c r="T55" s="237" t="s">
        <v>116</v>
      </c>
      <c r="U55" s="237" t="s">
        <v>116</v>
      </c>
    </row>
    <row r="56" spans="1:21">
      <c r="A56" s="27" t="s">
        <v>117</v>
      </c>
      <c r="B56" s="240">
        <v>35.371335312594098</v>
      </c>
      <c r="C56" s="240">
        <v>81.0442626207046</v>
      </c>
      <c r="D56" s="253">
        <v>78.123118196084107</v>
      </c>
      <c r="E56" s="251">
        <v>33.198530134113803</v>
      </c>
      <c r="F56" s="251">
        <v>77.193997074543205</v>
      </c>
      <c r="G56" s="251">
        <v>74.004832713635693</v>
      </c>
      <c r="J56" s="251">
        <v>28.405738647898101</v>
      </c>
      <c r="K56" s="251">
        <v>42.336931977290099</v>
      </c>
      <c r="L56" s="241">
        <v>79.563416199255997</v>
      </c>
      <c r="M56" s="241">
        <v>82.525109042153105</v>
      </c>
      <c r="N56" s="241">
        <v>76.625914682470295</v>
      </c>
      <c r="O56" s="241">
        <v>79.620321709698004</v>
      </c>
      <c r="P56" s="266">
        <v>22.928125300986601</v>
      </c>
      <c r="Q56" s="251">
        <v>43.468934967240997</v>
      </c>
      <c r="R56" s="241">
        <v>74.643344223421593</v>
      </c>
      <c r="S56" s="241">
        <v>79.744649925664703</v>
      </c>
      <c r="T56" s="241">
        <v>71.393161321761497</v>
      </c>
      <c r="U56" s="241">
        <v>76.616504105509904</v>
      </c>
    </row>
    <row r="57" spans="1:21">
      <c r="A57" s="27" t="s">
        <v>118</v>
      </c>
      <c r="B57" s="240">
        <v>24.414378716968798</v>
      </c>
      <c r="C57" s="240">
        <v>10.366955095021799</v>
      </c>
      <c r="D57" s="253">
        <v>11.265398781731699</v>
      </c>
      <c r="E57" s="251">
        <v>12.148428324859299</v>
      </c>
      <c r="F57" s="251">
        <v>9.5254160721700902</v>
      </c>
      <c r="G57" s="251">
        <v>9.7155542335817309</v>
      </c>
      <c r="J57" s="251">
        <v>17.968411060293601</v>
      </c>
      <c r="K57" s="251">
        <v>30.860346373644099</v>
      </c>
      <c r="L57" s="241">
        <v>9.1927882771473595</v>
      </c>
      <c r="M57" s="241">
        <v>11.5411219128962</v>
      </c>
      <c r="N57" s="241">
        <v>10.098124489959201</v>
      </c>
      <c r="O57" s="241">
        <v>12.4326730735041</v>
      </c>
      <c r="P57" s="266">
        <v>5.3351892059809201</v>
      </c>
      <c r="Q57" s="251">
        <v>18.9616674437376</v>
      </c>
      <c r="R57" s="241">
        <v>7.6154156723360096</v>
      </c>
      <c r="S57" s="241">
        <v>11.435416472004199</v>
      </c>
      <c r="T57" s="241">
        <v>7.8746583192296802</v>
      </c>
      <c r="U57" s="241">
        <v>11.5564501479338</v>
      </c>
    </row>
    <row r="58" spans="1:21">
      <c r="A58" s="27" t="s">
        <v>119</v>
      </c>
      <c r="B58" s="240">
        <v>40.214285970436997</v>
      </c>
      <c r="C58" s="240">
        <v>8.5887822842736607</v>
      </c>
      <c r="D58" s="253">
        <v>10.611483022184199</v>
      </c>
      <c r="E58" s="251">
        <v>54.653041541027001</v>
      </c>
      <c r="F58" s="251">
        <v>13.280586853286801</v>
      </c>
      <c r="G58" s="251">
        <v>16.279613052782501</v>
      </c>
      <c r="J58" s="251">
        <v>33.2795295550726</v>
      </c>
      <c r="K58" s="251">
        <v>47.149042385801401</v>
      </c>
      <c r="L58" s="241">
        <v>7.5409486291129904</v>
      </c>
      <c r="M58" s="241">
        <v>9.6366159394343391</v>
      </c>
      <c r="N58" s="241">
        <v>9.5069035890695499</v>
      </c>
      <c r="O58" s="241">
        <v>11.7160624552989</v>
      </c>
      <c r="P58" s="266">
        <v>43.757092667535801</v>
      </c>
      <c r="Q58" s="251">
        <v>65.548990414518101</v>
      </c>
      <c r="R58" s="241">
        <v>11.130820794175699</v>
      </c>
      <c r="S58" s="241">
        <v>15.430352912397799</v>
      </c>
      <c r="T58" s="241">
        <v>14.0380653755913</v>
      </c>
      <c r="U58" s="241">
        <v>18.521160729973801</v>
      </c>
    </row>
    <row r="59" spans="1:21">
      <c r="A59" s="27"/>
      <c r="B59" s="240"/>
      <c r="C59" s="240"/>
      <c r="D59" s="253"/>
      <c r="E59" s="462"/>
      <c r="F59" s="462"/>
      <c r="G59" s="462"/>
      <c r="J59" s="28"/>
      <c r="K59" s="28"/>
      <c r="L59" s="28"/>
      <c r="M59" s="28"/>
      <c r="N59" s="28"/>
      <c r="O59" s="28"/>
      <c r="P59" s="42"/>
      <c r="Q59" s="28"/>
      <c r="R59" s="241"/>
      <c r="S59" s="241"/>
    </row>
    <row r="60" spans="1:21">
      <c r="A60" s="317" t="s">
        <v>65</v>
      </c>
      <c r="B60" s="242"/>
      <c r="C60" s="192"/>
      <c r="D60" s="258"/>
      <c r="E60" s="463"/>
      <c r="F60" s="463"/>
      <c r="G60" s="463"/>
      <c r="J60" s="28"/>
      <c r="P60" s="72"/>
      <c r="R60" s="245"/>
      <c r="S60" s="245"/>
    </row>
    <row r="61" spans="1:21">
      <c r="A61" s="26" t="s">
        <v>110</v>
      </c>
      <c r="B61" s="245">
        <v>533</v>
      </c>
      <c r="C61" s="192">
        <v>5516</v>
      </c>
      <c r="D61" s="258">
        <v>6049</v>
      </c>
      <c r="E61" s="464">
        <v>267</v>
      </c>
      <c r="F61" s="464">
        <v>2311</v>
      </c>
      <c r="G61" s="464">
        <v>2578</v>
      </c>
      <c r="P61" s="72"/>
      <c r="R61" s="245"/>
      <c r="S61" s="245"/>
    </row>
    <row r="62" spans="1:21">
      <c r="A62" s="71" t="s">
        <v>120</v>
      </c>
      <c r="B62" s="245">
        <v>338</v>
      </c>
      <c r="C62" s="192">
        <v>2682</v>
      </c>
      <c r="D62" s="258">
        <v>3020</v>
      </c>
      <c r="E62" s="464">
        <v>169</v>
      </c>
      <c r="F62" s="464">
        <v>1115</v>
      </c>
      <c r="G62" s="464">
        <v>1284</v>
      </c>
      <c r="P62" s="72"/>
      <c r="R62" s="245"/>
      <c r="S62" s="245"/>
    </row>
    <row r="63" spans="1:21">
      <c r="A63" s="71" t="s">
        <v>121</v>
      </c>
      <c r="B63" s="245">
        <v>195</v>
      </c>
      <c r="C63" s="192">
        <v>2834</v>
      </c>
      <c r="D63" s="258">
        <v>3029</v>
      </c>
      <c r="E63" s="464">
        <v>98</v>
      </c>
      <c r="F63" s="464">
        <v>1196</v>
      </c>
      <c r="G63" s="464">
        <v>1294</v>
      </c>
      <c r="P63" s="72"/>
      <c r="R63" s="245"/>
      <c r="S63" s="245"/>
    </row>
    <row r="64" spans="1:21">
      <c r="A64" s="95"/>
      <c r="B64" s="112"/>
      <c r="C64" s="112"/>
      <c r="D64" s="113"/>
      <c r="E64" s="465"/>
      <c r="F64" s="465"/>
      <c r="G64" s="465"/>
      <c r="J64" s="175"/>
      <c r="K64" s="175"/>
      <c r="L64" s="175"/>
      <c r="M64" s="175"/>
      <c r="N64" s="175"/>
      <c r="O64" s="175"/>
      <c r="P64" s="176"/>
      <c r="Q64" s="175"/>
      <c r="R64" s="175"/>
      <c r="S64" s="175"/>
      <c r="T64" s="175"/>
      <c r="U64" s="175"/>
    </row>
    <row r="65" spans="1:19" s="320" customFormat="1">
      <c r="A65" s="896" t="s">
        <v>122</v>
      </c>
      <c r="B65" s="896"/>
      <c r="C65" s="896"/>
      <c r="D65" s="896"/>
      <c r="E65" s="896"/>
      <c r="F65" s="896"/>
      <c r="G65" s="896"/>
      <c r="H65" s="47"/>
      <c r="I65" s="47"/>
      <c r="J65" s="205"/>
      <c r="K65" s="466"/>
    </row>
    <row r="66" spans="1:19">
      <c r="C66" s="374"/>
      <c r="D66" s="374"/>
    </row>
    <row r="67" spans="1:19">
      <c r="A67" s="899" t="s">
        <v>62</v>
      </c>
      <c r="B67" s="899"/>
      <c r="C67" s="899"/>
      <c r="D67" s="899"/>
      <c r="E67" s="899"/>
      <c r="F67" s="899"/>
      <c r="G67" s="899"/>
      <c r="J67" s="47"/>
    </row>
    <row r="68" spans="1:19" ht="26.25" customHeight="1">
      <c r="A68" s="889" t="s">
        <v>142</v>
      </c>
      <c r="B68" s="889"/>
      <c r="C68" s="889"/>
      <c r="D68" s="889"/>
      <c r="E68" s="889"/>
      <c r="F68" s="889"/>
      <c r="G68" s="889"/>
      <c r="H68" s="483"/>
      <c r="I68" s="483"/>
      <c r="J68" s="483"/>
      <c r="K68" s="483"/>
      <c r="L68" s="483"/>
      <c r="M68" s="483"/>
      <c r="N68" s="483"/>
      <c r="O68" s="483"/>
      <c r="P68" s="483"/>
      <c r="Q68" s="483"/>
      <c r="R68" s="483"/>
      <c r="S68" s="483"/>
    </row>
    <row r="69" spans="1:19">
      <c r="A69" s="890" t="s">
        <v>124</v>
      </c>
      <c r="B69" s="890"/>
      <c r="C69" s="890"/>
      <c r="D69" s="890"/>
      <c r="E69" s="890"/>
      <c r="F69" s="890"/>
      <c r="G69" s="890"/>
      <c r="H69" s="483"/>
      <c r="I69" s="483"/>
      <c r="J69" s="483"/>
      <c r="K69" s="483"/>
      <c r="L69" s="483"/>
      <c r="M69" s="483"/>
      <c r="N69" s="483"/>
      <c r="O69" s="483"/>
      <c r="P69" s="483"/>
      <c r="Q69" s="483"/>
      <c r="R69" s="483"/>
      <c r="S69" s="483"/>
    </row>
    <row r="70" spans="1:19">
      <c r="A70" s="897" t="s">
        <v>178</v>
      </c>
      <c r="B70" s="897"/>
      <c r="C70" s="897"/>
      <c r="D70" s="897"/>
      <c r="E70" s="897"/>
      <c r="F70" s="897"/>
      <c r="G70" s="897"/>
      <c r="H70" s="468"/>
      <c r="I70" s="468"/>
      <c r="J70" s="468"/>
    </row>
    <row r="71" spans="1:19" ht="26.1" customHeight="1">
      <c r="A71" s="898" t="s">
        <v>179</v>
      </c>
      <c r="B71" s="898"/>
      <c r="C71" s="898"/>
      <c r="D71" s="898"/>
      <c r="E71" s="898"/>
      <c r="F71" s="898"/>
      <c r="G71" s="898"/>
      <c r="H71" s="468"/>
      <c r="I71" s="468"/>
      <c r="J71" s="468"/>
    </row>
    <row r="72" spans="1:19">
      <c r="A72" s="484"/>
      <c r="B72" s="484"/>
      <c r="C72" s="484"/>
      <c r="D72" s="484"/>
      <c r="E72" s="484"/>
      <c r="F72" s="484"/>
      <c r="G72" s="484"/>
      <c r="H72" s="468"/>
      <c r="I72" s="468"/>
      <c r="J72" s="468"/>
    </row>
    <row r="73" spans="1:19">
      <c r="A73" s="901"/>
      <c r="B73" s="901"/>
      <c r="C73" s="901"/>
      <c r="D73" s="469"/>
    </row>
    <row r="74" spans="1:19">
      <c r="A74" s="902" t="s">
        <v>51</v>
      </c>
      <c r="B74" s="902"/>
      <c r="C74" s="902"/>
      <c r="D74" s="902"/>
      <c r="E74" s="902"/>
      <c r="F74" s="902"/>
      <c r="G74" s="902"/>
      <c r="H74" s="494"/>
      <c r="I74" s="494"/>
      <c r="J74" s="470"/>
      <c r="K74" s="494"/>
      <c r="L74" s="494"/>
      <c r="M74" s="494"/>
      <c r="N74" s="494"/>
      <c r="O74" s="494"/>
      <c r="P74" s="494"/>
      <c r="Q74" s="494"/>
    </row>
    <row r="75" spans="1:19">
      <c r="A75" s="859" t="s">
        <v>52</v>
      </c>
      <c r="B75" s="859"/>
      <c r="C75" s="859"/>
      <c r="D75" s="859"/>
      <c r="E75" s="859"/>
      <c r="F75" s="859"/>
      <c r="G75" s="859"/>
    </row>
    <row r="76" spans="1:19">
      <c r="J76" s="494"/>
    </row>
    <row r="78" spans="1:19">
      <c r="C78" s="374"/>
      <c r="D78" s="374"/>
    </row>
  </sheetData>
  <mergeCells count="25">
    <mergeCell ref="T13:U13"/>
    <mergeCell ref="J13:K13"/>
    <mergeCell ref="L13:M13"/>
    <mergeCell ref="N13:O13"/>
    <mergeCell ref="P13:Q13"/>
    <mergeCell ref="R13:S13"/>
    <mergeCell ref="J11:O11"/>
    <mergeCell ref="P11:U11"/>
    <mergeCell ref="A9:G9"/>
    <mergeCell ref="J12:O12"/>
    <mergeCell ref="P12:U12"/>
    <mergeCell ref="B12:D12"/>
    <mergeCell ref="E12:G12"/>
    <mergeCell ref="A7:G7"/>
    <mergeCell ref="B11:D11"/>
    <mergeCell ref="E11:G11"/>
    <mergeCell ref="A73:C73"/>
    <mergeCell ref="A74:G74"/>
    <mergeCell ref="A75:G75"/>
    <mergeCell ref="A65:G65"/>
    <mergeCell ref="A68:G68"/>
    <mergeCell ref="A69:G69"/>
    <mergeCell ref="A70:G70"/>
    <mergeCell ref="A71:G71"/>
    <mergeCell ref="A67:G67"/>
  </mergeCells>
  <hyperlinks>
    <hyperlink ref="A8" location="'List of tables'!A1" display="Return to Contents" xr:uid="{8FD5096B-052C-4CDB-BB71-ABF0EBD13087}"/>
  </hyperlinks>
  <pageMargins left="0.7" right="0.7" top="0.75" bottom="0.75" header="0.3" footer="0.3"/>
  <pageSetup paperSize="9" scale="61" orientation="portrait" r:id="rId1"/>
  <colBreaks count="1" manualBreakCount="1">
    <brk id="9"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hecked xmlns="f57f0fcf-7040-476d-87f2-e83f6d3c0de0" xsi:nil="true"/>
    <Checked2 xmlns="f57f0fcf-7040-476d-87f2-e83f6d3c0de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7E972086C5B604F8409EEA97B35F378" ma:contentTypeVersion="8" ma:contentTypeDescription="Create a new document." ma:contentTypeScope="" ma:versionID="210c884851570351e60ab95bf05fd62e">
  <xsd:schema xmlns:xsd="http://www.w3.org/2001/XMLSchema" xmlns:xs="http://www.w3.org/2001/XMLSchema" xmlns:p="http://schemas.microsoft.com/office/2006/metadata/properties" xmlns:ns2="f57f0fcf-7040-476d-87f2-e83f6d3c0de0" xmlns:ns3="3f324717-a7a9-41a7-a84a-d06170ecb821" targetNamespace="http://schemas.microsoft.com/office/2006/metadata/properties" ma:root="true" ma:fieldsID="4162ed6e242cfc0790f2abdfcfea7853" ns2:_="" ns3:_="">
    <xsd:import namespace="f57f0fcf-7040-476d-87f2-e83f6d3c0de0"/>
    <xsd:import namespace="3f324717-a7a9-41a7-a84a-d06170ecb8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Checked" minOccurs="0"/>
                <xsd:element ref="ns2:Checked2"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7f0fcf-7040-476d-87f2-e83f6d3c0d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Checked" ma:index="12" nillable="true" ma:displayName="Checked" ma:format="Dropdown" ma:internalName="Checked">
      <xsd:simpleType>
        <xsd:restriction base="dms:Choice">
          <xsd:enumeration value="Tina D-T"/>
          <xsd:enumeration value="Cher C"/>
        </xsd:restriction>
      </xsd:simpleType>
    </xsd:element>
    <xsd:element name="Checked2" ma:index="13" nillable="true" ma:displayName="Checked2" ma:format="Dropdown" ma:internalName="Checked2">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324717-a7a9-41a7-a84a-d06170ecb82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4E3DE9-E47D-4C9F-9EBE-81888EB8F980}"/>
</file>

<file path=customXml/itemProps2.xml><?xml version="1.0" encoding="utf-8"?>
<ds:datastoreItem xmlns:ds="http://schemas.openxmlformats.org/officeDocument/2006/customXml" ds:itemID="{E1FF9E9E-84D5-403F-A83B-8A55FD3FAD21}"/>
</file>

<file path=customXml/itemProps3.xml><?xml version="1.0" encoding="utf-8"?>
<ds:datastoreItem xmlns:ds="http://schemas.openxmlformats.org/officeDocument/2006/customXml" ds:itemID="{0F1CF61B-A305-461F-9988-B9F7EA1B57B2}"/>
</file>

<file path=docProps/app.xml><?xml version="1.0" encoding="utf-8"?>
<Properties xmlns="http://schemas.openxmlformats.org/officeDocument/2006/extended-properties" xmlns:vt="http://schemas.openxmlformats.org/officeDocument/2006/docPropsVTypes">
  <Application>Microsoft Excel Online</Application>
  <Manager/>
  <Company>The National Centre for Social Research</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Katy Robertson</dc:creator>
  <cp:keywords/>
  <dc:description/>
  <cp:lastModifiedBy>UTTAM SINGH</cp:lastModifiedBy>
  <cp:revision/>
  <dcterms:created xsi:type="dcterms:W3CDTF">2021-04-23T14:18:13Z</dcterms:created>
  <dcterms:modified xsi:type="dcterms:W3CDTF">2024-03-03T14:22:09Z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0x01010047E972086C5B604F8409EEA97B35F378</vt:lpwstr>
  </property>
</Properties>
</file>