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1\"/>
    </mc:Choice>
  </mc:AlternateContent>
  <xr:revisionPtr revIDLastSave="0" documentId="13_ncr:40009_{9D4F60E5-FE08-46A0-99A9-F3315AA5C239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1" sheetId="1" r:id="rId1"/>
  </sheets>
  <calcPr calcId="0"/>
</workbook>
</file>

<file path=xl/calcChain.xml><?xml version="1.0" encoding="utf-8"?>
<calcChain xmlns="http://schemas.openxmlformats.org/spreadsheetml/2006/main">
  <c r="X3" i="1" l="1"/>
  <c r="Y3" i="1" s="1"/>
  <c r="AC3" i="1"/>
  <c r="X4" i="1"/>
  <c r="Y4" i="1" s="1"/>
  <c r="X5" i="1"/>
  <c r="AA5" i="1" s="1"/>
  <c r="Y5" i="1"/>
  <c r="Z5" i="1" s="1"/>
  <c r="X6" i="1"/>
  <c r="AA6" i="1" s="1"/>
  <c r="X7" i="1"/>
  <c r="AC7" i="1" s="1"/>
  <c r="Y7" i="1"/>
  <c r="AB7" i="1" s="1"/>
  <c r="AA7" i="1"/>
  <c r="X8" i="1"/>
  <c r="Y8" i="1"/>
  <c r="AD8" i="1" s="1"/>
  <c r="Z8" i="1"/>
  <c r="AA8" i="1"/>
  <c r="AB8" i="1"/>
  <c r="AC8" i="1"/>
  <c r="X9" i="1"/>
  <c r="Y9" i="1"/>
  <c r="AD9" i="1" s="1"/>
  <c r="Z9" i="1"/>
  <c r="AA9" i="1"/>
  <c r="AB9" i="1"/>
  <c r="AC9" i="1"/>
  <c r="X10" i="1"/>
  <c r="Y10" i="1"/>
  <c r="Z10" i="1"/>
  <c r="AA10" i="1"/>
  <c r="AB10" i="1"/>
  <c r="AC10" i="1"/>
  <c r="AD10" i="1"/>
  <c r="X11" i="1"/>
  <c r="Y11" i="1" s="1"/>
  <c r="AC11" i="1"/>
  <c r="X12" i="1"/>
  <c r="Y12" i="1" s="1"/>
  <c r="X13" i="1"/>
  <c r="AA13" i="1" s="1"/>
  <c r="Y13" i="1"/>
  <c r="Z13" i="1" s="1"/>
  <c r="X14" i="1"/>
  <c r="AA14" i="1" s="1"/>
  <c r="X15" i="1"/>
  <c r="AC15" i="1" s="1"/>
  <c r="Y15" i="1"/>
  <c r="AB15" i="1" s="1"/>
  <c r="AA15" i="1"/>
  <c r="X16" i="1"/>
  <c r="AC16" i="1" s="1"/>
  <c r="X17" i="1"/>
  <c r="Y17" i="1"/>
  <c r="AD17" i="1" s="1"/>
  <c r="Z17" i="1"/>
  <c r="AA17" i="1"/>
  <c r="AB17" i="1"/>
  <c r="AC17" i="1"/>
  <c r="X18" i="1"/>
  <c r="Y18" i="1" s="1"/>
  <c r="X19" i="1"/>
  <c r="Y19" i="1" s="1"/>
  <c r="AA19" i="1"/>
  <c r="AC19" i="1"/>
  <c r="X20" i="1"/>
  <c r="Y20" i="1" s="1"/>
  <c r="X21" i="1"/>
  <c r="AA21" i="1" s="1"/>
  <c r="Y21" i="1"/>
  <c r="Z21" i="1" s="1"/>
  <c r="X22" i="1"/>
  <c r="AA22" i="1" s="1"/>
  <c r="X23" i="1"/>
  <c r="AC23" i="1" s="1"/>
  <c r="Y23" i="1"/>
  <c r="AB23" i="1" s="1"/>
  <c r="AA23" i="1"/>
  <c r="X24" i="1"/>
  <c r="AC24" i="1" s="1"/>
  <c r="Y24" i="1"/>
  <c r="AD24" i="1" s="1"/>
  <c r="Z24" i="1"/>
  <c r="AA24" i="1"/>
  <c r="AB24" i="1"/>
  <c r="X25" i="1"/>
  <c r="Y25" i="1"/>
  <c r="AD25" i="1" s="1"/>
  <c r="Z25" i="1"/>
  <c r="AA25" i="1"/>
  <c r="AB25" i="1"/>
  <c r="AC25" i="1"/>
  <c r="X26" i="1"/>
  <c r="Y26" i="1"/>
  <c r="Z26" i="1"/>
  <c r="AA26" i="1"/>
  <c r="AB26" i="1"/>
  <c r="AC26" i="1"/>
  <c r="AD26" i="1"/>
  <c r="X27" i="1"/>
  <c r="Y27" i="1" s="1"/>
  <c r="AA27" i="1"/>
  <c r="AC27" i="1"/>
  <c r="X28" i="1"/>
  <c r="Y28" i="1" s="1"/>
  <c r="X29" i="1"/>
  <c r="AA29" i="1" s="1"/>
  <c r="Y29" i="1"/>
  <c r="Z29" i="1" s="1"/>
  <c r="X30" i="1"/>
  <c r="AA30" i="1" s="1"/>
  <c r="X31" i="1"/>
  <c r="AC31" i="1" s="1"/>
  <c r="Y31" i="1"/>
  <c r="AB31" i="1" s="1"/>
  <c r="AA31" i="1"/>
  <c r="X32" i="1"/>
  <c r="AC32" i="1" s="1"/>
  <c r="Y32" i="1"/>
  <c r="AD32" i="1" s="1"/>
  <c r="AA32" i="1"/>
  <c r="AB32" i="1"/>
  <c r="X2" i="1"/>
  <c r="AC2" i="1" s="1"/>
  <c r="AB18" i="1" l="1"/>
  <c r="AD18" i="1"/>
  <c r="Z18" i="1"/>
  <c r="AA18" i="1"/>
  <c r="AC18" i="1"/>
  <c r="Y16" i="1"/>
  <c r="AA16" i="1"/>
  <c r="Z19" i="1"/>
  <c r="AB19" i="1"/>
  <c r="AD19" i="1"/>
  <c r="Z11" i="1"/>
  <c r="AB11" i="1"/>
  <c r="AD11" i="1"/>
  <c r="Z27" i="1"/>
  <c r="AB27" i="1"/>
  <c r="AD27" i="1"/>
  <c r="Z28" i="1"/>
  <c r="AB28" i="1"/>
  <c r="AD28" i="1"/>
  <c r="Z20" i="1"/>
  <c r="AD20" i="1"/>
  <c r="AB20" i="1"/>
  <c r="AD4" i="1"/>
  <c r="Z4" i="1"/>
  <c r="AB4" i="1"/>
  <c r="Z12" i="1"/>
  <c r="AD12" i="1"/>
  <c r="AB12" i="1"/>
  <c r="Z3" i="1"/>
  <c r="AB3" i="1"/>
  <c r="AD3" i="1"/>
  <c r="Z31" i="1"/>
  <c r="Y30" i="1"/>
  <c r="Z23" i="1"/>
  <c r="Y22" i="1"/>
  <c r="Z15" i="1"/>
  <c r="Y14" i="1"/>
  <c r="Z7" i="1"/>
  <c r="Y6" i="1"/>
  <c r="AD29" i="1"/>
  <c r="AC28" i="1"/>
  <c r="AD21" i="1"/>
  <c r="AC20" i="1"/>
  <c r="AD13" i="1"/>
  <c r="AC12" i="1"/>
  <c r="AD5" i="1"/>
  <c r="AC4" i="1"/>
  <c r="AC29" i="1"/>
  <c r="AC21" i="1"/>
  <c r="AC13" i="1"/>
  <c r="AA11" i="1"/>
  <c r="AC5" i="1"/>
  <c r="AA3" i="1"/>
  <c r="AD31" i="1"/>
  <c r="AC30" i="1"/>
  <c r="AB29" i="1"/>
  <c r="AA28" i="1"/>
  <c r="AD23" i="1"/>
  <c r="AC22" i="1"/>
  <c r="AB21" i="1"/>
  <c r="AA20" i="1"/>
  <c r="AD15" i="1"/>
  <c r="AC14" i="1"/>
  <c r="AB13" i="1"/>
  <c r="AA12" i="1"/>
  <c r="AD7" i="1"/>
  <c r="AC6" i="1"/>
  <c r="AB5" i="1"/>
  <c r="AA4" i="1"/>
  <c r="Y2" i="1"/>
  <c r="AA2" i="1"/>
  <c r="AD16" i="1" l="1"/>
  <c r="AB16" i="1"/>
  <c r="Z16" i="1"/>
  <c r="AB14" i="1"/>
  <c r="AD14" i="1"/>
  <c r="Z14" i="1"/>
  <c r="AB22" i="1"/>
  <c r="AD22" i="1"/>
  <c r="Z22" i="1"/>
  <c r="AB6" i="1"/>
  <c r="AD6" i="1"/>
  <c r="Z6" i="1"/>
  <c r="AB30" i="1"/>
  <c r="AD30" i="1"/>
  <c r="Z30" i="1"/>
  <c r="AD2" i="1"/>
  <c r="AB2" i="1"/>
  <c r="Z2" i="1"/>
  <c r="Z1" i="1" l="1"/>
</calcChain>
</file>

<file path=xl/sharedStrings.xml><?xml version="1.0" encoding="utf-8"?>
<sst xmlns="http://schemas.openxmlformats.org/spreadsheetml/2006/main" count="303" uniqueCount="54">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</sst>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B17" sqref="B17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53</v>
      </c>
      <c r="Z1">
        <f>SUM(Z2:Z31)</f>
        <v>55</v>
      </c>
    </row>
    <row r="2" spans="1:30" x14ac:dyDescent="0.25">
      <c r="A2">
        <v>2</v>
      </c>
      <c r="B2" t="s">
        <v>21</v>
      </c>
      <c r="C2">
        <v>0.38390589222990801</v>
      </c>
      <c r="D2" t="s">
        <v>22</v>
      </c>
      <c r="E2">
        <v>2.5063386481244E-3</v>
      </c>
      <c r="F2" t="s">
        <v>23</v>
      </c>
      <c r="G2">
        <v>0.73780368700621801</v>
      </c>
      <c r="H2" t="s">
        <v>22</v>
      </c>
      <c r="I2">
        <v>2.6202082276921999E-3</v>
      </c>
      <c r="J2" t="s">
        <v>23</v>
      </c>
      <c r="K2">
        <v>0.66093216926675802</v>
      </c>
      <c r="L2" t="s">
        <v>22</v>
      </c>
      <c r="M2">
        <v>0.40833294471694798</v>
      </c>
      <c r="N2" t="s">
        <v>22</v>
      </c>
      <c r="O2">
        <v>7.2037884387464099E-2</v>
      </c>
      <c r="P2" t="s">
        <v>22</v>
      </c>
      <c r="Q2">
        <v>0.60805635470994901</v>
      </c>
      <c r="R2" t="s">
        <v>22</v>
      </c>
      <c r="S2">
        <v>0.41757171742923799</v>
      </c>
      <c r="T2" t="s">
        <v>22</v>
      </c>
      <c r="U2">
        <v>0.63700745409800597</v>
      </c>
      <c r="V2" t="s">
        <v>22</v>
      </c>
      <c r="X2" t="str">
        <f>_xlfn.CONCAT(D2,F2,H2,J2,L2,N2,P2,R2,T2,V2)</f>
        <v xml:space="preserve">  *  *      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#  #      </v>
      </c>
      <c r="AB2" t="str">
        <f t="shared" ref="AB2" si="0">SUBSTITUTE(Y2,"*",CHAR(149))</f>
        <v>••</v>
      </c>
      <c r="AC2" t="str">
        <f>SUBSTITUTE(X2,"*","|")</f>
        <v xml:space="preserve">  |  |      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0.62731516495709705</v>
      </c>
      <c r="D3" t="s">
        <v>22</v>
      </c>
      <c r="E3">
        <v>2.26047071678276E-3</v>
      </c>
      <c r="F3" t="s">
        <v>23</v>
      </c>
      <c r="G3">
        <v>0.40897252649925703</v>
      </c>
      <c r="H3" t="s">
        <v>22</v>
      </c>
      <c r="I3">
        <v>5.0995770792689804E-3</v>
      </c>
      <c r="J3" t="s">
        <v>23</v>
      </c>
      <c r="K3">
        <v>0.78927634452146</v>
      </c>
      <c r="L3" t="s">
        <v>22</v>
      </c>
      <c r="M3">
        <v>0.927579191353194</v>
      </c>
      <c r="N3" t="s">
        <v>22</v>
      </c>
      <c r="O3">
        <v>3.0576920544907798E-3</v>
      </c>
      <c r="P3" t="s">
        <v>23</v>
      </c>
      <c r="Q3">
        <v>0.64885407083011604</v>
      </c>
      <c r="R3" t="s">
        <v>22</v>
      </c>
      <c r="S3">
        <v>0.109067141938285</v>
      </c>
      <c r="T3" t="s">
        <v>22</v>
      </c>
      <c r="U3">
        <v>0.95760507675270101</v>
      </c>
      <c r="V3" t="s">
        <v>22</v>
      </c>
      <c r="X3" t="str">
        <f t="shared" ref="X3:X32" si="1">_xlfn.CONCAT(D3,F3,H3,J3,L3,N3,P3,R3,T3,V3)</f>
        <v xml:space="preserve">  *  *   *   </v>
      </c>
      <c r="Y3" t="str">
        <f t="shared" ref="Y3:Y32" si="2">TRIM(SUBSTITUTE(X3," ", ""))</f>
        <v>***</v>
      </c>
      <c r="Z3">
        <f t="shared" ref="Z3:Z32" si="3">LEN(Y3)</f>
        <v>3</v>
      </c>
      <c r="AA3" t="str">
        <f t="shared" ref="AA3:AA32" si="4">SUBSTITUTE(X3,"*","#")</f>
        <v xml:space="preserve">  #  #   #   </v>
      </c>
      <c r="AB3" t="str">
        <f t="shared" ref="AB3:AB32" si="5">SUBSTITUTE(Y3,"*",CHAR(149))</f>
        <v>•••</v>
      </c>
      <c r="AC3" t="str">
        <f t="shared" ref="AC3:AC32" si="6">SUBSTITUTE(X3,"*","|")</f>
        <v xml:space="preserve">  |  |   |   </v>
      </c>
      <c r="AD3" t="str">
        <f t="shared" ref="AD3:AD32" si="7">SUBSTITUTE(Y3,"*","|")</f>
        <v>|||</v>
      </c>
    </row>
    <row r="4" spans="1:30" x14ac:dyDescent="0.25">
      <c r="A4">
        <v>4</v>
      </c>
      <c r="B4" t="s">
        <v>25</v>
      </c>
      <c r="C4">
        <v>6.6735287552590603E-2</v>
      </c>
      <c r="D4" t="s">
        <v>22</v>
      </c>
      <c r="E4">
        <v>2.2620102402925299E-3</v>
      </c>
      <c r="F4" t="s">
        <v>23</v>
      </c>
      <c r="G4">
        <v>0.327255019784426</v>
      </c>
      <c r="H4" t="s">
        <v>22</v>
      </c>
      <c r="I4">
        <v>6.2114416126321801E-3</v>
      </c>
      <c r="J4" t="s">
        <v>23</v>
      </c>
      <c r="K4">
        <v>0.73845294692894003</v>
      </c>
      <c r="L4" t="s">
        <v>22</v>
      </c>
      <c r="M4">
        <v>5.7963229804194197E-3</v>
      </c>
      <c r="N4" t="s">
        <v>23</v>
      </c>
      <c r="O4">
        <v>1.456127406119E-2</v>
      </c>
      <c r="P4" t="s">
        <v>23</v>
      </c>
      <c r="Q4">
        <v>0.603907829608477</v>
      </c>
      <c r="R4" t="s">
        <v>22</v>
      </c>
      <c r="S4">
        <v>0.81352719666969797</v>
      </c>
      <c r="T4" t="s">
        <v>22</v>
      </c>
      <c r="U4">
        <v>0.75114453112272594</v>
      </c>
      <c r="V4" t="s">
        <v>22</v>
      </c>
      <c r="X4" t="str">
        <f t="shared" si="1"/>
        <v xml:space="preserve">  *  *  * *   </v>
      </c>
      <c r="Y4" t="str">
        <f t="shared" si="2"/>
        <v>****</v>
      </c>
      <c r="Z4">
        <f t="shared" si="3"/>
        <v>4</v>
      </c>
      <c r="AA4" t="str">
        <f t="shared" si="4"/>
        <v xml:space="preserve">  #  #  # #   </v>
      </c>
      <c r="AB4" t="str">
        <f t="shared" si="5"/>
        <v>••••</v>
      </c>
      <c r="AC4" t="str">
        <f t="shared" si="6"/>
        <v xml:space="preserve">  |  |  | |   </v>
      </c>
      <c r="AD4" t="str">
        <f t="shared" si="7"/>
        <v>||||</v>
      </c>
    </row>
    <row r="5" spans="1:30" x14ac:dyDescent="0.25">
      <c r="A5">
        <v>5</v>
      </c>
      <c r="B5" t="s">
        <v>26</v>
      </c>
      <c r="C5">
        <v>1.3707181634873499E-3</v>
      </c>
      <c r="D5" t="s">
        <v>23</v>
      </c>
      <c r="E5">
        <v>9.44902746972528E-3</v>
      </c>
      <c r="F5" t="s">
        <v>23</v>
      </c>
      <c r="G5">
        <v>0.43040131260189002</v>
      </c>
      <c r="H5" t="s">
        <v>22</v>
      </c>
      <c r="I5">
        <v>1.25299090478356E-3</v>
      </c>
      <c r="J5" t="s">
        <v>23</v>
      </c>
      <c r="K5">
        <v>0.34523192475780301</v>
      </c>
      <c r="L5" t="s">
        <v>22</v>
      </c>
      <c r="M5">
        <v>2.0433504966120199E-2</v>
      </c>
      <c r="N5" t="s">
        <v>23</v>
      </c>
      <c r="O5">
        <v>0.92763588939017405</v>
      </c>
      <c r="P5" t="s">
        <v>22</v>
      </c>
      <c r="Q5">
        <v>0.61903856159453197</v>
      </c>
      <c r="R5" t="s">
        <v>22</v>
      </c>
      <c r="S5">
        <v>0.14976330070254401</v>
      </c>
      <c r="T5" t="s">
        <v>22</v>
      </c>
      <c r="U5">
        <v>1</v>
      </c>
      <c r="X5" t="str">
        <f t="shared" si="1"/>
        <v xml:space="preserve"> * *  *  *   </v>
      </c>
      <c r="Y5" t="str">
        <f t="shared" si="2"/>
        <v>****</v>
      </c>
      <c r="Z5">
        <f t="shared" si="3"/>
        <v>4</v>
      </c>
      <c r="AA5" t="str">
        <f t="shared" si="4"/>
        <v xml:space="preserve"> # #  #  #   </v>
      </c>
      <c r="AB5" t="str">
        <f t="shared" si="5"/>
        <v>••••</v>
      </c>
      <c r="AC5" t="str">
        <f t="shared" si="6"/>
        <v xml:space="preserve"> | |  |  |   </v>
      </c>
      <c r="AD5" t="str">
        <f t="shared" si="7"/>
        <v>||||</v>
      </c>
    </row>
    <row r="6" spans="1:30" x14ac:dyDescent="0.25">
      <c r="A6">
        <v>6</v>
      </c>
      <c r="B6" t="s">
        <v>27</v>
      </c>
      <c r="C6">
        <v>0.67330005455778097</v>
      </c>
      <c r="D6" t="s">
        <v>22</v>
      </c>
      <c r="E6">
        <v>1</v>
      </c>
      <c r="G6">
        <v>1</v>
      </c>
      <c r="I6">
        <v>0.14350681258919101</v>
      </c>
      <c r="J6" t="s">
        <v>22</v>
      </c>
      <c r="K6">
        <v>0.17625114650413401</v>
      </c>
      <c r="L6" t="s">
        <v>22</v>
      </c>
      <c r="M6">
        <v>1</v>
      </c>
      <c r="O6">
        <v>2.2896446949079701E-3</v>
      </c>
      <c r="P6" t="s">
        <v>23</v>
      </c>
      <c r="Q6">
        <v>1</v>
      </c>
      <c r="S6">
        <v>0.30156345700672199</v>
      </c>
      <c r="T6" t="s">
        <v>22</v>
      </c>
      <c r="U6">
        <v>0.23838056247242401</v>
      </c>
      <c r="V6" t="s">
        <v>22</v>
      </c>
      <c r="X6" t="str">
        <f t="shared" si="1"/>
        <v xml:space="preserve">    *  </v>
      </c>
      <c r="Y6" t="str">
        <f t="shared" si="2"/>
        <v>*</v>
      </c>
      <c r="Z6">
        <f t="shared" si="3"/>
        <v>1</v>
      </c>
      <c r="AA6" t="str">
        <f t="shared" si="4"/>
        <v xml:space="preserve">    #  </v>
      </c>
      <c r="AB6" t="str">
        <f t="shared" si="5"/>
        <v>•</v>
      </c>
      <c r="AC6" t="str">
        <f t="shared" si="6"/>
        <v xml:space="preserve">    |  </v>
      </c>
      <c r="AD6" t="str">
        <f t="shared" si="7"/>
        <v>|</v>
      </c>
    </row>
    <row r="7" spans="1:30" x14ac:dyDescent="0.25">
      <c r="A7">
        <v>7</v>
      </c>
      <c r="B7" t="s">
        <v>28</v>
      </c>
      <c r="C7">
        <v>0.165997861717185</v>
      </c>
      <c r="D7" t="s">
        <v>22</v>
      </c>
      <c r="E7">
        <v>5.4018885263861699E-2</v>
      </c>
      <c r="F7" t="s">
        <v>22</v>
      </c>
      <c r="G7">
        <v>0.92582903409858297</v>
      </c>
      <c r="H7" t="s">
        <v>22</v>
      </c>
      <c r="I7">
        <v>0.108115369029177</v>
      </c>
      <c r="J7" t="s">
        <v>22</v>
      </c>
      <c r="K7">
        <v>0.46640362283371101</v>
      </c>
      <c r="L7" t="s">
        <v>22</v>
      </c>
      <c r="M7">
        <v>0.51267304322720098</v>
      </c>
      <c r="N7" t="s">
        <v>22</v>
      </c>
      <c r="O7">
        <v>6.2579821878650304E-3</v>
      </c>
      <c r="P7" t="s">
        <v>23</v>
      </c>
      <c r="Q7">
        <v>1</v>
      </c>
      <c r="S7">
        <v>0.17857443525789801</v>
      </c>
      <c r="T7" t="s">
        <v>22</v>
      </c>
      <c r="U7">
        <v>1</v>
      </c>
      <c r="X7" t="str">
        <f t="shared" si="1"/>
        <v xml:space="preserve">       * </v>
      </c>
      <c r="Y7" t="str">
        <f t="shared" si="2"/>
        <v>*</v>
      </c>
      <c r="Z7">
        <f t="shared" si="3"/>
        <v>1</v>
      </c>
      <c r="AA7" t="str">
        <f t="shared" si="4"/>
        <v xml:space="preserve">       # </v>
      </c>
      <c r="AB7" t="str">
        <f t="shared" si="5"/>
        <v>•</v>
      </c>
      <c r="AC7" t="str">
        <f t="shared" si="6"/>
        <v xml:space="preserve">       | </v>
      </c>
      <c r="AD7" t="str">
        <f t="shared" si="7"/>
        <v>|</v>
      </c>
    </row>
    <row r="8" spans="1:30" x14ac:dyDescent="0.25">
      <c r="A8">
        <v>8</v>
      </c>
      <c r="B8" t="s">
        <v>29</v>
      </c>
      <c r="C8">
        <v>0.8760179365788</v>
      </c>
      <c r="D8" t="s">
        <v>22</v>
      </c>
      <c r="E8">
        <v>0.39802873533695499</v>
      </c>
      <c r="F8" t="s">
        <v>22</v>
      </c>
      <c r="G8">
        <v>1</v>
      </c>
      <c r="I8">
        <v>8.76470474497997E-3</v>
      </c>
      <c r="J8" t="s">
        <v>23</v>
      </c>
      <c r="K8">
        <v>0.43693082262911298</v>
      </c>
      <c r="L8" t="s">
        <v>22</v>
      </c>
      <c r="M8">
        <v>0.14723938702179001</v>
      </c>
      <c r="N8" t="s">
        <v>22</v>
      </c>
      <c r="O8">
        <v>3.7269888123491197E-2</v>
      </c>
      <c r="P8" t="s">
        <v>23</v>
      </c>
      <c r="Q8">
        <v>1</v>
      </c>
      <c r="S8">
        <v>0.122384324629907</v>
      </c>
      <c r="T8" t="s">
        <v>22</v>
      </c>
      <c r="U8">
        <v>1</v>
      </c>
      <c r="X8" t="str">
        <f t="shared" si="1"/>
        <v xml:space="preserve">   *   * </v>
      </c>
      <c r="Y8" t="str">
        <f t="shared" si="2"/>
        <v>**</v>
      </c>
      <c r="Z8">
        <f t="shared" si="3"/>
        <v>2</v>
      </c>
      <c r="AA8" t="str">
        <f t="shared" si="4"/>
        <v xml:space="preserve">   #   # </v>
      </c>
      <c r="AB8" t="str">
        <f t="shared" si="5"/>
        <v>••</v>
      </c>
      <c r="AC8" t="str">
        <f t="shared" si="6"/>
        <v xml:space="preserve">   |   | </v>
      </c>
      <c r="AD8" t="str">
        <f t="shared" si="7"/>
        <v>||</v>
      </c>
    </row>
    <row r="9" spans="1:30" x14ac:dyDescent="0.25">
      <c r="A9">
        <v>9</v>
      </c>
      <c r="B9" t="s">
        <v>30</v>
      </c>
      <c r="C9">
        <v>0.28510551528555</v>
      </c>
      <c r="D9" t="s">
        <v>22</v>
      </c>
      <c r="E9">
        <v>0.16045914579651499</v>
      </c>
      <c r="F9" t="s">
        <v>22</v>
      </c>
      <c r="G9">
        <v>0.99297222349145997</v>
      </c>
      <c r="H9" t="s">
        <v>22</v>
      </c>
      <c r="I9">
        <v>7.5017620164134297E-2</v>
      </c>
      <c r="J9" t="s">
        <v>22</v>
      </c>
      <c r="K9">
        <v>0.35001786485396802</v>
      </c>
      <c r="L9" t="s">
        <v>22</v>
      </c>
      <c r="M9">
        <v>1.3607435411269299E-3</v>
      </c>
      <c r="N9" t="s">
        <v>23</v>
      </c>
      <c r="O9">
        <v>4.7618300223340501E-2</v>
      </c>
      <c r="P9" t="s">
        <v>23</v>
      </c>
      <c r="Q9">
        <v>0.62014928729703001</v>
      </c>
      <c r="R9" t="s">
        <v>22</v>
      </c>
      <c r="S9">
        <v>0.90790128995590802</v>
      </c>
      <c r="T9" t="s">
        <v>22</v>
      </c>
      <c r="U9">
        <v>1</v>
      </c>
      <c r="X9" t="str">
        <f t="shared" si="1"/>
        <v xml:space="preserve">      * *  </v>
      </c>
      <c r="Y9" t="str">
        <f t="shared" si="2"/>
        <v>**</v>
      </c>
      <c r="Z9">
        <f t="shared" si="3"/>
        <v>2</v>
      </c>
      <c r="AA9" t="str">
        <f t="shared" si="4"/>
        <v xml:space="preserve">      # #  </v>
      </c>
      <c r="AB9" t="str">
        <f t="shared" si="5"/>
        <v>••</v>
      </c>
      <c r="AC9" t="str">
        <f t="shared" si="6"/>
        <v xml:space="preserve">      | |  </v>
      </c>
      <c r="AD9" t="str">
        <f t="shared" si="7"/>
        <v>||</v>
      </c>
    </row>
    <row r="10" spans="1:30" x14ac:dyDescent="0.25">
      <c r="A10">
        <v>10</v>
      </c>
      <c r="B10" t="s">
        <v>31</v>
      </c>
      <c r="C10">
        <v>8.4072616082384196E-4</v>
      </c>
      <c r="D10" t="s">
        <v>23</v>
      </c>
      <c r="E10">
        <v>6.8567870680357797E-3</v>
      </c>
      <c r="F10" t="s">
        <v>23</v>
      </c>
      <c r="G10">
        <v>0.41761559269572301</v>
      </c>
      <c r="H10" t="s">
        <v>22</v>
      </c>
      <c r="I10">
        <v>2.4893992127968799E-2</v>
      </c>
      <c r="J10" t="s">
        <v>23</v>
      </c>
      <c r="K10">
        <v>0.566022122201013</v>
      </c>
      <c r="L10" t="s">
        <v>22</v>
      </c>
      <c r="M10">
        <v>0.42106677530466802</v>
      </c>
      <c r="N10" t="s">
        <v>22</v>
      </c>
      <c r="O10">
        <v>0.24190031098572801</v>
      </c>
      <c r="P10" t="s">
        <v>22</v>
      </c>
      <c r="Q10">
        <v>0.620928524316533</v>
      </c>
      <c r="R10" t="s">
        <v>22</v>
      </c>
      <c r="S10">
        <v>0.71787305627195996</v>
      </c>
      <c r="T10" t="s">
        <v>22</v>
      </c>
      <c r="U10">
        <v>5.8510562441027703E-2</v>
      </c>
      <c r="V10" t="s">
        <v>22</v>
      </c>
      <c r="X10" t="str">
        <f t="shared" si="1"/>
        <v xml:space="preserve"> * *  *      </v>
      </c>
      <c r="Y10" t="str">
        <f t="shared" si="2"/>
        <v>***</v>
      </c>
      <c r="Z10">
        <f t="shared" si="3"/>
        <v>3</v>
      </c>
      <c r="AA10" t="str">
        <f t="shared" si="4"/>
        <v xml:space="preserve"> # #  #      </v>
      </c>
      <c r="AB10" t="str">
        <f t="shared" si="5"/>
        <v>•••</v>
      </c>
      <c r="AC10" t="str">
        <f t="shared" si="6"/>
        <v xml:space="preserve"> | |  |      </v>
      </c>
      <c r="AD10" t="str">
        <f t="shared" si="7"/>
        <v>|||</v>
      </c>
    </row>
    <row r="11" spans="1:30" x14ac:dyDescent="0.25">
      <c r="A11">
        <v>11</v>
      </c>
      <c r="B11" t="s">
        <v>32</v>
      </c>
      <c r="C11">
        <v>1.01333692246066E-3</v>
      </c>
      <c r="D11" t="s">
        <v>23</v>
      </c>
      <c r="E11">
        <v>2.17291295388727E-4</v>
      </c>
      <c r="F11" t="s">
        <v>23</v>
      </c>
      <c r="G11">
        <v>0.31646915642565299</v>
      </c>
      <c r="H11" t="s">
        <v>22</v>
      </c>
      <c r="I11">
        <v>1.22441083216793E-3</v>
      </c>
      <c r="J11" t="s">
        <v>23</v>
      </c>
      <c r="K11">
        <v>0.69238678139363896</v>
      </c>
      <c r="L11" t="s">
        <v>22</v>
      </c>
      <c r="M11">
        <v>5.9801329225095297E-2</v>
      </c>
      <c r="N11" t="s">
        <v>22</v>
      </c>
      <c r="O11">
        <v>6.1774963430771303E-2</v>
      </c>
      <c r="P11" t="s">
        <v>22</v>
      </c>
      <c r="Q11">
        <v>0.60857320457086606</v>
      </c>
      <c r="R11" t="s">
        <v>22</v>
      </c>
      <c r="S11">
        <v>0.32439793805836897</v>
      </c>
      <c r="T11" t="s">
        <v>22</v>
      </c>
      <c r="U11">
        <v>0.97598354845811297</v>
      </c>
      <c r="V11" t="s">
        <v>22</v>
      </c>
      <c r="X11" t="str">
        <f t="shared" si="1"/>
        <v xml:space="preserve"> * *  *      </v>
      </c>
      <c r="Y11" t="str">
        <f t="shared" si="2"/>
        <v>***</v>
      </c>
      <c r="Z11">
        <f t="shared" si="3"/>
        <v>3</v>
      </c>
      <c r="AA11" t="str">
        <f t="shared" si="4"/>
        <v xml:space="preserve"> # #  #      </v>
      </c>
      <c r="AB11" t="str">
        <f t="shared" si="5"/>
        <v>•••</v>
      </c>
      <c r="AC11" t="str">
        <f t="shared" si="6"/>
        <v xml:space="preserve"> | |  |      </v>
      </c>
      <c r="AD11" t="str">
        <f t="shared" si="7"/>
        <v>|||</v>
      </c>
    </row>
    <row r="12" spans="1:30" x14ac:dyDescent="0.25">
      <c r="A12">
        <v>12</v>
      </c>
      <c r="B12" t="s">
        <v>33</v>
      </c>
      <c r="C12">
        <v>2.4896299355616099E-4</v>
      </c>
      <c r="D12" t="s">
        <v>23</v>
      </c>
      <c r="E12">
        <v>1</v>
      </c>
      <c r="G12">
        <v>1</v>
      </c>
      <c r="I12">
        <v>1</v>
      </c>
      <c r="K12">
        <v>2.1694353290502701E-2</v>
      </c>
      <c r="L12" t="s">
        <v>23</v>
      </c>
      <c r="M12">
        <v>0.47070917697137599</v>
      </c>
      <c r="N12" t="s">
        <v>22</v>
      </c>
      <c r="O12">
        <v>0.81005130808391801</v>
      </c>
      <c r="P12" t="s">
        <v>22</v>
      </c>
      <c r="Q12">
        <v>1</v>
      </c>
      <c r="S12">
        <v>0.22266403115285199</v>
      </c>
      <c r="T12" t="s">
        <v>22</v>
      </c>
      <c r="U12">
        <v>8.0341871758812397E-2</v>
      </c>
      <c r="V12" t="s">
        <v>22</v>
      </c>
      <c r="X12" t="str">
        <f t="shared" si="1"/>
        <v xml:space="preserve"> * *    </v>
      </c>
      <c r="Y12" t="str">
        <f t="shared" si="2"/>
        <v>**</v>
      </c>
      <c r="Z12">
        <f t="shared" si="3"/>
        <v>2</v>
      </c>
      <c r="AA12" t="str">
        <f t="shared" si="4"/>
        <v xml:space="preserve"> # #    </v>
      </c>
      <c r="AB12" t="str">
        <f t="shared" si="5"/>
        <v>••</v>
      </c>
      <c r="AC12" t="str">
        <f t="shared" si="6"/>
        <v xml:space="preserve"> | |    </v>
      </c>
      <c r="AD12" t="str">
        <f t="shared" si="7"/>
        <v>||</v>
      </c>
    </row>
    <row r="13" spans="1:30" x14ac:dyDescent="0.25">
      <c r="A13">
        <v>13</v>
      </c>
      <c r="B13" t="s">
        <v>34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</row>
    <row r="14" spans="1:30" x14ac:dyDescent="0.25">
      <c r="A14">
        <v>14</v>
      </c>
      <c r="B14" t="s">
        <v>35</v>
      </c>
      <c r="C14">
        <v>2.2753870372345698E-3</v>
      </c>
      <c r="D14" t="s">
        <v>23</v>
      </c>
      <c r="E14">
        <v>1</v>
      </c>
      <c r="G14">
        <v>1</v>
      </c>
      <c r="I14">
        <v>0.28735966207469499</v>
      </c>
      <c r="J14" t="s">
        <v>22</v>
      </c>
      <c r="K14">
        <v>0.12318514340947601</v>
      </c>
      <c r="L14" t="s">
        <v>22</v>
      </c>
      <c r="M14">
        <v>0.33536462095584002</v>
      </c>
      <c r="N14" t="s">
        <v>22</v>
      </c>
      <c r="O14">
        <v>0.52405019724159996</v>
      </c>
      <c r="P14" t="s">
        <v>22</v>
      </c>
      <c r="Q14">
        <v>1</v>
      </c>
      <c r="S14">
        <v>0.400540484540024</v>
      </c>
      <c r="T14" t="s">
        <v>22</v>
      </c>
      <c r="U14">
        <v>0.540594309795696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5"/>
        <v>•</v>
      </c>
      <c r="AC14" t="str">
        <f t="shared" si="6"/>
        <v xml:space="preserve"> |      </v>
      </c>
      <c r="AD14" t="str">
        <f t="shared" si="7"/>
        <v>|</v>
      </c>
    </row>
    <row r="15" spans="1:30" x14ac:dyDescent="0.25">
      <c r="A15">
        <v>15</v>
      </c>
      <c r="B15" t="s">
        <v>36</v>
      </c>
      <c r="C15" s="1">
        <v>3.9638447064935597E-5</v>
      </c>
      <c r="D15" t="s">
        <v>23</v>
      </c>
      <c r="E15">
        <v>0.11430596234177701</v>
      </c>
      <c r="F15" t="s">
        <v>22</v>
      </c>
      <c r="G15">
        <v>0.27778076631215298</v>
      </c>
      <c r="H15" t="s">
        <v>22</v>
      </c>
      <c r="I15">
        <v>1</v>
      </c>
      <c r="K15">
        <v>0.323085261367138</v>
      </c>
      <c r="L15" t="s">
        <v>22</v>
      </c>
      <c r="M15">
        <v>0.56029967748323495</v>
      </c>
      <c r="N15" t="s">
        <v>22</v>
      </c>
      <c r="O15">
        <v>1</v>
      </c>
      <c r="Q15">
        <v>1</v>
      </c>
      <c r="S15">
        <v>0.53926683124466401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5"/>
        <v>•</v>
      </c>
      <c r="AC15" t="str">
        <f t="shared" si="6"/>
        <v xml:space="preserve"> |     </v>
      </c>
      <c r="AD15" t="str">
        <f t="shared" si="7"/>
        <v>|</v>
      </c>
    </row>
    <row r="16" spans="1:30" x14ac:dyDescent="0.25">
      <c r="A16">
        <v>16</v>
      </c>
      <c r="B16" t="s">
        <v>37</v>
      </c>
      <c r="C16">
        <v>0.80918670535126402</v>
      </c>
      <c r="D16" t="s">
        <v>22</v>
      </c>
      <c r="E16">
        <v>1</v>
      </c>
      <c r="G16">
        <v>0.37934932793230602</v>
      </c>
      <c r="H16" t="s">
        <v>22</v>
      </c>
      <c r="I16">
        <v>1</v>
      </c>
      <c r="K16">
        <v>8.00555584493753E-2</v>
      </c>
      <c r="L16" t="s">
        <v>22</v>
      </c>
      <c r="M16">
        <v>1</v>
      </c>
      <c r="O16">
        <v>0.107736793180219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5"/>
        <v/>
      </c>
      <c r="AC16" t="str">
        <f t="shared" si="6"/>
        <v xml:space="preserve">    </v>
      </c>
      <c r="AD16" t="str">
        <f t="shared" si="7"/>
        <v/>
      </c>
    </row>
    <row r="17" spans="1:30" x14ac:dyDescent="0.25">
      <c r="A17">
        <v>17</v>
      </c>
      <c r="B17" t="s">
        <v>38</v>
      </c>
      <c r="C17">
        <v>0.48527116000679599</v>
      </c>
      <c r="D17" t="s">
        <v>22</v>
      </c>
      <c r="E17">
        <v>1.31297740922944E-2</v>
      </c>
      <c r="F17" t="s">
        <v>23</v>
      </c>
      <c r="G17">
        <v>0.55421686881430898</v>
      </c>
      <c r="H17" t="s">
        <v>22</v>
      </c>
      <c r="I17">
        <v>0.211912147197614</v>
      </c>
      <c r="J17" t="s">
        <v>22</v>
      </c>
      <c r="K17">
        <v>0.47824897231637797</v>
      </c>
      <c r="L17" t="s">
        <v>22</v>
      </c>
      <c r="M17">
        <v>3.7812794683258003E-2</v>
      </c>
      <c r="N17" t="s">
        <v>23</v>
      </c>
      <c r="O17">
        <v>8.0873016607993196E-3</v>
      </c>
      <c r="P17" t="s">
        <v>23</v>
      </c>
      <c r="Q17">
        <v>0.715514739735992</v>
      </c>
      <c r="R17" t="s">
        <v>22</v>
      </c>
      <c r="S17">
        <v>0.30716511615183401</v>
      </c>
      <c r="T17" t="s">
        <v>22</v>
      </c>
      <c r="U17">
        <v>4.2352408742589602E-2</v>
      </c>
      <c r="V17" t="s">
        <v>23</v>
      </c>
      <c r="X17" t="str">
        <f t="shared" si="1"/>
        <v xml:space="preserve">  *    * *   *</v>
      </c>
      <c r="Y17" t="str">
        <f t="shared" si="2"/>
        <v>****</v>
      </c>
      <c r="Z17">
        <f t="shared" si="3"/>
        <v>4</v>
      </c>
      <c r="AA17" t="str">
        <f t="shared" si="4"/>
        <v xml:space="preserve">  #    # #   #</v>
      </c>
      <c r="AB17" t="str">
        <f t="shared" si="5"/>
        <v>••••</v>
      </c>
      <c r="AC17" t="str">
        <f t="shared" si="6"/>
        <v xml:space="preserve">  |    | |   |</v>
      </c>
      <c r="AD17" t="str">
        <f t="shared" si="7"/>
        <v>||||</v>
      </c>
    </row>
    <row r="18" spans="1:30" x14ac:dyDescent="0.25">
      <c r="A18">
        <v>18</v>
      </c>
      <c r="B18" t="s">
        <v>39</v>
      </c>
      <c r="C18">
        <v>0.33781827176698698</v>
      </c>
      <c r="D18" t="s">
        <v>22</v>
      </c>
      <c r="E18">
        <v>1</v>
      </c>
      <c r="G18">
        <v>1</v>
      </c>
      <c r="I18">
        <v>1</v>
      </c>
      <c r="K18">
        <v>8.0588334274176401E-2</v>
      </c>
      <c r="L18" t="s">
        <v>22</v>
      </c>
      <c r="M18">
        <v>6.5063064558592107E-2</v>
      </c>
      <c r="N18" t="s">
        <v>22</v>
      </c>
      <c r="O18">
        <v>0.17277540067625</v>
      </c>
      <c r="P18" t="s">
        <v>22</v>
      </c>
      <c r="Q18">
        <v>1</v>
      </c>
      <c r="S18">
        <v>0.45038444177897702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5"/>
        <v/>
      </c>
      <c r="AC18" t="str">
        <f t="shared" si="6"/>
        <v xml:space="preserve">     </v>
      </c>
      <c r="AD18" t="str">
        <f t="shared" si="7"/>
        <v/>
      </c>
    </row>
    <row r="19" spans="1:30" x14ac:dyDescent="0.25">
      <c r="A19">
        <v>19</v>
      </c>
      <c r="B19" t="s">
        <v>40</v>
      </c>
      <c r="C19">
        <v>0.516130961943149</v>
      </c>
      <c r="D19" t="s">
        <v>22</v>
      </c>
      <c r="E19">
        <v>0.30212830565069498</v>
      </c>
      <c r="F19" t="s">
        <v>22</v>
      </c>
      <c r="G19">
        <v>0.42929134102047101</v>
      </c>
      <c r="H19" t="s">
        <v>22</v>
      </c>
      <c r="I19">
        <v>2.49531226957169E-3</v>
      </c>
      <c r="J19" t="s">
        <v>23</v>
      </c>
      <c r="K19">
        <v>0.72720944758250095</v>
      </c>
      <c r="L19" t="s">
        <v>22</v>
      </c>
      <c r="M19">
        <v>0.18069544521241901</v>
      </c>
      <c r="N19" t="s">
        <v>22</v>
      </c>
      <c r="O19">
        <v>0.107170249699233</v>
      </c>
      <c r="P19" t="s">
        <v>22</v>
      </c>
      <c r="Q19">
        <v>0.48203609748925902</v>
      </c>
      <c r="R19" t="s">
        <v>22</v>
      </c>
      <c r="S19">
        <v>0.699958322414867</v>
      </c>
      <c r="T19" t="s">
        <v>22</v>
      </c>
      <c r="U19">
        <v>3.7978545222373802E-2</v>
      </c>
      <c r="V19" t="s">
        <v>23</v>
      </c>
      <c r="X19" t="str">
        <f t="shared" si="1"/>
        <v xml:space="preserve">    *      *</v>
      </c>
      <c r="Y19" t="str">
        <f t="shared" si="2"/>
        <v>**</v>
      </c>
      <c r="Z19">
        <f t="shared" si="3"/>
        <v>2</v>
      </c>
      <c r="AA19" t="str">
        <f t="shared" si="4"/>
        <v xml:space="preserve">    #      #</v>
      </c>
      <c r="AB19" t="str">
        <f t="shared" si="5"/>
        <v>••</v>
      </c>
      <c r="AC19" t="str">
        <f t="shared" si="6"/>
        <v xml:space="preserve">    |      |</v>
      </c>
      <c r="AD19" t="str">
        <f t="shared" si="7"/>
        <v>||</v>
      </c>
    </row>
    <row r="20" spans="1:30" x14ac:dyDescent="0.25">
      <c r="A20">
        <v>20</v>
      </c>
      <c r="B20" t="s">
        <v>41</v>
      </c>
      <c r="C20">
        <v>0.200197745980433</v>
      </c>
      <c r="D20" t="s">
        <v>22</v>
      </c>
      <c r="E20">
        <v>5.9565471885705597E-3</v>
      </c>
      <c r="F20" t="s">
        <v>23</v>
      </c>
      <c r="G20">
        <v>0.34816122555347301</v>
      </c>
      <c r="H20" t="s">
        <v>22</v>
      </c>
      <c r="I20">
        <v>0.98229378747625795</v>
      </c>
      <c r="J20" t="s">
        <v>22</v>
      </c>
      <c r="K20">
        <v>0.65597109386253905</v>
      </c>
      <c r="L20" t="s">
        <v>22</v>
      </c>
      <c r="M20">
        <v>5.6819393186562902E-3</v>
      </c>
      <c r="N20" t="s">
        <v>23</v>
      </c>
      <c r="O20">
        <v>1.80123456411144E-2</v>
      </c>
      <c r="P20" t="s">
        <v>23</v>
      </c>
      <c r="Q20">
        <v>0.57557101553887402</v>
      </c>
      <c r="R20" t="s">
        <v>22</v>
      </c>
      <c r="S20">
        <v>0.83544215139640499</v>
      </c>
      <c r="T20" t="s">
        <v>22</v>
      </c>
      <c r="U20">
        <v>1</v>
      </c>
      <c r="X20" t="str">
        <f t="shared" si="1"/>
        <v xml:space="preserve">  *    * *  </v>
      </c>
      <c r="Y20" t="str">
        <f t="shared" si="2"/>
        <v>***</v>
      </c>
      <c r="Z20">
        <f t="shared" si="3"/>
        <v>3</v>
      </c>
      <c r="AA20" t="str">
        <f t="shared" si="4"/>
        <v xml:space="preserve">  #    # #  </v>
      </c>
      <c r="AB20" t="str">
        <f t="shared" si="5"/>
        <v>•••</v>
      </c>
      <c r="AC20" t="str">
        <f t="shared" si="6"/>
        <v xml:space="preserve">  |    | |  </v>
      </c>
      <c r="AD20" t="str">
        <f t="shared" si="7"/>
        <v>|||</v>
      </c>
    </row>
    <row r="21" spans="1:30" x14ac:dyDescent="0.25">
      <c r="A21">
        <v>21</v>
      </c>
      <c r="B21" t="s">
        <v>42</v>
      </c>
      <c r="C21">
        <v>0.1647230112351</v>
      </c>
      <c r="D21" t="s">
        <v>22</v>
      </c>
      <c r="E21">
        <v>0.19295478028237201</v>
      </c>
      <c r="F21" t="s">
        <v>22</v>
      </c>
      <c r="G21">
        <v>0.27844024832445202</v>
      </c>
      <c r="H21" t="s">
        <v>22</v>
      </c>
      <c r="I21">
        <v>0.644787191858466</v>
      </c>
      <c r="J21" t="s">
        <v>22</v>
      </c>
      <c r="K21">
        <v>0.37492389846673502</v>
      </c>
      <c r="L21" t="s">
        <v>22</v>
      </c>
      <c r="M21">
        <v>1.8285761596573701E-2</v>
      </c>
      <c r="N21" t="s">
        <v>23</v>
      </c>
      <c r="O21">
        <v>1.2820774146319399E-2</v>
      </c>
      <c r="P21" t="s">
        <v>23</v>
      </c>
      <c r="Q21">
        <v>0.74188729628681804</v>
      </c>
      <c r="R21" t="s">
        <v>22</v>
      </c>
      <c r="S21">
        <v>0.75496939568327603</v>
      </c>
      <c r="T21" t="s">
        <v>22</v>
      </c>
      <c r="U21">
        <v>1</v>
      </c>
      <c r="X21" t="str">
        <f t="shared" si="1"/>
        <v xml:space="preserve">      * *  </v>
      </c>
      <c r="Y21" t="str">
        <f t="shared" si="2"/>
        <v>**</v>
      </c>
      <c r="Z21">
        <f t="shared" si="3"/>
        <v>2</v>
      </c>
      <c r="AA21" t="str">
        <f t="shared" si="4"/>
        <v xml:space="preserve">      # #  </v>
      </c>
      <c r="AB21" t="str">
        <f t="shared" si="5"/>
        <v>••</v>
      </c>
      <c r="AC21" t="str">
        <f t="shared" si="6"/>
        <v xml:space="preserve">      | |  </v>
      </c>
      <c r="AD21" t="str">
        <f t="shared" si="7"/>
        <v>||</v>
      </c>
    </row>
    <row r="22" spans="1:30" x14ac:dyDescent="0.25">
      <c r="A22">
        <v>22</v>
      </c>
      <c r="B22" t="s">
        <v>43</v>
      </c>
      <c r="C22">
        <v>0.45690446037032201</v>
      </c>
      <c r="D22" t="s">
        <v>22</v>
      </c>
      <c r="E22">
        <v>1</v>
      </c>
      <c r="G22">
        <v>0.61352699536656197</v>
      </c>
      <c r="H22" t="s">
        <v>22</v>
      </c>
      <c r="I22">
        <v>1.4908198262368799E-3</v>
      </c>
      <c r="J22" t="s">
        <v>23</v>
      </c>
      <c r="K22">
        <v>0.23484403492992201</v>
      </c>
      <c r="L22" t="s">
        <v>22</v>
      </c>
      <c r="M22">
        <v>0.84200315997172304</v>
      </c>
      <c r="N22" t="s">
        <v>22</v>
      </c>
      <c r="O22">
        <v>0.86720336863363601</v>
      </c>
      <c r="P22" t="s">
        <v>22</v>
      </c>
      <c r="Q22">
        <v>1</v>
      </c>
      <c r="S22">
        <v>0.998450758461354</v>
      </c>
      <c r="T22" t="s">
        <v>22</v>
      </c>
      <c r="U22">
        <v>0.628869744787102</v>
      </c>
      <c r="V22" t="s">
        <v>22</v>
      </c>
      <c r="X22" t="str">
        <f t="shared" si="1"/>
        <v xml:space="preserve">   *     </v>
      </c>
      <c r="Y22" t="str">
        <f t="shared" si="2"/>
        <v>*</v>
      </c>
      <c r="Z22">
        <f t="shared" si="3"/>
        <v>1</v>
      </c>
      <c r="AA22" t="str">
        <f t="shared" si="4"/>
        <v xml:space="preserve">   #     </v>
      </c>
      <c r="AB22" t="str">
        <f t="shared" si="5"/>
        <v>•</v>
      </c>
      <c r="AC22" t="str">
        <f t="shared" si="6"/>
        <v xml:space="preserve">   |     </v>
      </c>
      <c r="AD22" t="str">
        <f t="shared" si="7"/>
        <v>|</v>
      </c>
    </row>
    <row r="23" spans="1:30" x14ac:dyDescent="0.25">
      <c r="A23">
        <v>23</v>
      </c>
      <c r="B23" t="s">
        <v>44</v>
      </c>
      <c r="C23">
        <v>0.72125416361197503</v>
      </c>
      <c r="D23" t="s">
        <v>22</v>
      </c>
      <c r="E23">
        <v>5.15401598106855E-2</v>
      </c>
      <c r="F23" t="s">
        <v>22</v>
      </c>
      <c r="G23">
        <v>0.32257089428778102</v>
      </c>
      <c r="H23" t="s">
        <v>22</v>
      </c>
      <c r="I23">
        <v>0.58328416573600705</v>
      </c>
      <c r="J23" t="s">
        <v>22</v>
      </c>
      <c r="K23">
        <v>0.94510425700867695</v>
      </c>
      <c r="L23" t="s">
        <v>22</v>
      </c>
      <c r="M23">
        <v>9.7126426308615493E-3</v>
      </c>
      <c r="N23" t="s">
        <v>23</v>
      </c>
      <c r="O23">
        <v>9.1989184238919792E-3</v>
      </c>
      <c r="P23" t="s">
        <v>23</v>
      </c>
      <c r="Q23">
        <v>0.71170246762036604</v>
      </c>
      <c r="R23" t="s">
        <v>22</v>
      </c>
      <c r="S23">
        <v>0.76613573879714303</v>
      </c>
      <c r="T23" t="s">
        <v>22</v>
      </c>
      <c r="U23">
        <v>0.30842378521060498</v>
      </c>
      <c r="V23" t="s">
        <v>22</v>
      </c>
      <c r="X23" t="str">
        <f t="shared" si="1"/>
        <v xml:space="preserve">      * *   </v>
      </c>
      <c r="Y23" t="str">
        <f t="shared" si="2"/>
        <v>**</v>
      </c>
      <c r="Z23">
        <f t="shared" si="3"/>
        <v>2</v>
      </c>
      <c r="AA23" t="str">
        <f t="shared" si="4"/>
        <v xml:space="preserve">      # #   </v>
      </c>
      <c r="AB23" t="str">
        <f t="shared" si="5"/>
        <v>••</v>
      </c>
      <c r="AC23" t="str">
        <f t="shared" si="6"/>
        <v xml:space="preserve">      | |   </v>
      </c>
      <c r="AD23" t="str">
        <f t="shared" si="7"/>
        <v>||</v>
      </c>
    </row>
    <row r="24" spans="1:30" x14ac:dyDescent="0.25">
      <c r="A24">
        <v>24</v>
      </c>
      <c r="B24" t="s">
        <v>45</v>
      </c>
      <c r="C24">
        <v>0.52480159521974801</v>
      </c>
      <c r="D24" t="s">
        <v>22</v>
      </c>
      <c r="E24">
        <v>1.38131560624776E-2</v>
      </c>
      <c r="F24" t="s">
        <v>23</v>
      </c>
      <c r="G24">
        <v>0.26158696522033298</v>
      </c>
      <c r="H24" t="s">
        <v>22</v>
      </c>
      <c r="I24">
        <v>4.7307370798557402E-2</v>
      </c>
      <c r="J24" t="s">
        <v>23</v>
      </c>
      <c r="K24">
        <v>0.491771666355034</v>
      </c>
      <c r="L24" t="s">
        <v>22</v>
      </c>
      <c r="M24">
        <v>0.34659523114636098</v>
      </c>
      <c r="N24" t="s">
        <v>22</v>
      </c>
      <c r="O24">
        <v>0.16622582753101101</v>
      </c>
      <c r="P24" t="s">
        <v>22</v>
      </c>
      <c r="Q24">
        <v>0.72352790423770996</v>
      </c>
      <c r="R24" t="s">
        <v>22</v>
      </c>
      <c r="S24">
        <v>0.90548505065115203</v>
      </c>
      <c r="T24" t="s">
        <v>22</v>
      </c>
      <c r="U24">
        <v>0.87169302342962895</v>
      </c>
      <c r="V24" t="s">
        <v>22</v>
      </c>
      <c r="X24" t="str">
        <f t="shared" si="1"/>
        <v xml:space="preserve">  *  *      </v>
      </c>
      <c r="Y24" t="str">
        <f t="shared" si="2"/>
        <v>**</v>
      </c>
      <c r="Z24">
        <f t="shared" si="3"/>
        <v>2</v>
      </c>
      <c r="AA24" t="str">
        <f t="shared" si="4"/>
        <v xml:space="preserve">  #  #      </v>
      </c>
      <c r="AB24" t="str">
        <f t="shared" si="5"/>
        <v>••</v>
      </c>
      <c r="AC24" t="str">
        <f t="shared" si="6"/>
        <v xml:space="preserve">  |  |      </v>
      </c>
      <c r="AD24" t="str">
        <f t="shared" si="7"/>
        <v>||</v>
      </c>
    </row>
    <row r="25" spans="1:30" x14ac:dyDescent="0.25">
      <c r="A25">
        <v>25</v>
      </c>
      <c r="B25" t="s">
        <v>46</v>
      </c>
      <c r="C25">
        <v>0.62574990910134398</v>
      </c>
      <c r="D25" t="s">
        <v>22</v>
      </c>
      <c r="E25">
        <v>0.34354308844069897</v>
      </c>
      <c r="F25" t="s">
        <v>22</v>
      </c>
      <c r="G25">
        <v>0.24404467963993301</v>
      </c>
      <c r="H25" t="s">
        <v>22</v>
      </c>
      <c r="I25">
        <v>0.17012739966169399</v>
      </c>
      <c r="J25" t="s">
        <v>22</v>
      </c>
      <c r="K25">
        <v>0.65214665908092195</v>
      </c>
      <c r="L25" t="s">
        <v>22</v>
      </c>
      <c r="M25">
        <v>0.127682737591435</v>
      </c>
      <c r="N25" t="s">
        <v>22</v>
      </c>
      <c r="O25">
        <v>0.93921527628165002</v>
      </c>
      <c r="P25" t="s">
        <v>22</v>
      </c>
      <c r="Q25">
        <v>0.66474371410466304</v>
      </c>
      <c r="R25" t="s">
        <v>22</v>
      </c>
      <c r="S25">
        <v>0.39132274355759</v>
      </c>
      <c r="T25" t="s">
        <v>22</v>
      </c>
      <c r="U25">
        <v>9.1925348454265903E-3</v>
      </c>
      <c r="V25" t="s">
        <v>23</v>
      </c>
      <c r="X25" t="str">
        <f t="shared" si="1"/>
        <v xml:space="preserve">          *</v>
      </c>
      <c r="Y25" t="str">
        <f t="shared" si="2"/>
        <v>*</v>
      </c>
      <c r="Z25">
        <f t="shared" si="3"/>
        <v>1</v>
      </c>
      <c r="AA25" t="str">
        <f t="shared" si="4"/>
        <v xml:space="preserve">          #</v>
      </c>
      <c r="AB25" t="str">
        <f t="shared" si="5"/>
        <v>•</v>
      </c>
      <c r="AC25" t="str">
        <f t="shared" si="6"/>
        <v xml:space="preserve">          |</v>
      </c>
      <c r="AD25" t="str">
        <f t="shared" si="7"/>
        <v>|</v>
      </c>
    </row>
    <row r="26" spans="1:30" x14ac:dyDescent="0.25">
      <c r="A26">
        <v>26</v>
      </c>
      <c r="B26" t="s">
        <v>47</v>
      </c>
      <c r="C26">
        <v>0.35602665833630698</v>
      </c>
      <c r="D26" t="s">
        <v>22</v>
      </c>
      <c r="E26">
        <v>0.15774221061938601</v>
      </c>
      <c r="F26" t="s">
        <v>22</v>
      </c>
      <c r="G26">
        <v>0.29958532885391198</v>
      </c>
      <c r="H26" t="s">
        <v>22</v>
      </c>
      <c r="I26">
        <v>2.1199942973731999E-3</v>
      </c>
      <c r="J26" t="s">
        <v>23</v>
      </c>
      <c r="K26">
        <v>0.672533123911637</v>
      </c>
      <c r="L26" t="s">
        <v>22</v>
      </c>
      <c r="M26">
        <v>1.4567697621572101E-3</v>
      </c>
      <c r="N26" t="s">
        <v>23</v>
      </c>
      <c r="O26">
        <v>2.2430215343594E-2</v>
      </c>
      <c r="P26" t="s">
        <v>23</v>
      </c>
      <c r="Q26">
        <v>0.829282485334361</v>
      </c>
      <c r="R26" t="s">
        <v>22</v>
      </c>
      <c r="S26">
        <v>0.77486898360137302</v>
      </c>
      <c r="T26" t="s">
        <v>22</v>
      </c>
      <c r="U26">
        <v>0.45999846863488197</v>
      </c>
      <c r="V26" t="s">
        <v>22</v>
      </c>
      <c r="X26" t="str">
        <f t="shared" si="1"/>
        <v xml:space="preserve">    *  * *   </v>
      </c>
      <c r="Y26" t="str">
        <f t="shared" si="2"/>
        <v>***</v>
      </c>
      <c r="Z26">
        <f t="shared" si="3"/>
        <v>3</v>
      </c>
      <c r="AA26" t="str">
        <f t="shared" si="4"/>
        <v xml:space="preserve">    #  # #   </v>
      </c>
      <c r="AB26" t="str">
        <f t="shared" si="5"/>
        <v>•••</v>
      </c>
      <c r="AC26" t="str">
        <f t="shared" si="6"/>
        <v xml:space="preserve">    |  | |   </v>
      </c>
      <c r="AD26" t="str">
        <f t="shared" si="7"/>
        <v>|||</v>
      </c>
    </row>
    <row r="27" spans="1:30" x14ac:dyDescent="0.25">
      <c r="A27">
        <v>27</v>
      </c>
      <c r="B27" t="s">
        <v>48</v>
      </c>
      <c r="C27">
        <v>0.22696949113298401</v>
      </c>
      <c r="D27" t="s">
        <v>22</v>
      </c>
      <c r="E27">
        <v>3.0925220685505898E-2</v>
      </c>
      <c r="F27" t="s">
        <v>23</v>
      </c>
      <c r="G27">
        <v>0.72782441486877603</v>
      </c>
      <c r="H27" t="s">
        <v>22</v>
      </c>
      <c r="I27">
        <v>4.5712309418371603E-3</v>
      </c>
      <c r="J27" t="s">
        <v>23</v>
      </c>
      <c r="K27">
        <v>0.92832267307065497</v>
      </c>
      <c r="L27" t="s">
        <v>22</v>
      </c>
      <c r="M27">
        <v>1.7260989580552201E-2</v>
      </c>
      <c r="N27" t="s">
        <v>23</v>
      </c>
      <c r="O27">
        <v>0.302458896772061</v>
      </c>
      <c r="P27" t="s">
        <v>22</v>
      </c>
      <c r="Q27">
        <v>0.84656687729241897</v>
      </c>
      <c r="R27" t="s">
        <v>22</v>
      </c>
      <c r="S27">
        <v>0.91709714224966399</v>
      </c>
      <c r="T27" t="s">
        <v>22</v>
      </c>
      <c r="U27">
        <v>0.48517126267132699</v>
      </c>
      <c r="V27" t="s">
        <v>22</v>
      </c>
      <c r="X27" t="str">
        <f t="shared" si="1"/>
        <v xml:space="preserve">  *  *  *    </v>
      </c>
      <c r="Y27" t="str">
        <f t="shared" si="2"/>
        <v>***</v>
      </c>
      <c r="Z27">
        <f t="shared" si="3"/>
        <v>3</v>
      </c>
      <c r="AA27" t="str">
        <f t="shared" si="4"/>
        <v xml:space="preserve">  #  #  #    </v>
      </c>
      <c r="AB27" t="str">
        <f t="shared" si="5"/>
        <v>•••</v>
      </c>
      <c r="AC27" t="str">
        <f t="shared" si="6"/>
        <v xml:space="preserve">  |  |  |    </v>
      </c>
      <c r="AD27" t="str">
        <f t="shared" si="7"/>
        <v>|||</v>
      </c>
    </row>
    <row r="28" spans="1:30" x14ac:dyDescent="0.25">
      <c r="A28">
        <v>28</v>
      </c>
      <c r="B28" t="s">
        <v>49</v>
      </c>
      <c r="C28">
        <v>0.73864003875376905</v>
      </c>
      <c r="D28" t="s">
        <v>22</v>
      </c>
      <c r="E28">
        <v>0.34806774036786298</v>
      </c>
      <c r="F28" t="s">
        <v>22</v>
      </c>
      <c r="G28">
        <v>0.31305113931850898</v>
      </c>
      <c r="H28" t="s">
        <v>22</v>
      </c>
      <c r="I28">
        <v>9.9716963795901697E-2</v>
      </c>
      <c r="J28" t="s">
        <v>22</v>
      </c>
      <c r="K28">
        <v>1.38907797148287E-2</v>
      </c>
      <c r="L28" t="s">
        <v>23</v>
      </c>
      <c r="M28">
        <v>0.39741077146886999</v>
      </c>
      <c r="N28" t="s">
        <v>22</v>
      </c>
      <c r="O28">
        <v>0.64115607974355604</v>
      </c>
      <c r="P28" t="s">
        <v>22</v>
      </c>
      <c r="Q28">
        <v>0.77803453601564698</v>
      </c>
      <c r="R28" t="s">
        <v>22</v>
      </c>
      <c r="S28">
        <v>0.118528883288014</v>
      </c>
      <c r="T28" t="s">
        <v>22</v>
      </c>
      <c r="U28">
        <v>0.46161713178692998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5"/>
        <v>•</v>
      </c>
      <c r="AC28" t="str">
        <f t="shared" si="6"/>
        <v xml:space="preserve">     |     </v>
      </c>
      <c r="AD28" t="str">
        <f t="shared" si="7"/>
        <v>|</v>
      </c>
    </row>
    <row r="29" spans="1:30" x14ac:dyDescent="0.25">
      <c r="A29">
        <v>29</v>
      </c>
      <c r="B29" t="s">
        <v>50</v>
      </c>
      <c r="C29">
        <v>0.73790767991207096</v>
      </c>
      <c r="D29" t="s">
        <v>22</v>
      </c>
      <c r="E29">
        <v>9.4841045274675198E-2</v>
      </c>
      <c r="F29" t="s">
        <v>22</v>
      </c>
      <c r="G29">
        <v>0.28770031186997302</v>
      </c>
      <c r="H29" t="s">
        <v>22</v>
      </c>
      <c r="I29">
        <v>0.19577690676471701</v>
      </c>
      <c r="J29" t="s">
        <v>22</v>
      </c>
      <c r="K29">
        <v>2.71410549361174E-2</v>
      </c>
      <c r="L29" t="s">
        <v>23</v>
      </c>
      <c r="M29">
        <v>0.290347238337892</v>
      </c>
      <c r="N29" t="s">
        <v>22</v>
      </c>
      <c r="O29">
        <v>0.57565858370221401</v>
      </c>
      <c r="P29" t="s">
        <v>22</v>
      </c>
      <c r="Q29">
        <v>0.81856917387325401</v>
      </c>
      <c r="R29" t="s">
        <v>22</v>
      </c>
      <c r="S29">
        <v>0.28529864754693801</v>
      </c>
      <c r="T29" t="s">
        <v>22</v>
      </c>
      <c r="U29">
        <v>0.45415552949976701</v>
      </c>
      <c r="V29" t="s">
        <v>22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5"/>
        <v>•</v>
      </c>
      <c r="AC29" t="str">
        <f t="shared" si="6"/>
        <v xml:space="preserve">     |     </v>
      </c>
      <c r="AD29" t="str">
        <f t="shared" si="7"/>
        <v>|</v>
      </c>
    </row>
    <row r="30" spans="1:30" x14ac:dyDescent="0.25">
      <c r="A30">
        <v>30</v>
      </c>
      <c r="B30" t="s">
        <v>51</v>
      </c>
      <c r="C30">
        <v>0.77742926263784995</v>
      </c>
      <c r="D30" t="s">
        <v>22</v>
      </c>
      <c r="E30">
        <v>0.45902436298372001</v>
      </c>
      <c r="F30" t="s">
        <v>22</v>
      </c>
      <c r="G30">
        <v>0.26194263847558602</v>
      </c>
      <c r="H30" t="s">
        <v>22</v>
      </c>
      <c r="I30">
        <v>1</v>
      </c>
      <c r="K30">
        <v>0.28976799686614602</v>
      </c>
      <c r="L30" t="s">
        <v>22</v>
      </c>
      <c r="M30">
        <v>0.89872429107150997</v>
      </c>
      <c r="N30" t="s">
        <v>22</v>
      </c>
      <c r="O30">
        <v>0.268203268735905</v>
      </c>
      <c r="P30" t="s">
        <v>22</v>
      </c>
      <c r="Q30">
        <v>0.65092832635290498</v>
      </c>
      <c r="R30" t="s">
        <v>22</v>
      </c>
      <c r="S30">
        <v>0.94140632119478496</v>
      </c>
      <c r="T30" t="s">
        <v>22</v>
      </c>
      <c r="U30">
        <v>0.42170410820462201</v>
      </c>
      <c r="V30" t="s">
        <v>22</v>
      </c>
      <c r="X30" t="str">
        <f t="shared" si="1"/>
        <v xml:space="preserve">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</v>
      </c>
      <c r="AB30" t="str">
        <f t="shared" si="5"/>
        <v/>
      </c>
      <c r="AC30" t="str">
        <f t="shared" si="6"/>
        <v xml:space="preserve">         </v>
      </c>
      <c r="AD30" t="str">
        <f t="shared" si="7"/>
        <v/>
      </c>
    </row>
    <row r="31" spans="1:30" x14ac:dyDescent="0.25">
      <c r="A31">
        <v>31</v>
      </c>
      <c r="B31" t="s">
        <v>52</v>
      </c>
      <c r="C31">
        <v>0.59249866723102795</v>
      </c>
      <c r="D31" t="s">
        <v>22</v>
      </c>
      <c r="E31">
        <v>1</v>
      </c>
      <c r="G31">
        <v>0.66383077855825301</v>
      </c>
      <c r="H31" t="s">
        <v>22</v>
      </c>
      <c r="I31">
        <v>0.16843856804371399</v>
      </c>
      <c r="J31" t="s">
        <v>22</v>
      </c>
      <c r="K31">
        <v>7.31804138133198E-2</v>
      </c>
      <c r="L31" t="s">
        <v>22</v>
      </c>
      <c r="M31">
        <v>5.6650546558123403E-3</v>
      </c>
      <c r="N31" t="s">
        <v>23</v>
      </c>
      <c r="O31">
        <v>0.20464009543236</v>
      </c>
      <c r="P31" t="s">
        <v>22</v>
      </c>
      <c r="Q31">
        <v>0.68902558356789101</v>
      </c>
      <c r="R31" t="s">
        <v>22</v>
      </c>
      <c r="S31">
        <v>0.79110502051856102</v>
      </c>
      <c r="T31" t="s">
        <v>22</v>
      </c>
      <c r="U31">
        <v>0.57559323402401497</v>
      </c>
      <c r="V31" t="s">
        <v>22</v>
      </c>
      <c r="X31" t="str">
        <f t="shared" si="1"/>
        <v xml:space="preserve">     *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</v>
      </c>
      <c r="AB31" t="str">
        <f t="shared" si="5"/>
        <v>•</v>
      </c>
      <c r="AC31" t="str">
        <f t="shared" si="6"/>
        <v xml:space="preserve">     |    </v>
      </c>
      <c r="AD31" t="str">
        <f t="shared" si="7"/>
        <v>|</v>
      </c>
    </row>
    <row r="32" spans="1:30" x14ac:dyDescent="0.25">
      <c r="X32" t="str">
        <f t="shared" si="1"/>
        <v/>
      </c>
      <c r="Y32" t="str">
        <f t="shared" si="2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2021-12-20T20:14:44Z</dcterms:created>
  <dcterms:modified xsi:type="dcterms:W3CDTF">2021-12-20T21:13:17Z</dcterms:modified>
</cp:coreProperties>
</file>