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oftekcomputerservices.sharepoint.com/sites/ZenoInvestment/Shared Documents/13F Filings/3Q '24/"/>
    </mc:Choice>
  </mc:AlternateContent>
  <xr:revisionPtr revIDLastSave="32" documentId="4_{C684CE5D-5D90-4645-AA20-4DB66BEA6E3F}" xr6:coauthVersionLast="47" xr6:coauthVersionMax="47" xr10:uidLastSave="{6E11F421-5D6C-8247-A012-2DA1EB4E948D}"/>
  <bookViews>
    <workbookView xWindow="800" yWindow="4540" windowWidth="42040" windowHeight="23360" xr2:uid="{00000000-000D-0000-FFFF-FFFF00000000}"/>
  </bookViews>
  <sheets>
    <sheet name="Outpu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<sst xmlns="http://schemas.openxmlformats.org/spreadsheetml/2006/main" count="89" uniqueCount="44">
  <si>
    <t>AMAZON COM ORD</t>
  </si>
  <si>
    <t>Equity</t>
  </si>
  <si>
    <t>023135106</t>
  </si>
  <si>
    <t>AMPHENOL CL A ORD</t>
  </si>
  <si>
    <t>APPFOLIO CL A ORD</t>
  </si>
  <si>
    <t>03783C100</t>
  </si>
  <si>
    <t>DANAHER ORD</t>
  </si>
  <si>
    <t>DESCARTES SYSTEM ORD</t>
  </si>
  <si>
    <t>GE AEROSPACE ORD</t>
  </si>
  <si>
    <t>HEICO CL A ORD</t>
  </si>
  <si>
    <t>LINDE ORD</t>
  </si>
  <si>
    <t>G54950103</t>
  </si>
  <si>
    <t>RYANAIR HOLDINGS ORD</t>
  </si>
  <si>
    <t>ADR</t>
  </si>
  <si>
    <t>TEMPUR SEALY INTERNATIONAL ORD</t>
  </si>
  <si>
    <t>88023U101</t>
  </si>
  <si>
    <t>TEXAS INSTRUMENTS ORD</t>
  </si>
  <si>
    <t>WALDENCAST CL A ORD</t>
  </si>
  <si>
    <t>G9503X103</t>
  </si>
  <si>
    <t>WALDENCAST EQY WARRANT</t>
  </si>
  <si>
    <t>G9503X111</t>
  </si>
  <si>
    <t>Name of Issuer</t>
  </si>
  <si>
    <t>Title of Class</t>
  </si>
  <si>
    <t>Cusip</t>
  </si>
  <si>
    <t>Value (to the nearest dollar)</t>
  </si>
  <si>
    <t>Shares or Principal Amount</t>
  </si>
  <si>
    <t>SPY 5Nv4 485.0 P</t>
  </si>
  <si>
    <t>MEDPACE HOLDINGS ORD</t>
  </si>
  <si>
    <t>58506Q109</t>
  </si>
  <si>
    <t>QQQ Oct4 465.0 P</t>
  </si>
  <si>
    <t>78462F953</t>
  </si>
  <si>
    <t>46090E953</t>
  </si>
  <si>
    <t>FIGI</t>
  </si>
  <si>
    <t>Shares/Principal</t>
  </si>
  <si>
    <t>put/call</t>
  </si>
  <si>
    <t>Investment Discretion</t>
  </si>
  <si>
    <t>Other Managers</t>
  </si>
  <si>
    <t>Sole</t>
  </si>
  <si>
    <t>Shared</t>
  </si>
  <si>
    <t>None</t>
  </si>
  <si>
    <t>SH</t>
  </si>
  <si>
    <t>Put</t>
  </si>
  <si>
    <t>032095191</t>
  </si>
  <si>
    <t>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</si>
</sst>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9" x14ac:knownFonts="1">
    <font>
      <sz val="11"/>
      <color indexed="8"/>
      <name val="Aptos Narrow"/>
      <family val="2"/>
      <scheme val="minor"/>
    </font>
    <font>
      <sz val="11"/>
      <name val="Arial"/>
      <family val="2"/>
    </font>
    <font>
      <b/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indexed="8"/>
      <name val="Wingdings 2"/>
      <family val="1"/>
      <charset val="2"/>
    </font>
    <font>
      <sz val="11"/>
      <color indexed="8"/>
      <name val="Aptos Narrow"/>
      <scheme val="minor"/>
    </font>
    <font>
      <b/>
      <sz val="12"/>
      <color theme="1"/>
      <name val="Aptos Narrow"/>
      <scheme val="minor"/>
    </font>
    <font>
      <sz val="1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4" fontId="0" fillId="0" borderId="0" xfId="1" applyFont="1"/>
    <xf numFmtId="165" fontId="0" fillId="0" borderId="0" xfId="1" applyNumberFormat="1" applyFont="1"/>
    <xf numFmtId="0" fontId="4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165" fontId="5" fillId="0" borderId="0" xfId="1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3" fontId="2" fillId="0" borderId="0" xfId="0" applyNumberFormat="1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11" fontId="6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4E723-C298-444A-AF39-E50976BE5440}">
  <dimension ref="A1:N29"/>
  <sheetViews>
    <sheetView tabSelected="1" zoomScale="190" zoomScaleNormal="190" workbookViewId="0">
      <selection activeCell="H19" sqref="H19"/>
    </sheetView>
  </sheetViews>
  <sheetFormatPr baseColWidth="10" defaultColWidth="8.83203125" defaultRowHeight="15" x14ac:dyDescent="0.2"/>
  <cols>
    <col min="1" max="1" width="30.1640625" customWidth="1"/>
    <col min="2" max="2" width="12.1640625" bestFit="1" customWidth="1"/>
    <col min="3" max="3" width="11.1640625" bestFit="1" customWidth="1"/>
    <col min="4" max="4" width="6.5" customWidth="1"/>
    <col min="5" max="5" width="14.5" customWidth="1"/>
    <col min="6" max="6" width="12.83203125" customWidth="1"/>
    <col min="8" max="8" width="7.6640625" customWidth="1"/>
    <col min="9" max="9" width="10.83203125" customWidth="1"/>
    <col min="10" max="10" width="10.6640625" customWidth="1"/>
    <col min="11" max="11" width="10.1640625" customWidth="1"/>
    <col min="12" max="12" width="9.5" customWidth="1"/>
    <col min="13" max="13" width="8.1640625" customWidth="1"/>
    <col min="14" max="14" width="15" bestFit="1" customWidth="1"/>
  </cols>
  <sheetData>
    <row r="1" spans="1:14" s="12" customFormat="1" ht="56" customHeight="1" x14ac:dyDescent="0.2">
      <c r="A1" s="8" t="s">
        <v>21</v>
      </c>
      <c r="B1" s="8" t="s">
        <v>22</v>
      </c>
      <c r="C1" s="8" t="s">
        <v>23</v>
      </c>
      <c r="D1" s="8" t="s">
        <v>32</v>
      </c>
      <c r="E1" s="8" t="s">
        <v>24</v>
      </c>
      <c r="F1" s="8" t="s">
        <v>25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  <c r="L1" s="10" t="s">
        <v>38</v>
      </c>
      <c r="M1" s="10" t="s">
        <v>39</v>
      </c>
      <c r="N1" s="8"/>
    </row>
    <row r="2" spans="1:14" x14ac:dyDescent="0.2">
      <c r="A2" s="4" t="s">
        <v>0</v>
      </c>
      <c r="B2" t="s">
        <v>1</v>
      </c>
      <c r="C2" s="14" t="s">
        <v>2</v>
      </c>
      <c r="D2" s="9"/>
      <c r="E2" s="5">
        <v>27400572</v>
      </c>
      <c r="F2" s="5">
        <v>147054</v>
      </c>
      <c r="G2" s="6" t="s">
        <v>40</v>
      </c>
      <c r="H2" s="6"/>
      <c r="I2" t="s">
        <v>43</v>
      </c>
      <c r="J2" s="11">
        <v>0</v>
      </c>
      <c r="K2" s="5">
        <v>147054</v>
      </c>
      <c r="L2" s="11">
        <v>0</v>
      </c>
      <c r="M2" s="11">
        <v>0</v>
      </c>
      <c r="N2" s="3"/>
    </row>
    <row r="3" spans="1:14" x14ac:dyDescent="0.2">
      <c r="A3" s="4" t="s">
        <v>3</v>
      </c>
      <c r="B3" t="s">
        <v>1</v>
      </c>
      <c r="C3" s="14" t="s">
        <v>42</v>
      </c>
      <c r="D3" s="9"/>
      <c r="E3" s="5">
        <v>11691329</v>
      </c>
      <c r="F3" s="5">
        <v>179079</v>
      </c>
      <c r="G3" s="6" t="s">
        <v>40</v>
      </c>
      <c r="H3" s="6"/>
      <c r="I3" t="s">
        <v>43</v>
      </c>
      <c r="J3" s="11">
        <v>0</v>
      </c>
      <c r="K3" s="5">
        <v>179079</v>
      </c>
      <c r="L3" s="11">
        <v>0</v>
      </c>
      <c r="M3" s="11">
        <v>0</v>
      </c>
      <c r="N3" s="3"/>
    </row>
    <row r="4" spans="1:14" x14ac:dyDescent="0.2">
      <c r="A4" s="4" t="s">
        <v>4</v>
      </c>
      <c r="B4" t="s">
        <v>1</v>
      </c>
      <c r="C4" s="15" t="s">
        <v>5</v>
      </c>
      <c r="D4" s="9"/>
      <c r="E4" s="5">
        <v>41648145</v>
      </c>
      <c r="F4" s="5">
        <v>176925</v>
      </c>
      <c r="G4" s="6" t="s">
        <v>40</v>
      </c>
      <c r="H4" s="6"/>
      <c r="I4" t="s">
        <v>43</v>
      </c>
      <c r="J4" s="11">
        <v>0</v>
      </c>
      <c r="K4" s="5">
        <v>176925</v>
      </c>
      <c r="L4" s="11">
        <v>0</v>
      </c>
      <c r="M4" s="11">
        <v>0</v>
      </c>
      <c r="N4" s="3"/>
    </row>
    <row r="5" spans="1:14" x14ac:dyDescent="0.2">
      <c r="A5" s="4" t="s">
        <v>6</v>
      </c>
      <c r="B5" t="s">
        <v>1</v>
      </c>
      <c r="C5" s="15">
        <v>235851102</v>
      </c>
      <c r="D5" s="9"/>
      <c r="E5" s="5">
        <v>43486658</v>
      </c>
      <c r="F5" s="5">
        <v>156299</v>
      </c>
      <c r="G5" s="6" t="s">
        <v>40</v>
      </c>
      <c r="H5" s="6"/>
      <c r="I5" t="s">
        <v>43</v>
      </c>
      <c r="J5" s="11">
        <v>0</v>
      </c>
      <c r="K5" s="5">
        <v>156299</v>
      </c>
      <c r="L5" s="11">
        <v>0</v>
      </c>
      <c r="M5" s="11">
        <v>0</v>
      </c>
      <c r="N5" s="3"/>
    </row>
    <row r="6" spans="1:14" x14ac:dyDescent="0.2">
      <c r="A6" s="4" t="s">
        <v>7</v>
      </c>
      <c r="B6" t="s">
        <v>1</v>
      </c>
      <c r="C6" s="15">
        <v>249906108</v>
      </c>
      <c r="D6" s="9"/>
      <c r="E6" s="5">
        <v>27487025</v>
      </c>
      <c r="F6" s="5">
        <v>266968</v>
      </c>
      <c r="G6" s="6" t="s">
        <v>40</v>
      </c>
      <c r="H6" s="6"/>
      <c r="I6" t="s">
        <v>43</v>
      </c>
      <c r="J6" s="11">
        <v>0</v>
      </c>
      <c r="K6" s="5">
        <v>266968</v>
      </c>
      <c r="L6" s="11">
        <v>0</v>
      </c>
      <c r="M6" s="11">
        <v>0</v>
      </c>
      <c r="N6" s="7"/>
    </row>
    <row r="7" spans="1:14" x14ac:dyDescent="0.2">
      <c r="A7" s="4" t="s">
        <v>8</v>
      </c>
      <c r="B7" t="s">
        <v>1</v>
      </c>
      <c r="C7" s="15">
        <v>369604301</v>
      </c>
      <c r="D7" s="9"/>
      <c r="E7" s="5">
        <v>41257553</v>
      </c>
      <c r="F7" s="5">
        <v>218505</v>
      </c>
      <c r="G7" s="6" t="s">
        <v>40</v>
      </c>
      <c r="H7" s="6"/>
      <c r="I7" t="s">
        <v>43</v>
      </c>
      <c r="J7" s="11">
        <v>0</v>
      </c>
      <c r="K7" s="5">
        <v>218505</v>
      </c>
      <c r="L7" s="11">
        <v>0</v>
      </c>
      <c r="M7" s="11">
        <v>0</v>
      </c>
    </row>
    <row r="8" spans="1:14" x14ac:dyDescent="0.2">
      <c r="A8" s="4" t="s">
        <v>9</v>
      </c>
      <c r="B8" t="s">
        <v>1</v>
      </c>
      <c r="C8" s="15">
        <v>422806208</v>
      </c>
      <c r="D8" s="9"/>
      <c r="E8" s="5">
        <v>13798831</v>
      </c>
      <c r="F8" s="5">
        <v>67721</v>
      </c>
      <c r="G8" s="6" t="s">
        <v>40</v>
      </c>
      <c r="H8" s="6"/>
      <c r="I8" t="s">
        <v>43</v>
      </c>
      <c r="J8" s="11">
        <v>0</v>
      </c>
      <c r="K8" s="5">
        <v>67721</v>
      </c>
      <c r="L8" s="11">
        <v>0</v>
      </c>
      <c r="M8" s="11">
        <v>0</v>
      </c>
    </row>
    <row r="9" spans="1:14" x14ac:dyDescent="0.2">
      <c r="A9" s="4" t="s">
        <v>10</v>
      </c>
      <c r="B9" t="s">
        <v>1</v>
      </c>
      <c r="C9" s="15" t="s">
        <v>11</v>
      </c>
      <c r="D9" s="9"/>
      <c r="E9" s="5">
        <v>34164158</v>
      </c>
      <c r="F9" s="5">
        <v>71644</v>
      </c>
      <c r="G9" s="6" t="s">
        <v>40</v>
      </c>
      <c r="H9" s="6"/>
      <c r="I9" t="s">
        <v>43</v>
      </c>
      <c r="J9" s="11">
        <v>0</v>
      </c>
      <c r="K9" s="5">
        <v>71644</v>
      </c>
      <c r="L9" s="11">
        <v>0</v>
      </c>
      <c r="M9" s="11">
        <v>0</v>
      </c>
    </row>
    <row r="10" spans="1:14" x14ac:dyDescent="0.2">
      <c r="A10" s="4" t="s">
        <v>27</v>
      </c>
      <c r="B10" t="s">
        <v>1</v>
      </c>
      <c r="C10" s="15" t="s">
        <v>28</v>
      </c>
      <c r="D10" s="9"/>
      <c r="E10" s="5">
        <v>16229022</v>
      </c>
      <c r="F10" s="5">
        <v>48619</v>
      </c>
      <c r="G10" s="6" t="s">
        <v>40</v>
      </c>
      <c r="H10" s="6"/>
      <c r="I10" t="s">
        <v>43</v>
      </c>
      <c r="J10" s="11">
        <v>0</v>
      </c>
      <c r="K10" s="5">
        <v>48619</v>
      </c>
      <c r="L10" s="11">
        <v>0</v>
      </c>
      <c r="M10" s="11">
        <v>0</v>
      </c>
    </row>
    <row r="11" spans="1:14" x14ac:dyDescent="0.2">
      <c r="A11" s="4" t="s">
        <v>12</v>
      </c>
      <c r="B11" t="s">
        <v>13</v>
      </c>
      <c r="C11" s="15">
        <v>783513203</v>
      </c>
      <c r="D11" s="9"/>
      <c r="E11" s="5">
        <v>5540649</v>
      </c>
      <c r="F11" s="5">
        <v>122635</v>
      </c>
      <c r="G11" s="6" t="s">
        <v>40</v>
      </c>
      <c r="H11" s="6"/>
      <c r="I11" t="s">
        <v>43</v>
      </c>
      <c r="J11" s="11">
        <v>0</v>
      </c>
      <c r="K11" s="5">
        <v>122635</v>
      </c>
      <c r="L11" s="11">
        <v>0</v>
      </c>
      <c r="M11" s="11">
        <v>0</v>
      </c>
    </row>
    <row r="12" spans="1:14" x14ac:dyDescent="0.2">
      <c r="A12" s="4" t="s">
        <v>26</v>
      </c>
      <c r="B12" t="s">
        <v>41</v>
      </c>
      <c r="C12" s="9" t="s">
        <v>30</v>
      </c>
      <c r="D12" s="9"/>
      <c r="E12" s="5">
        <v>327281</v>
      </c>
      <c r="F12" s="5">
        <v>2234</v>
      </c>
      <c r="G12" s="6" t="s">
        <v>40</v>
      </c>
      <c r="H12" s="6" t="s">
        <v>41</v>
      </c>
      <c r="I12" t="s">
        <v>43</v>
      </c>
      <c r="J12" s="11">
        <v>0</v>
      </c>
      <c r="K12" s="5">
        <v>2234</v>
      </c>
      <c r="L12" s="11">
        <v>0</v>
      </c>
      <c r="M12" s="11">
        <v>0</v>
      </c>
    </row>
    <row r="13" spans="1:14" x14ac:dyDescent="0.2">
      <c r="A13" s="4" t="s">
        <v>29</v>
      </c>
      <c r="B13" t="s">
        <v>41</v>
      </c>
      <c r="C13" s="16" t="s">
        <v>31</v>
      </c>
      <c r="D13" s="9"/>
      <c r="E13" s="5">
        <v>161699.99999999997</v>
      </c>
      <c r="F13" s="5">
        <v>840</v>
      </c>
      <c r="G13" s="6" t="s">
        <v>40</v>
      </c>
      <c r="H13" s="6" t="s">
        <v>41</v>
      </c>
      <c r="I13" t="s">
        <v>43</v>
      </c>
      <c r="J13" s="11">
        <v>0</v>
      </c>
      <c r="K13" s="5">
        <v>840</v>
      </c>
      <c r="L13" s="11">
        <v>0</v>
      </c>
      <c r="M13" s="11">
        <v>0</v>
      </c>
    </row>
    <row r="14" spans="1:14" x14ac:dyDescent="0.2">
      <c r="A14" s="4" t="s">
        <v>14</v>
      </c>
      <c r="B14" t="s">
        <v>1</v>
      </c>
      <c r="C14" s="15" t="s">
        <v>15</v>
      </c>
      <c r="D14" s="9"/>
      <c r="E14" s="5">
        <v>6640616</v>
      </c>
      <c r="F14" s="5">
        <v>121623</v>
      </c>
      <c r="G14" s="6" t="s">
        <v>40</v>
      </c>
      <c r="H14" s="6"/>
      <c r="I14" t="s">
        <v>43</v>
      </c>
      <c r="J14" s="11">
        <v>0</v>
      </c>
      <c r="K14" s="5">
        <v>121623</v>
      </c>
      <c r="L14" s="11">
        <v>0</v>
      </c>
      <c r="M14" s="11">
        <v>0</v>
      </c>
    </row>
    <row r="15" spans="1:14" x14ac:dyDescent="0.2">
      <c r="A15" s="4" t="s">
        <v>16</v>
      </c>
      <c r="B15" t="s">
        <v>1</v>
      </c>
      <c r="C15" s="15">
        <v>882508104</v>
      </c>
      <c r="D15" s="9"/>
      <c r="E15" s="5">
        <v>31560178</v>
      </c>
      <c r="F15" s="5">
        <v>152782</v>
      </c>
      <c r="G15" s="6" t="s">
        <v>40</v>
      </c>
      <c r="H15" s="6"/>
      <c r="I15" t="s">
        <v>43</v>
      </c>
      <c r="J15" s="11">
        <v>0</v>
      </c>
      <c r="K15" s="5">
        <v>152782</v>
      </c>
      <c r="L15" s="11">
        <v>0</v>
      </c>
      <c r="M15" s="11">
        <v>0</v>
      </c>
    </row>
    <row r="16" spans="1:14" x14ac:dyDescent="0.2">
      <c r="A16" s="4" t="s">
        <v>17</v>
      </c>
      <c r="B16" t="s">
        <v>1</v>
      </c>
      <c r="C16" s="15" t="s">
        <v>18</v>
      </c>
      <c r="E16" s="5">
        <v>55821377</v>
      </c>
      <c r="F16" s="5">
        <v>15335543</v>
      </c>
      <c r="G16" s="6" t="s">
        <v>40</v>
      </c>
      <c r="H16" s="6"/>
      <c r="I16" t="s">
        <v>43</v>
      </c>
      <c r="J16" s="11">
        <v>0</v>
      </c>
      <c r="K16" s="5">
        <v>15335543</v>
      </c>
      <c r="L16" s="11">
        <v>0</v>
      </c>
      <c r="M16" s="11">
        <v>0</v>
      </c>
    </row>
    <row r="17" spans="1:13" x14ac:dyDescent="0.2">
      <c r="A17" s="4" t="s">
        <v>19</v>
      </c>
      <c r="B17" t="s">
        <v>1</v>
      </c>
      <c r="C17" s="15" t="s">
        <v>20</v>
      </c>
      <c r="E17" s="5">
        <v>1302340</v>
      </c>
      <c r="F17" s="5">
        <v>6247775</v>
      </c>
      <c r="G17" s="6" t="s">
        <v>40</v>
      </c>
      <c r="H17" s="6"/>
      <c r="I17" t="s">
        <v>43</v>
      </c>
      <c r="J17" s="11">
        <v>0</v>
      </c>
      <c r="K17" s="5">
        <v>6247775</v>
      </c>
      <c r="L17" s="11">
        <v>0</v>
      </c>
      <c r="M17" s="11">
        <v>0</v>
      </c>
    </row>
    <row r="18" spans="1:13" x14ac:dyDescent="0.2">
      <c r="E18" s="13"/>
      <c r="K18" s="2"/>
    </row>
    <row r="19" spans="1:13" x14ac:dyDescent="0.2">
      <c r="K19" s="2"/>
    </row>
    <row r="20" spans="1:13" x14ac:dyDescent="0.2">
      <c r="A20" s="1"/>
      <c r="E20" s="5"/>
      <c r="F20" s="5"/>
      <c r="K20" s="2"/>
    </row>
    <row r="21" spans="1:13" x14ac:dyDescent="0.2">
      <c r="A21" s="1"/>
      <c r="K21" s="2"/>
    </row>
    <row r="22" spans="1:13" x14ac:dyDescent="0.2">
      <c r="A22" s="1"/>
      <c r="C22" s="14"/>
      <c r="K22" s="2"/>
    </row>
    <row r="23" spans="1:13" x14ac:dyDescent="0.2">
      <c r="A23" s="1"/>
      <c r="C23" s="14"/>
      <c r="K23" s="2"/>
    </row>
    <row r="24" spans="1:13" x14ac:dyDescent="0.2">
      <c r="A24" s="1"/>
      <c r="K24" s="2"/>
    </row>
    <row r="25" spans="1:13" x14ac:dyDescent="0.2">
      <c r="A25" s="1"/>
      <c r="K25" s="2"/>
    </row>
    <row r="26" spans="1:13" x14ac:dyDescent="0.2">
      <c r="A26" s="1"/>
      <c r="K26" s="2"/>
    </row>
    <row r="27" spans="1:13" x14ac:dyDescent="0.2">
      <c r="A27" s="1"/>
      <c r="K27" s="2"/>
    </row>
    <row r="28" spans="1:13" x14ac:dyDescent="0.2">
      <c r="A28" s="1"/>
      <c r="K28" s="2"/>
    </row>
    <row r="29" spans="1:13" x14ac:dyDescent="0.2">
      <c r="A29" s="1"/>
      <c r="K29" s="2"/>
    </row>
  </sheetData>
  <conditionalFormatting sqref="A2:A17">
    <cfRule type="duplicateValues" dxfId="3" priority="11"/>
  </conditionalFormatting>
  <conditionalFormatting sqref="A14:A16 A2:A10 A20:A29">
    <cfRule type="duplicateValues" dxfId="2" priority="3"/>
  </conditionalFormatting>
  <conditionalFormatting sqref="N6">
    <cfRule type="containsText" dxfId="1" priority="1" operator="containsText" text="P">
      <formula>NOT(ISERROR(SEARCH("P",N6)))</formula>
    </cfRule>
    <cfRule type="containsText" dxfId="0" priority="2" operator="containsText" text="O">
      <formula>NOT(ISERROR(SEARCH("O",N6)))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f64114-9aad-4503-a36e-3fc46227c01e">
      <Terms xmlns="http://schemas.microsoft.com/office/infopath/2007/PartnerControls"/>
    </lcf76f155ced4ddcb4097134ff3c332f>
    <TaxCatchAll xmlns="6341836e-556d-41f6-a736-7498fa8bc25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43D0A2F5A53A42942356B4824241C9" ma:contentTypeVersion="10" ma:contentTypeDescription="Create a new document." ma:contentTypeScope="" ma:versionID="b3ab496a6307983006fa012617a049a6">
  <xsd:schema xmlns:xsd="http://www.w3.org/2001/XMLSchema" xmlns:xs="http://www.w3.org/2001/XMLSchema" xmlns:p="http://schemas.microsoft.com/office/2006/metadata/properties" xmlns:ns2="c6f64114-9aad-4503-a36e-3fc46227c01e" xmlns:ns3="6341836e-556d-41f6-a736-7498fa8bc253" targetNamespace="http://schemas.microsoft.com/office/2006/metadata/properties" ma:root="true" ma:fieldsID="267c1a0757c168c083cd58fa388d3b9e" ns2:_="" ns3:_="">
    <xsd:import namespace="c6f64114-9aad-4503-a36e-3fc46227c01e"/>
    <xsd:import namespace="6341836e-556d-41f6-a736-7498fa8bc2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64114-9aad-4503-a36e-3fc46227c0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d0461e7-919c-4b27-8468-3d909f02f6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1836e-556d-41f6-a736-7498fa8bc25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806e7e8-e075-48f9-932f-d2e54c0c097c}" ma:internalName="TaxCatchAll" ma:showField="CatchAllData" ma:web="6341836e-556d-41f6-a736-7498fa8bc2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D502EB-3442-465B-8CA7-BB24745BA218}">
  <ds:schemaRefs>
    <ds:schemaRef ds:uri="6341836e-556d-41f6-a736-7498fa8bc253"/>
    <ds:schemaRef ds:uri="http://schemas.openxmlformats.org/package/2006/metadata/core-properties"/>
    <ds:schemaRef ds:uri="c6f64114-9aad-4503-a36e-3fc46227c01e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elements/1.1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B37FD60-5F6E-45AC-BE7B-28A9D1D1A1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f64114-9aad-4503-a36e-3fc46227c01e"/>
    <ds:schemaRef ds:uri="6341836e-556d-41f6-a736-7498fa8bc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0624F6-DF1E-4E6C-8DFF-DD72ECC979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Steven Goldstein</cp:lastModifiedBy>
  <dcterms:created xsi:type="dcterms:W3CDTF">2024-04-18T18:06:40Z</dcterms:created>
  <dcterms:modified xsi:type="dcterms:W3CDTF">2024-11-12T17:09:35Z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0x0101005443D0A2F5A53A42942356B4824241C9</vt:lpwstr>
  </property>
  <property fmtid="{D5CDD505-2E9C-101B-9397-08002B2CF9AE}" pid="3" name="MediaServiceImageTags">
    <vt:lpwstr/>
  </property>
</Properties>
</file>