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T\Rule 606\2024\Q2\"/>
    </mc:Choice>
  </mc:AlternateContent>
  <xr:revisionPtr revIDLastSave="0" documentId="13_ncr:1_{DBA93EE8-BC4B-40DB-A69C-A992D15274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23" i="1" s="1"/>
</calcChain>
</file>

<file path=xl/sharedStrings.xml><?xml version="1.0" encoding="utf-8"?>
<sst xmlns="http://schemas.openxmlformats.org/spreadsheetml/2006/main" count="75" uniqueCount="33">
  <si>
    <t>S&amp;P 500 Stocks</t>
  </si>
  <si>
    <t>Summary</t>
  </si>
  <si>
    <t>Non-Directed Orders
as % of All Orders</t>
  </si>
  <si>
    <t>Market Orders as % of
Non-Directed Orders</t>
  </si>
  <si>
    <t>Marketable Limit
Orders as % of Non-Directed Orders</t>
  </si>
  <si>
    <t>Non-Marketable Limit
Orders as % of Non-Directed Orders</t>
  </si>
  <si>
    <t>Other Orders as % of
Non-Directed Orders</t>
  </si>
  <si>
    <t>Venues</t>
  </si>
  <si>
    <t>Venue -Non-directed
Order Flow</t>
  </si>
  <si>
    <t>Non-Directed
Orders (%)</t>
  </si>
  <si>
    <t>Market
Orders
(%)</t>
  </si>
  <si>
    <t>Marketable
Limit Orders
(%)</t>
  </si>
  <si>
    <t>Non-Marketable
Limit Orders
(%)</t>
  </si>
  <si>
    <t>Other
Orders
(%)</t>
  </si>
  <si>
    <t>Net Payment
Paid/Received for
Market
Orders(USD)</t>
  </si>
  <si>
    <t>Net Payment Paid/
Received for Market
Orders(cents per
hundred shares)</t>
  </si>
  <si>
    <t>Net Payment Paid/
Received for
Marketable Limit
Orders(USD)</t>
  </si>
  <si>
    <t>Net Payment Paid/
Received for
Marketable Limit
Orders(cents per
hundred shares)</t>
  </si>
  <si>
    <t>Net Payment Paid/
Received for Non-Marketable Limit
Orders(USD)</t>
  </si>
  <si>
    <t>Net Payment Paid/
Received for Non-Marketable Limit
Orders(cents per
hundred shares)</t>
  </si>
  <si>
    <t>Net Payment
Paid/Received for
Other
Orders(USD)</t>
  </si>
  <si>
    <t>Net Payment Paid/
Received for Other
Orders(cents per
hundred shares)</t>
  </si>
  <si>
    <t>Non-S&amp;P 500 stocks</t>
  </si>
  <si>
    <t>Options</t>
  </si>
  <si>
    <t>Citadel Institutional Securities LLC</t>
  </si>
  <si>
    <t>Matrix Executions LLC</t>
  </si>
  <si>
    <t>Nomura Securities International , Inc.</t>
  </si>
  <si>
    <t>Piper Sandler &amp; Co.</t>
  </si>
  <si>
    <t>Puma Capital LLC</t>
  </si>
  <si>
    <t>Outset does not have a profit sharing arrangement with or receive rebates or payments for order flow from any of the above venues/market centers</t>
  </si>
  <si>
    <t>2nd Quarter, 2024</t>
  </si>
  <si>
    <t>Merrill Lynch</t>
  </si>
  <si>
    <t>Susquehanna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</si>
</sst>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1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4" fillId="33" borderId="11" xfId="0" applyFont="1" applyFill="1" applyBorder="1" applyAlignment="1">
      <alignment horizontal="center" vertical="center" wrapText="1"/>
    </xf>
    <xf numFmtId="164" fontId="25" fillId="0" borderId="11" xfId="0" applyNumberFormat="1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11" xfId="0" applyFont="1" applyBorder="1"/>
    <xf numFmtId="2" fontId="25" fillId="0" borderId="11" xfId="0" applyNumberFormat="1" applyFont="1" applyBorder="1" applyAlignment="1">
      <alignment horizontal="center"/>
    </xf>
    <xf numFmtId="164" fontId="25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tabSelected="1" zoomScale="70" zoomScaleNormal="70" workbookViewId="0">
      <selection activeCell="E45" sqref="E45"/>
    </sheetView>
  </sheetViews>
  <sheetFormatPr defaultRowHeight="15" customHeight="1" x14ac:dyDescent="0.35"/>
  <cols>
    <col min="1" max="1" width="58.1796875" customWidth="1"/>
    <col min="2" max="2" width="27.453125" bestFit="1" customWidth="1"/>
    <col min="3" max="3" width="25.26953125" bestFit="1" customWidth="1"/>
    <col min="4" max="4" width="28.1796875" bestFit="1" customWidth="1"/>
    <col min="5" max="5" width="27.1796875" bestFit="1" customWidth="1"/>
    <col min="6" max="6" width="10.26953125" bestFit="1" customWidth="1"/>
    <col min="7" max="7" width="19.453125" bestFit="1" customWidth="1"/>
    <col min="8" max="8" width="24.26953125" bestFit="1" customWidth="1"/>
    <col min="9" max="9" width="22.26953125" bestFit="1" customWidth="1"/>
    <col min="10" max="10" width="24.26953125" bestFit="1" customWidth="1"/>
    <col min="11" max="11" width="23.26953125" bestFit="1" customWidth="1"/>
    <col min="12" max="12" width="24.26953125" bestFit="1" customWidth="1"/>
    <col min="13" max="13" width="19.453125" bestFit="1" customWidth="1"/>
    <col min="14" max="14" width="24.26953125" bestFit="1" customWidth="1"/>
  </cols>
  <sheetData>
    <row r="1" spans="1:14" ht="23.25" customHeight="1" x14ac:dyDescent="0.55000000000000004">
      <c r="A1" s="1" t="s">
        <v>30</v>
      </c>
      <c r="B1" s="2"/>
      <c r="C1" s="2"/>
      <c r="D1" s="2"/>
      <c r="E1" s="2"/>
      <c r="F1" s="2"/>
    </row>
    <row r="2" spans="1:14" ht="23.25" customHeight="1" x14ac:dyDescent="0.55000000000000004">
      <c r="A2" s="3"/>
    </row>
    <row r="3" spans="1:14" ht="23.25" customHeight="1" x14ac:dyDescent="0.55000000000000004">
      <c r="A3" s="3" t="s">
        <v>0</v>
      </c>
    </row>
    <row r="4" spans="1:14" ht="18.75" customHeight="1" x14ac:dyDescent="0.45">
      <c r="A4" s="4" t="s">
        <v>1</v>
      </c>
    </row>
    <row r="5" spans="1:14" ht="45" customHeight="1" x14ac:dyDescent="0.3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14" ht="18.75" customHeight="1" x14ac:dyDescent="0.45">
      <c r="A6" s="6">
        <v>0</v>
      </c>
      <c r="B6" s="6">
        <v>0</v>
      </c>
      <c r="C6" s="6">
        <v>0</v>
      </c>
      <c r="D6" s="6">
        <v>0</v>
      </c>
      <c r="E6" s="6">
        <v>0</v>
      </c>
    </row>
    <row r="8" spans="1:14" ht="23.25" customHeight="1" x14ac:dyDescent="0.55000000000000004">
      <c r="A8" s="3" t="s">
        <v>7</v>
      </c>
    </row>
    <row r="9" spans="1:14" ht="75" customHeight="1" x14ac:dyDescent="0.3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  <c r="N9" s="5" t="s">
        <v>21</v>
      </c>
    </row>
    <row r="12" spans="1:14" ht="23.25" customHeight="1" x14ac:dyDescent="0.55000000000000004">
      <c r="A12" s="1" t="str">
        <f>+A1</f>
        <v>2nd Quarter, 2024</v>
      </c>
      <c r="B12" s="2"/>
      <c r="C12" s="2"/>
      <c r="D12" s="2"/>
      <c r="E12" s="2"/>
      <c r="F12" s="2"/>
    </row>
    <row r="13" spans="1:14" ht="23.25" customHeight="1" x14ac:dyDescent="0.55000000000000004">
      <c r="A13" s="7"/>
    </row>
    <row r="14" spans="1:14" ht="23.25" customHeight="1" x14ac:dyDescent="0.55000000000000004">
      <c r="A14" s="3" t="s">
        <v>22</v>
      </c>
    </row>
    <row r="15" spans="1:14" ht="21" customHeight="1" x14ac:dyDescent="0.5">
      <c r="A15" s="8" t="s">
        <v>1</v>
      </c>
    </row>
    <row r="16" spans="1:14" ht="45" customHeight="1" x14ac:dyDescent="0.35">
      <c r="A16" s="9" t="s">
        <v>2</v>
      </c>
      <c r="B16" s="9" t="s">
        <v>3</v>
      </c>
      <c r="C16" s="9" t="s">
        <v>4</v>
      </c>
      <c r="D16" s="9" t="s">
        <v>5</v>
      </c>
      <c r="E16" s="9" t="s">
        <v>6</v>
      </c>
    </row>
    <row r="17" spans="1:14" ht="18.75" customHeight="1" x14ac:dyDescent="0.45">
      <c r="A17" s="6">
        <v>0</v>
      </c>
      <c r="B17" s="6">
        <v>0</v>
      </c>
      <c r="C17" s="6">
        <v>0</v>
      </c>
      <c r="D17" s="6">
        <v>0</v>
      </c>
      <c r="E17" s="6">
        <v>0</v>
      </c>
    </row>
    <row r="19" spans="1:14" ht="21" customHeight="1" x14ac:dyDescent="0.5">
      <c r="A19" s="8" t="s">
        <v>7</v>
      </c>
    </row>
    <row r="20" spans="1:14" ht="75" customHeight="1" x14ac:dyDescent="0.35">
      <c r="A20" s="5" t="s">
        <v>8</v>
      </c>
      <c r="B20" s="9" t="s">
        <v>9</v>
      </c>
      <c r="C20" s="9" t="s">
        <v>10</v>
      </c>
      <c r="D20" s="9" t="s">
        <v>11</v>
      </c>
      <c r="E20" s="9" t="s">
        <v>12</v>
      </c>
      <c r="F20" s="9" t="s">
        <v>13</v>
      </c>
      <c r="G20" s="9" t="s">
        <v>14</v>
      </c>
      <c r="H20" s="9" t="s">
        <v>15</v>
      </c>
      <c r="I20" s="9" t="s">
        <v>16</v>
      </c>
      <c r="J20" s="9" t="s">
        <v>17</v>
      </c>
      <c r="K20" s="9" t="s">
        <v>18</v>
      </c>
      <c r="L20" s="9" t="s">
        <v>19</v>
      </c>
      <c r="M20" s="9" t="s">
        <v>20</v>
      </c>
      <c r="N20" s="9" t="s">
        <v>21</v>
      </c>
    </row>
    <row r="23" spans="1:14" ht="23.25" customHeight="1" x14ac:dyDescent="0.55000000000000004">
      <c r="A23" s="1" t="str">
        <f>+A12</f>
        <v>2nd Quarter, 2024</v>
      </c>
      <c r="B23" s="2"/>
      <c r="C23" s="2"/>
      <c r="D23" s="2"/>
      <c r="E23" s="2"/>
      <c r="F23" s="2"/>
    </row>
    <row r="24" spans="1:14" ht="23.25" customHeight="1" x14ac:dyDescent="0.55000000000000004">
      <c r="A24" s="7"/>
    </row>
    <row r="25" spans="1:14" ht="23.25" customHeight="1" x14ac:dyDescent="0.55000000000000004">
      <c r="A25" s="3" t="s">
        <v>23</v>
      </c>
    </row>
    <row r="26" spans="1:14" ht="21" customHeight="1" x14ac:dyDescent="0.5">
      <c r="A26" s="8" t="s">
        <v>1</v>
      </c>
    </row>
    <row r="27" spans="1:14" ht="45" customHeight="1" x14ac:dyDescent="0.35">
      <c r="A27" s="9" t="s">
        <v>2</v>
      </c>
      <c r="B27" s="9" t="s">
        <v>3</v>
      </c>
      <c r="C27" s="9" t="s">
        <v>4</v>
      </c>
      <c r="D27" s="9" t="s">
        <v>5</v>
      </c>
      <c r="E27" s="9" t="s">
        <v>6</v>
      </c>
    </row>
    <row r="28" spans="1:14" ht="21" customHeight="1" x14ac:dyDescent="0.5">
      <c r="A28" s="10">
        <v>100</v>
      </c>
      <c r="B28" s="10">
        <v>89.8</v>
      </c>
      <c r="C28" s="10">
        <v>10.199999999999999</v>
      </c>
      <c r="D28" s="11">
        <v>0</v>
      </c>
      <c r="E28" s="11">
        <v>0</v>
      </c>
    </row>
    <row r="30" spans="1:14" ht="21" customHeight="1" x14ac:dyDescent="0.5">
      <c r="A30" s="8" t="s">
        <v>7</v>
      </c>
    </row>
    <row r="31" spans="1:14" ht="75" customHeight="1" x14ac:dyDescent="0.35">
      <c r="A31" s="9" t="s">
        <v>8</v>
      </c>
      <c r="B31" s="9" t="s">
        <v>9</v>
      </c>
      <c r="C31" s="9" t="s">
        <v>10</v>
      </c>
      <c r="D31" s="9" t="s">
        <v>11</v>
      </c>
      <c r="E31" s="9" t="s">
        <v>12</v>
      </c>
      <c r="F31" s="9" t="s">
        <v>13</v>
      </c>
      <c r="G31" s="9" t="s">
        <v>14</v>
      </c>
      <c r="H31" s="9" t="s">
        <v>15</v>
      </c>
      <c r="I31" s="9" t="s">
        <v>16</v>
      </c>
      <c r="J31" s="9" t="s">
        <v>17</v>
      </c>
      <c r="K31" s="9" t="s">
        <v>18</v>
      </c>
      <c r="L31" s="9" t="s">
        <v>19</v>
      </c>
      <c r="M31" s="9" t="s">
        <v>20</v>
      </c>
      <c r="N31" s="9" t="s">
        <v>21</v>
      </c>
    </row>
    <row r="32" spans="1:14" ht="21" customHeight="1" x14ac:dyDescent="0.5">
      <c r="A32" s="12" t="s">
        <v>24</v>
      </c>
      <c r="B32" s="10">
        <v>23.7</v>
      </c>
      <c r="C32" s="10">
        <v>26.4</v>
      </c>
      <c r="D32" s="10">
        <v>0</v>
      </c>
      <c r="E32" s="11">
        <v>0</v>
      </c>
      <c r="F32" s="11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4" ht="21" customHeight="1" x14ac:dyDescent="0.5">
      <c r="A33" s="12" t="s">
        <v>25</v>
      </c>
      <c r="B33" s="10">
        <v>39</v>
      </c>
      <c r="C33" s="10">
        <v>37.700000000000003</v>
      </c>
      <c r="D33" s="10">
        <v>50</v>
      </c>
      <c r="E33" s="11">
        <v>0</v>
      </c>
      <c r="F33" s="11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ht="21" customHeight="1" x14ac:dyDescent="0.5">
      <c r="A34" s="12" t="s">
        <v>26</v>
      </c>
      <c r="B34" s="10">
        <v>5.0999999999999996</v>
      </c>
      <c r="C34" s="10">
        <v>5.7</v>
      </c>
      <c r="D34" s="10">
        <v>0</v>
      </c>
      <c r="E34" s="11">
        <v>0</v>
      </c>
      <c r="F34" s="11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ht="21" customHeight="1" x14ac:dyDescent="0.5">
      <c r="A35" s="12" t="s">
        <v>27</v>
      </c>
      <c r="B35" s="14">
        <v>1.7</v>
      </c>
      <c r="C35" s="14">
        <v>1.9</v>
      </c>
      <c r="D35" s="14">
        <v>0</v>
      </c>
      <c r="E35" s="11">
        <v>0</v>
      </c>
      <c r="F35" s="11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21" customHeight="1" x14ac:dyDescent="0.5">
      <c r="A36" s="12" t="s">
        <v>28</v>
      </c>
      <c r="B36" s="10">
        <v>20.3</v>
      </c>
      <c r="C36" s="10">
        <v>20.8</v>
      </c>
      <c r="D36" s="10">
        <v>16.7</v>
      </c>
      <c r="E36" s="11">
        <v>0</v>
      </c>
      <c r="F36" s="11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ht="21" customHeight="1" x14ac:dyDescent="0.5">
      <c r="A37" s="12" t="s">
        <v>32</v>
      </c>
      <c r="B37" s="10">
        <v>6.8</v>
      </c>
      <c r="C37" s="10">
        <v>7.5</v>
      </c>
      <c r="D37" s="10">
        <v>0</v>
      </c>
      <c r="E37" s="11">
        <v>0</v>
      </c>
      <c r="F37" s="11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ht="21" customHeight="1" x14ac:dyDescent="0.5">
      <c r="A38" s="12" t="s">
        <v>31</v>
      </c>
      <c r="B38" s="10">
        <v>3.4</v>
      </c>
      <c r="C38" s="10">
        <v>0</v>
      </c>
      <c r="D38" s="10">
        <v>33.299999999999997</v>
      </c>
      <c r="E38" s="11"/>
      <c r="F38" s="11"/>
      <c r="G38" s="13"/>
      <c r="H38" s="13"/>
      <c r="I38" s="13"/>
      <c r="J38" s="13"/>
      <c r="K38" s="13"/>
      <c r="L38" s="13"/>
      <c r="M38" s="13"/>
      <c r="N38" s="13"/>
    </row>
    <row r="40" spans="1:14" ht="23.25" customHeight="1" x14ac:dyDescent="0.55000000000000004">
      <c r="A40" s="7" t="s">
        <v>29</v>
      </c>
    </row>
  </sheetData>
  <pageMargins left="0.25" right="0.25" top="1.5" bottom="0.75" header="0.3" footer="0.3"/>
  <pageSetup scale="3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EF7BE389FA734D8BAADB9E02A6A582" ma:contentTypeVersion="14" ma:contentTypeDescription="Create a new document." ma:contentTypeScope="" ma:versionID="79b3ce06b5c1b32a76d2e39af81f8b7d">
  <xsd:schema xmlns:xsd="http://www.w3.org/2001/XMLSchema" xmlns:xs="http://www.w3.org/2001/XMLSchema" xmlns:p="http://schemas.microsoft.com/office/2006/metadata/properties" xmlns:ns2="12cdcfcb-b957-423c-a061-a106c65195c1" xmlns:ns3="62a43bcc-2ada-4d31-8509-f45bc8f897d7" targetNamespace="http://schemas.microsoft.com/office/2006/metadata/properties" ma:root="true" ma:fieldsID="27e90731c2938f8756ba7f4c925f2ec7" ns2:_="" ns3:_="">
    <xsd:import namespace="12cdcfcb-b957-423c-a061-a106c65195c1"/>
    <xsd:import namespace="62a43bcc-2ada-4d31-8509-f45bc8f897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dcfcb-b957-423c-a061-a106c6519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a0d436-14da-4fe2-b6cd-5a474b676d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43bcc-2ada-4d31-8509-f45bc8f897d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49a3dee-ceff-485e-bccb-12cda5782d1f}" ma:internalName="TaxCatchAll" ma:showField="CatchAllData" ma:web="62a43bcc-2ada-4d31-8509-f45bc8f897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a43bcc-2ada-4d31-8509-f45bc8f897d7" xsi:nil="true"/>
    <lcf76f155ced4ddcb4097134ff3c332f xmlns="12cdcfcb-b957-423c-a061-a106c65195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B349D-00AB-47D2-9F96-FB9A6FFA8729}"/>
</file>

<file path=customXml/itemProps2.xml><?xml version="1.0" encoding="utf-8"?>
<ds:datastoreItem xmlns:ds="http://schemas.openxmlformats.org/officeDocument/2006/customXml" ds:itemID="{2658AFB8-7151-40E0-9F8E-3F2692A704D2}"/>
</file>

<file path=customXml/itemProps3.xml><?xml version="1.0" encoding="utf-8"?>
<ds:datastoreItem xmlns:ds="http://schemas.openxmlformats.org/officeDocument/2006/customXml" ds:itemID="{28DA76A2-7637-455A-A737-094E39FC9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Paull</dc:creator>
  <cp:lastModifiedBy>Chad Cunha</cp:lastModifiedBy>
  <cp:lastPrinted>2023-01-20T19:15:09Z</cp:lastPrinted>
  <dcterms:created xsi:type="dcterms:W3CDTF">2022-07-22T13:08:40Z</dcterms:created>
  <dcterms:modified xsi:type="dcterms:W3CDTF">2024-07-25T11:59:45Z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0x01010089EF7BE389FA734D8BAADB9E02A6A582</vt:lpwstr>
  </property>
</Properties>
</file>