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 - Stony Brook University\2020fall\CEF\Delphin Investments\project\asset allocation\data\"/>
    </mc:Choice>
  </mc:AlternateContent>
  <xr:revisionPtr revIDLastSave="0" documentId="102_{CF5A9CAE-DA3D-4AFF-A9E4-4A780EEEC64F}" xr6:coauthVersionLast="36" xr6:coauthVersionMax="45" xr10:uidLastSave="{00000000-0000-0000-0000-000000000000}"/>
  <bookViews>
    <workbookView xWindow="0" yWindow="0" windowWidth="20490" windowHeight="7545" firstSheet="1" activeTab="3" xr2:uid="{8851013D-5518-904D-82AA-E5A61638C9C1}"/>
  </bookViews>
  <sheets>
    <sheet name="assets" sheetId="1" r:id="rId1"/>
    <sheet name="etf" sheetId="2" r:id="rId2"/>
    <sheet name="ticker_index" sheetId="3" r:id="rId3"/>
    <sheet name="pre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2" i="4" l="1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B112" i="4"/>
  <c r="D106" i="4" l="1" a="1"/>
  <c r="F106" i="4" a="1"/>
  <c r="H106" i="4" a="1"/>
  <c r="J106" i="4" a="1"/>
  <c r="L106" i="4" a="1"/>
  <c r="N106" i="4" a="1"/>
  <c r="P106" i="4" a="1"/>
  <c r="R106" i="4" a="1"/>
  <c r="T106" i="4" a="1"/>
  <c r="V106" i="4" a="1"/>
  <c r="X106" i="4" a="1"/>
  <c r="Z106" i="4" a="1"/>
  <c r="AB106" i="4" a="1"/>
  <c r="AD106" i="4" a="1"/>
  <c r="E106" i="4" a="1"/>
  <c r="G106" i="4" a="1"/>
  <c r="I106" i="4" a="1"/>
  <c r="K106" i="4" a="1"/>
  <c r="M106" i="4" a="1"/>
  <c r="O106" i="4" a="1"/>
  <c r="Q106" i="4" a="1"/>
  <c r="S106" i="4" a="1"/>
  <c r="U106" i="4" a="1"/>
  <c r="W106" i="4" a="1"/>
  <c r="Y106" i="4" a="1"/>
  <c r="AA106" i="4" a="1"/>
  <c r="AC106" i="4" a="1"/>
  <c r="C106" i="4" a="1"/>
  <c r="B106" i="4" a="1"/>
  <c r="AC106" i="4" l="1"/>
  <c r="AA106" i="4"/>
  <c r="Y106" i="4"/>
  <c r="W106" i="4"/>
  <c r="U106" i="4"/>
  <c r="S106" i="4"/>
  <c r="Q106" i="4"/>
  <c r="O106" i="4"/>
  <c r="M106" i="4"/>
  <c r="K106" i="4"/>
  <c r="I106" i="4"/>
  <c r="G106" i="4"/>
  <c r="E106" i="4"/>
  <c r="AD106" i="4"/>
  <c r="AB106" i="4"/>
  <c r="Z106" i="4"/>
  <c r="X106" i="4"/>
  <c r="V106" i="4"/>
  <c r="T106" i="4"/>
  <c r="R106" i="4"/>
  <c r="P106" i="4"/>
  <c r="N106" i="4"/>
  <c r="L106" i="4"/>
  <c r="J106" i="4"/>
  <c r="H106" i="4"/>
  <c r="F106" i="4"/>
  <c r="D106" i="4"/>
  <c r="C106" i="4"/>
  <c r="B106" i="4"/>
  <c r="A30" i="3" a="1"/>
  <c r="A30" i="3" s="1"/>
  <c r="A27" i="3" a="1"/>
  <c r="A27" i="3" s="1"/>
  <c r="A24" i="3" a="1"/>
  <c r="A24" i="3" s="1"/>
  <c r="A18" i="3" a="1"/>
  <c r="A18" i="3" s="1"/>
  <c r="A12" i="3" a="1"/>
  <c r="A12" i="3" s="1"/>
  <c r="A2" i="3" a="1"/>
  <c r="A2" i="3" s="1"/>
  <c r="AD111" i="4"/>
  <c r="AD110" i="4"/>
  <c r="AD109" i="4"/>
  <c r="AD108" i="4"/>
  <c r="AD107" i="4"/>
  <c r="AC111" i="4"/>
  <c r="AC110" i="4"/>
  <c r="AC109" i="4"/>
  <c r="AC108" i="4"/>
  <c r="AC107" i="4"/>
  <c r="AB111" i="4"/>
  <c r="AB110" i="4"/>
  <c r="AB109" i="4"/>
  <c r="AB108" i="4"/>
  <c r="AB107" i="4"/>
  <c r="AA111" i="4"/>
  <c r="AA110" i="4"/>
  <c r="AA109" i="4"/>
  <c r="AA108" i="4"/>
  <c r="AA107" i="4"/>
  <c r="Z111" i="4"/>
  <c r="Z110" i="4"/>
  <c r="Z109" i="4"/>
  <c r="Z108" i="4"/>
  <c r="Z107" i="4"/>
  <c r="Y111" i="4"/>
  <c r="Y110" i="4"/>
  <c r="Y109" i="4"/>
  <c r="Y108" i="4"/>
  <c r="Y107" i="4"/>
  <c r="X111" i="4"/>
  <c r="X110" i="4"/>
  <c r="X109" i="4"/>
  <c r="X108" i="4"/>
  <c r="X107" i="4"/>
  <c r="W111" i="4"/>
  <c r="W110" i="4"/>
  <c r="W109" i="4"/>
  <c r="W108" i="4"/>
  <c r="W107" i="4"/>
  <c r="V111" i="4"/>
  <c r="V110" i="4"/>
  <c r="V109" i="4"/>
  <c r="V108" i="4"/>
  <c r="V107" i="4"/>
  <c r="U111" i="4"/>
  <c r="U110" i="4"/>
  <c r="U109" i="4"/>
  <c r="U108" i="4"/>
  <c r="U107" i="4"/>
  <c r="T111" i="4"/>
  <c r="T110" i="4"/>
  <c r="T109" i="4"/>
  <c r="T108" i="4"/>
  <c r="T107" i="4"/>
  <c r="S111" i="4"/>
  <c r="S110" i="4"/>
  <c r="S109" i="4"/>
  <c r="S108" i="4"/>
  <c r="S107" i="4"/>
  <c r="R111" i="4"/>
  <c r="R110" i="4"/>
  <c r="R109" i="4"/>
  <c r="R108" i="4"/>
  <c r="R107" i="4"/>
  <c r="Q111" i="4"/>
  <c r="Q110" i="4"/>
  <c r="Q109" i="4"/>
  <c r="Q108" i="4"/>
  <c r="Q107" i="4"/>
  <c r="P111" i="4"/>
  <c r="P110" i="4"/>
  <c r="P109" i="4"/>
  <c r="P108" i="4"/>
  <c r="P107" i="4"/>
  <c r="O111" i="4"/>
  <c r="O110" i="4"/>
  <c r="O109" i="4"/>
  <c r="O108" i="4"/>
  <c r="O107" i="4"/>
  <c r="N111" i="4"/>
  <c r="N110" i="4"/>
  <c r="N109" i="4"/>
  <c r="N108" i="4"/>
  <c r="N107" i="4"/>
  <c r="M111" i="4"/>
  <c r="M110" i="4"/>
  <c r="M109" i="4"/>
  <c r="M108" i="4"/>
  <c r="M107" i="4"/>
  <c r="L111" i="4"/>
  <c r="L110" i="4"/>
  <c r="L109" i="4"/>
  <c r="L108" i="4"/>
  <c r="L107" i="4"/>
  <c r="K111" i="4"/>
  <c r="K110" i="4"/>
  <c r="K109" i="4"/>
  <c r="K108" i="4"/>
  <c r="K107" i="4"/>
  <c r="J111" i="4"/>
  <c r="J110" i="4"/>
  <c r="J109" i="4"/>
  <c r="J108" i="4"/>
  <c r="J107" i="4"/>
  <c r="I111" i="4"/>
  <c r="I110" i="4"/>
  <c r="I109" i="4"/>
  <c r="I108" i="4"/>
  <c r="I107" i="4"/>
  <c r="H111" i="4"/>
  <c r="H110" i="4"/>
  <c r="H109" i="4"/>
  <c r="H108" i="4"/>
  <c r="H107" i="4"/>
  <c r="G111" i="4"/>
  <c r="G110" i="4"/>
  <c r="G109" i="4"/>
  <c r="G108" i="4"/>
  <c r="G107" i="4"/>
  <c r="F111" i="4"/>
  <c r="F110" i="4"/>
  <c r="F109" i="4"/>
  <c r="F108" i="4"/>
  <c r="F107" i="4"/>
  <c r="E111" i="4"/>
  <c r="E110" i="4"/>
  <c r="E109" i="4"/>
  <c r="E108" i="4"/>
  <c r="E107" i="4"/>
  <c r="D111" i="4"/>
  <c r="D110" i="4"/>
  <c r="D109" i="4"/>
  <c r="D108" i="4"/>
  <c r="D107" i="4"/>
  <c r="C111" i="4"/>
  <c r="C110" i="4"/>
  <c r="C109" i="4"/>
  <c r="C108" i="4"/>
  <c r="C107" i="4"/>
  <c r="B111" i="4"/>
  <c r="B110" i="4"/>
  <c r="B109" i="4"/>
  <c r="B108" i="4"/>
  <c r="B107" i="4"/>
  <c r="A35" i="3"/>
  <c r="A34" i="3"/>
  <c r="A33" i="3"/>
  <c r="A32" i="3"/>
  <c r="A31" i="3"/>
  <c r="A28" i="3"/>
  <c r="A25" i="3"/>
  <c r="A21" i="3"/>
  <c r="A20" i="3"/>
  <c r="A19" i="3"/>
  <c r="A16" i="3"/>
  <c r="A15" i="3"/>
  <c r="A14" i="3"/>
  <c r="A13" i="3"/>
  <c r="A10" i="3"/>
  <c r="A9" i="3"/>
  <c r="A8" i="3"/>
  <c r="A7" i="3"/>
  <c r="A6" i="3"/>
  <c r="A5" i="3"/>
  <c r="A4" i="3"/>
  <c r="A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<sst xmlns="http://schemas.openxmlformats.org/spreadsheetml/2006/main" count="242" uniqueCount="178">
  <si>
    <t>stk_us</t>
  </si>
  <si>
    <t>L_cap_us</t>
  </si>
  <si>
    <t>L_growth_us</t>
  </si>
  <si>
    <t>Mid_us</t>
  </si>
  <si>
    <t>S_us</t>
  </si>
  <si>
    <t>L_value_us</t>
  </si>
  <si>
    <t>S_growth_us</t>
  </si>
  <si>
    <t>S_value_us</t>
  </si>
  <si>
    <t>stk_nonus</t>
  </si>
  <si>
    <t>L_Intl</t>
  </si>
  <si>
    <t>S_Intl</t>
  </si>
  <si>
    <t>stk_EM</t>
  </si>
  <si>
    <t>stk_PRxJ</t>
  </si>
  <si>
    <t>fixed_us</t>
  </si>
  <si>
    <t>TIPS</t>
  </si>
  <si>
    <t>inv_grade</t>
  </si>
  <si>
    <t>high_yield</t>
  </si>
  <si>
    <t>Merger Arbitrage</t>
  </si>
  <si>
    <t>PE</t>
  </si>
  <si>
    <t>VC</t>
  </si>
  <si>
    <t>Gold</t>
  </si>
  <si>
    <t>REITs</t>
  </si>
  <si>
    <t>Real_estate</t>
  </si>
  <si>
    <t>Oil&amp;Gas</t>
  </si>
  <si>
    <t>Timber</t>
  </si>
  <si>
    <t>L_Qual_us</t>
  </si>
  <si>
    <t>rf</t>
  </si>
  <si>
    <t>Market Neural</t>
  </si>
  <si>
    <t>U.S. Equity</t>
  </si>
  <si>
    <t>ticker</t>
  </si>
  <si>
    <t>secuirities/etfs</t>
  </si>
  <si>
    <t>US All Cap Stocks</t>
  </si>
  <si>
    <t>CRSPTM1</t>
  </si>
  <si>
    <t>CRSP US Total Market Index</t>
  </si>
  <si>
    <t>VTI</t>
  </si>
  <si>
    <t>Vanguard Total Stock Market ETF</t>
  </si>
  <si>
    <t>US Large Cap Stocks</t>
  </si>
  <si>
    <t>DJUSJ Index</t>
  </si>
  <si>
    <t>Dow Jones Large-Cap Index</t>
  </si>
  <si>
    <t>SCHX</t>
  </si>
  <si>
    <t>Schwab U.S. Large-Cap ETF</t>
  </si>
  <si>
    <t>US Large Growth Stocks</t>
  </si>
  <si>
    <t>DJUSGL Index</t>
  </si>
  <si>
    <t>Dow Jones Large-Cap Growth Index</t>
  </si>
  <si>
    <t>SCHG</t>
  </si>
  <si>
    <t>Schwab U.S. Large-Cap Growth ETF</t>
  </si>
  <si>
    <t>US Large Quality Stocks</t>
  </si>
  <si>
    <t>SPXQUP Index</t>
  </si>
  <si>
    <t>S&amp;P 500 Quality Index</t>
  </si>
  <si>
    <t>SPHQ</t>
  </si>
  <si>
    <t>Invesco S&amp;P 500 Quality Portfolio ETF</t>
  </si>
  <si>
    <t>US Large Value Stocks</t>
  </si>
  <si>
    <t>DJUSVL Index</t>
  </si>
  <si>
    <t>Dow Jones Large-Cap Value Index</t>
  </si>
  <si>
    <t>SCHV</t>
  </si>
  <si>
    <r>
      <rPr>
        <sz val="12"/>
        <color theme="1"/>
        <rFont val="Calibri (Body)"/>
      </rPr>
      <t>Schwab </t>
    </r>
    <r>
      <rPr>
        <sz val="12"/>
        <color rgb="FF222222"/>
        <rFont val="Calibri (Body)"/>
      </rPr>
      <t>US Large-Cap Value ETF</t>
    </r>
  </si>
  <si>
    <t>US Mid Stocks</t>
  </si>
  <si>
    <t>DWMIndex</t>
  </si>
  <si>
    <t>Dow Jones U.S. Mid-Cap Total Stock Market Index</t>
  </si>
  <si>
    <t>SCHM</t>
  </si>
  <si>
    <t>Schwab U.S. Mid Cap ETF</t>
  </si>
  <si>
    <t>US Small Stocks</t>
  </si>
  <si>
    <t>SPCY Index</t>
  </si>
  <si>
    <t>S&amp;P 600 Small Cap Index</t>
  </si>
  <si>
    <t>IJR</t>
  </si>
  <si>
    <t>iShares Core S&amp;P Small-Cap ETF</t>
  </si>
  <si>
    <t>US Small Growth Stocks</t>
  </si>
  <si>
    <t>SP600G Index</t>
  </si>
  <si>
    <t>S&amp;P SmallCap 600 Growth Index</t>
  </si>
  <si>
    <t>IJT</t>
  </si>
  <si>
    <t>iShares S&amp;P SmallCap 600 Growth ETF</t>
  </si>
  <si>
    <t>US Small Value Stocks</t>
  </si>
  <si>
    <t>SP600V Index</t>
  </si>
  <si>
    <t>S&amp;P SmallCap 600 Value Index</t>
  </si>
  <si>
    <t>IJS</t>
  </si>
  <si>
    <t>iShares S&amp;P SmallCap 600 Value ETF</t>
  </si>
  <si>
    <t>Global ex U.S. Equity</t>
  </si>
  <si>
    <t>Non-US All Cap Stocks</t>
  </si>
  <si>
    <t>FTAWXUSASR Index</t>
  </si>
  <si>
    <t>FTSE All World Ex US Index</t>
  </si>
  <si>
    <t>VXUS</t>
  </si>
  <si>
    <t>Vanguard Total International Stock ETF</t>
  </si>
  <si>
    <t>Intl Large Stocks</t>
  </si>
  <si>
    <t>MIEA00000PUS Index</t>
  </si>
  <si>
    <t>MSCI EAFE Index</t>
  </si>
  <si>
    <t>EFA</t>
  </si>
  <si>
    <t>iShares MSCI EAFE ETF</t>
  </si>
  <si>
    <t>Intl Small Stocks</t>
  </si>
  <si>
    <t>FTGSCXUS Index</t>
  </si>
  <si>
    <t>FTSE Global Small Cap ex US Index</t>
  </si>
  <si>
    <t>SCHC</t>
  </si>
  <si>
    <t>Schwab International Small-Cap ETF</t>
  </si>
  <si>
    <t>Intl Emerging Market Stocks</t>
  </si>
  <si>
    <t>FTAWALLER Index</t>
  </si>
  <si>
    <t>FTSE Emerging Index</t>
  </si>
  <si>
    <t>SCHE</t>
  </si>
  <si>
    <t>Schwab Emerging Markets Equity ETF</t>
  </si>
  <si>
    <t>Intl Pacific Rim x-Japan Stocks</t>
  </si>
  <si>
    <t>MIPCJ0000PUS Index</t>
  </si>
  <si>
    <t>MSCI Pacific Ex Japan Index</t>
  </si>
  <si>
    <t>EPP</t>
  </si>
  <si>
    <t>iShares MSCI Pacific Ex-Japan Index Fund ETF</t>
  </si>
  <si>
    <t>Fixed Income</t>
  </si>
  <si>
    <t>US Fixed Income</t>
  </si>
  <si>
    <t>MLT1US10 Index</t>
  </si>
  <si>
    <t>U.S. Treasury 7-10 Year Bond Index</t>
  </si>
  <si>
    <t>IEF</t>
  </si>
  <si>
    <t>Ishares 7-10 Year Treasury Bond ETF</t>
  </si>
  <si>
    <t>US Investment Grade Fixed</t>
  </si>
  <si>
    <t>IBOXIG Index</t>
  </si>
  <si>
    <t>Markit iBoxx $ Liquid Investment Grade Index</t>
  </si>
  <si>
    <t>LQD</t>
  </si>
  <si>
    <t>iShares iBoxx $ Investment Grade Corporate Bond ETF</t>
  </si>
  <si>
    <t>US Inflation Protected Fixed (TIPS)</t>
  </si>
  <si>
    <t>IDCOT7 Index</t>
  </si>
  <si>
    <t>TIP</t>
  </si>
  <si>
    <t>iShares TIPS Bond Fund ETF</t>
  </si>
  <si>
    <t>US High Yield Fixed</t>
  </si>
  <si>
    <t>IBOXHY Index</t>
  </si>
  <si>
    <t>Markit iBoxx $ Liquid High Yield Index</t>
  </si>
  <si>
    <t>HYG</t>
  </si>
  <si>
    <t>iShares iBoxx High Yield Corporate Bond ETF</t>
  </si>
  <si>
    <t>Marketable Alternatives</t>
  </si>
  <si>
    <t>SPLSALP Index</t>
  </si>
  <si>
    <t>S&amp;P Merger Arbitrage Index</t>
  </si>
  <si>
    <t>MRGR</t>
  </si>
  <si>
    <t>IndexIQ ARB Merger Arbitrage ETF</t>
  </si>
  <si>
    <t>DJTMNAB Index</t>
  </si>
  <si>
    <t>Dow Jones U.S. Thematic Market Neutral Low Beta Index</t>
  </si>
  <si>
    <t>BTAL</t>
  </si>
  <si>
    <t>QuantShares U.S. Market Neutral Anti-Beta Fund ETF</t>
  </si>
  <si>
    <t>PE/VC</t>
  </si>
  <si>
    <t>Private Equity</t>
  </si>
  <si>
    <t>GLPEX Index</t>
  </si>
  <si>
    <t>Red Rocks Capital Global Listed Private Equity Index</t>
  </si>
  <si>
    <t>PSP</t>
  </si>
  <si>
    <t>Global Listed Private Equity ETF</t>
  </si>
  <si>
    <t>Venture Capital</t>
  </si>
  <si>
    <t>IPOUSA Index</t>
  </si>
  <si>
    <t>Renaissance US IPO Index</t>
  </si>
  <si>
    <t>IPO</t>
  </si>
  <si>
    <t>US IPOs ETF</t>
  </si>
  <si>
    <t>Real Assets</t>
  </si>
  <si>
    <t>Commodities</t>
  </si>
  <si>
    <t>SPGSCITR Index</t>
  </si>
  <si>
    <t>S&amp;P GSCI Commodity Total Return Index</t>
  </si>
  <si>
    <t>GSG</t>
  </si>
  <si>
    <t>iShares GSCI Commodity-Indexed Trust Fund ETF</t>
  </si>
  <si>
    <t>Natural Resources Equity</t>
  </si>
  <si>
    <t>ZGZ0</t>
  </si>
  <si>
    <t>Gold Futures</t>
  </si>
  <si>
    <t>GLD</t>
  </si>
  <si>
    <t>SPDR Gold Shares ETF</t>
  </si>
  <si>
    <t>DWRTF Index</t>
  </si>
  <si>
    <t>Dow Jones Select REIT Index</t>
  </si>
  <si>
    <t>SCHH</t>
  </si>
  <si>
    <t>Schwab U.S. REIT ETF</t>
  </si>
  <si>
    <t>Real Estate</t>
  </si>
  <si>
    <t>DJUSRE Index</t>
  </si>
  <si>
    <t>Dow Jones Real Estate Index</t>
  </si>
  <si>
    <t>IYR</t>
  </si>
  <si>
    <t>iShares U.S. Real Estate ETF</t>
  </si>
  <si>
    <t>Oil &amp; Gas</t>
  </si>
  <si>
    <t>DJUSEN Index</t>
  </si>
  <si>
    <t>Dow Jones Oil &amp; Gas Index</t>
  </si>
  <si>
    <t>IYE</t>
  </si>
  <si>
    <t>iShares U.S. Energy ETF</t>
  </si>
  <si>
    <t>SPGTTF Index</t>
  </si>
  <si>
    <t>S&amp;P Global Timber and Forestry Index</t>
  </si>
  <si>
    <t>WOOD</t>
  </si>
  <si>
    <t>iShares S&amp;P Global Timber &amp; Forestry Index Fund ETF</t>
  </si>
  <si>
    <t>BIL</t>
  </si>
  <si>
    <t>SPDR Barclays Capital 1-3 Month T-Bill ETF</t>
  </si>
  <si>
    <t>Bloomberg Barclays 1-3 Month U.S. Treasury Bill Index</t>
  </si>
  <si>
    <t>Cash</t>
  </si>
  <si>
    <t>F08203MR Index</t>
  </si>
  <si>
    <t>pred_mean</t>
  </si>
  <si>
    <r>
      <t>Barclays U.S. TIPS </t>
    </r>
    <r>
      <rPr>
        <sz val="11"/>
        <rFont val="Arial"/>
        <family val="2"/>
      </rPr>
      <t>Index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</si>
</sst>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"/>
    <numFmt numFmtId="166" formatCode="0.000000"/>
  </numFmts>
  <fonts count="6">
    <font>
      <sz val="12"/>
      <color theme="1"/>
      <name val="Calibri"/>
      <family val="2"/>
      <scheme val="minor"/>
    </font>
    <font>
      <b/>
      <i/>
      <sz val="10"/>
      <name val="Arial"/>
      <family val="2"/>
    </font>
    <font>
      <sz val="12"/>
      <color theme="1"/>
      <name val="Calibri (Body)"/>
    </font>
    <font>
      <sz val="12"/>
      <color rgb="FF222222"/>
      <name val="Calibri (Body)"/>
    </font>
    <font>
      <sz val="12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right" vertical="center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088-4DC8-4D43-9272-48DE104D0CEA}">
  <dimension ref="A1:AT116"/>
  <sheetViews>
    <sheetView workbookViewId="0">
      <selection activeCell="B1" sqref="B1"/>
    </sheetView>
  </sheetViews>
  <sheetFormatPr defaultColWidth="11" defaultRowHeight="15.75"/>
  <cols>
    <col min="1" max="1" width="18.125" bestFit="1" customWidth="1"/>
    <col min="4" max="5" width="13.125" customWidth="1"/>
    <col min="9" max="9" width="11.875" bestFit="1" customWidth="1"/>
    <col min="20" max="20" width="15.375" bestFit="1" customWidth="1"/>
    <col min="21" max="21" width="15.375" customWidth="1"/>
    <col min="24" max="24" width="12" bestFit="1" customWidth="1"/>
  </cols>
  <sheetData>
    <row r="1" spans="1:46" s="3" customFormat="1">
      <c r="B1" s="3" t="s">
        <v>0</v>
      </c>
      <c r="C1" s="3" t="s">
        <v>1</v>
      </c>
      <c r="D1" s="3" t="s">
        <v>2</v>
      </c>
      <c r="E1" s="3" t="s">
        <v>25</v>
      </c>
      <c r="F1" s="3" t="s">
        <v>5</v>
      </c>
      <c r="G1" s="3" t="s">
        <v>3</v>
      </c>
      <c r="H1" s="3" t="s">
        <v>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t="s">
        <v>17</v>
      </c>
      <c r="U1" s="3" t="s">
        <v>27</v>
      </c>
      <c r="V1" s="3" t="s">
        <v>18</v>
      </c>
      <c r="W1" s="3" t="s">
        <v>19</v>
      </c>
      <c r="X1" s="3" t="s">
        <v>143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26</v>
      </c>
    </row>
    <row r="2" spans="1:46">
      <c r="A2" s="1">
        <v>40602</v>
      </c>
      <c r="B2" s="5">
        <v>3.2300000000000002E-2</v>
      </c>
      <c r="C2" s="5">
        <v>2.98E-2</v>
      </c>
      <c r="D2" s="5">
        <v>1.7100000000000001E-2</v>
      </c>
      <c r="E2" s="5">
        <v>3.1441412054655303E-2</v>
      </c>
      <c r="F2" s="5">
        <v>3.7900000000000003E-2</v>
      </c>
      <c r="G2" s="5">
        <v>4.3264310584890601E-2</v>
      </c>
      <c r="H2" s="5">
        <v>4.3400000000000001E-2</v>
      </c>
      <c r="I2" s="5">
        <v>4.5400000000000003E-2</v>
      </c>
      <c r="J2" s="5">
        <v>4.1399999999999999E-2</v>
      </c>
      <c r="K2" s="5">
        <v>2.3300000000000001E-2</v>
      </c>
      <c r="L2" s="5">
        <v>3.1E-2</v>
      </c>
      <c r="M2" s="5">
        <v>1.2800000000000001E-2</v>
      </c>
      <c r="N2" s="5">
        <v>2E-3</v>
      </c>
      <c r="O2" s="5">
        <v>1.12E-2</v>
      </c>
      <c r="P2" s="5">
        <v>-4.8958289823402001E-3</v>
      </c>
      <c r="Q2" s="5">
        <v>6.0819999999999997E-3</v>
      </c>
      <c r="R2" s="5">
        <v>-3.8630000000000001E-3</v>
      </c>
      <c r="S2" s="5">
        <v>4.2059999999999997E-3</v>
      </c>
      <c r="T2" s="5">
        <v>1.22666255207528E-2</v>
      </c>
      <c r="U2" s="5"/>
      <c r="V2" s="5">
        <v>3.8100000000000002E-2</v>
      </c>
      <c r="W2" s="5">
        <v>4.3200000000000002E-2</v>
      </c>
      <c r="X2" s="5">
        <v>3.7499999999999999E-2</v>
      </c>
      <c r="Y2" s="5">
        <v>5.6599999999999998E-2</v>
      </c>
      <c r="Z2" s="5">
        <v>4.24E-2</v>
      </c>
      <c r="AA2" s="5">
        <v>4.24E-2</v>
      </c>
      <c r="AB2" s="5">
        <v>7.0400000000000004E-2</v>
      </c>
      <c r="AC2" s="5">
        <v>2.5000000000000001E-3</v>
      </c>
      <c r="AD2" s="5">
        <v>1.7000000000000001E-4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>
      <c r="A3" s="1">
        <v>40633</v>
      </c>
      <c r="B3" s="5">
        <v>1.1999999999999999E-3</v>
      </c>
      <c r="C3" s="5">
        <v>-3.5999999999999999E-3</v>
      </c>
      <c r="D3" s="5">
        <v>-2.8999999999999998E-3</v>
      </c>
      <c r="E3" s="5">
        <v>-7.5548605864672602E-4</v>
      </c>
      <c r="F3" s="5">
        <v>-3.7000000000000002E-3</v>
      </c>
      <c r="G3" s="5">
        <v>2.07322748171174E-2</v>
      </c>
      <c r="H3" s="5">
        <v>2.87E-2</v>
      </c>
      <c r="I3" s="5">
        <v>3.8600000000000002E-2</v>
      </c>
      <c r="J3" s="5">
        <v>1.9099999999999999E-2</v>
      </c>
      <c r="K3" s="5">
        <v>-3.5000000000000001E-3</v>
      </c>
      <c r="L3" s="5">
        <v>-2.6599999999999999E-2</v>
      </c>
      <c r="M3" s="5">
        <v>1.2E-2</v>
      </c>
      <c r="N3" s="5">
        <v>4.5999999999999999E-2</v>
      </c>
      <c r="O3" s="5">
        <v>1.89E-2</v>
      </c>
      <c r="P3" s="5">
        <v>-3.3602120843918559E-3</v>
      </c>
      <c r="Q3" s="5">
        <v>3.9760000000000004E-3</v>
      </c>
      <c r="R3" s="5">
        <v>-1.0000000000000001E-5</v>
      </c>
      <c r="S3" s="5">
        <v>-5.5500000000000005E-4</v>
      </c>
      <c r="T3" s="5">
        <v>7.5756421004498E-3</v>
      </c>
      <c r="U3" s="5"/>
      <c r="V3" s="5">
        <v>-1.44E-2</v>
      </c>
      <c r="W3" s="5">
        <v>2.2000000000000001E-3</v>
      </c>
      <c r="X3" s="5">
        <v>4.3499999999999997E-2</v>
      </c>
      <c r="Y3" s="5">
        <v>2.1000000000000001E-2</v>
      </c>
      <c r="Z3" s="5">
        <v>-1.8200000000000001E-2</v>
      </c>
      <c r="AA3" s="5">
        <v>-1.7000000000000001E-2</v>
      </c>
      <c r="AB3" s="5">
        <v>1.44E-2</v>
      </c>
      <c r="AC3" s="5">
        <v>5.0999999999999997E-2</v>
      </c>
      <c r="AD3" s="5">
        <v>2.1000000000000001E-4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>
      <c r="A4" s="1">
        <v>40663</v>
      </c>
      <c r="B4" s="5">
        <v>-2.8500000000000001E-2</v>
      </c>
      <c r="C4" s="5">
        <v>2.93E-2</v>
      </c>
      <c r="D4" s="5">
        <v>3.1899999999999998E-2</v>
      </c>
      <c r="E4" s="5">
        <v>5.2695432007595799E-2</v>
      </c>
      <c r="F4" s="5">
        <v>2.9399999999999999E-2</v>
      </c>
      <c r="G4" s="5">
        <v>3.1046669389898699E-2</v>
      </c>
      <c r="H4" s="5">
        <v>2.53E-2</v>
      </c>
      <c r="I4" s="5">
        <v>4.07E-2</v>
      </c>
      <c r="J4" s="5">
        <v>1.06E-2</v>
      </c>
      <c r="K4" s="5">
        <v>4.5699999999999998E-2</v>
      </c>
      <c r="L4" s="5">
        <v>5.5800000000000002E-2</v>
      </c>
      <c r="M4" s="5">
        <v>4.65E-2</v>
      </c>
      <c r="N4" s="5">
        <v>1.95E-2</v>
      </c>
      <c r="O4" s="5">
        <v>4.9500000000000002E-2</v>
      </c>
      <c r="P4" s="5">
        <v>1.2906507894637542E-2</v>
      </c>
      <c r="Q4" s="5">
        <v>1.7166999999999998E-2</v>
      </c>
      <c r="R4" s="5">
        <v>1.7798999999999999E-2</v>
      </c>
      <c r="S4" s="5">
        <v>2.0128E-2</v>
      </c>
      <c r="T4" s="5">
        <v>4.9166439744641102E-4</v>
      </c>
      <c r="U4" s="5"/>
      <c r="V4" s="5">
        <v>1.04E-2</v>
      </c>
      <c r="W4" s="5">
        <v>4.2900000000000001E-2</v>
      </c>
      <c r="X4" s="5">
        <v>4.41E-2</v>
      </c>
      <c r="Y4" s="5">
        <v>8.14E-2</v>
      </c>
      <c r="Z4" s="5">
        <v>5.7799999999999997E-2</v>
      </c>
      <c r="AA4" s="5">
        <v>4.5900000000000003E-2</v>
      </c>
      <c r="AB4" s="5">
        <v>1.2E-2</v>
      </c>
      <c r="AC4" s="5">
        <v>-1.49E-2</v>
      </c>
      <c r="AD4" s="5">
        <v>1E-4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>
      <c r="A5" s="1">
        <v>40694</v>
      </c>
      <c r="B5" s="5">
        <v>-1.47E-2</v>
      </c>
      <c r="C5" s="5">
        <v>-1.4800000000000001E-2</v>
      </c>
      <c r="D5" s="5">
        <v>-1.11E-2</v>
      </c>
      <c r="E5" s="5">
        <v>3.7413772945165099E-3</v>
      </c>
      <c r="F5" s="5">
        <v>-1.6799999999999999E-2</v>
      </c>
      <c r="G5" s="5">
        <v>-8.5197375984492601E-3</v>
      </c>
      <c r="H5" s="5">
        <v>-9.7999999999999997E-3</v>
      </c>
      <c r="I5" s="5">
        <v>2.9999999999999997E-4</v>
      </c>
      <c r="J5" s="5">
        <v>-1.9599999999999999E-2</v>
      </c>
      <c r="K5" s="5">
        <v>-3.4700000000000002E-2</v>
      </c>
      <c r="L5" s="5">
        <v>-3.5999999999999997E-2</v>
      </c>
      <c r="M5" s="5">
        <v>-2.58E-2</v>
      </c>
      <c r="N5" s="5">
        <v>-3.0499999999999999E-2</v>
      </c>
      <c r="O5" s="5">
        <v>-3.9600000000000003E-2</v>
      </c>
      <c r="P5" s="5">
        <v>2.2995875929940013E-2</v>
      </c>
      <c r="Q5" s="5">
        <v>-6.5280000000000008E-3</v>
      </c>
      <c r="R5" s="5">
        <v>2.3445000000000001E-2</v>
      </c>
      <c r="S5" s="5">
        <v>1.5413E-2</v>
      </c>
      <c r="T5" s="5">
        <v>-2.6536830247449999E-3</v>
      </c>
      <c r="U5" s="5"/>
      <c r="V5" s="5">
        <v>-1.7100000000000001E-2</v>
      </c>
      <c r="W5" s="5">
        <v>-1.6199999999999999E-2</v>
      </c>
      <c r="X5" s="5">
        <v>-6.8900000000000003E-2</v>
      </c>
      <c r="Y5" s="5">
        <v>-1.29E-2</v>
      </c>
      <c r="Z5" s="5">
        <v>1.1900000000000001E-2</v>
      </c>
      <c r="AA5" s="5">
        <v>6.4000000000000003E-3</v>
      </c>
      <c r="AB5" s="5">
        <v>-4.6300000000000001E-2</v>
      </c>
      <c r="AC5" s="5">
        <v>-5.04E-2</v>
      </c>
      <c r="AD5" s="5">
        <v>1E-4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>
      <c r="A6" s="1">
        <v>40724</v>
      </c>
      <c r="B6" s="5">
        <v>-1.9300000000000001E-2</v>
      </c>
      <c r="C6" s="5">
        <v>-1.7899999999999999E-2</v>
      </c>
      <c r="D6" s="5">
        <v>-1.7600000000000001E-2</v>
      </c>
      <c r="E6" s="5">
        <v>-6.8225309925962197E-4</v>
      </c>
      <c r="F6" s="5">
        <v>-1.77E-2</v>
      </c>
      <c r="G6" s="5">
        <v>-2.5075993264071301E-2</v>
      </c>
      <c r="H6" s="5">
        <v>-1.9300000000000001E-2</v>
      </c>
      <c r="I6" s="5">
        <v>-2.23E-2</v>
      </c>
      <c r="J6" s="5">
        <v>-1.6299999999999999E-2</v>
      </c>
      <c r="K6" s="5">
        <v>-1.5800000000000002E-2</v>
      </c>
      <c r="L6" s="5">
        <v>-1.43E-2</v>
      </c>
      <c r="M6" s="5">
        <v>-2.5899999999999999E-2</v>
      </c>
      <c r="N6" s="5">
        <v>-1.7299999999999999E-2</v>
      </c>
      <c r="O6" s="5">
        <v>-1.9400000000000001E-2</v>
      </c>
      <c r="P6" s="5">
        <v>-6.7235771227240893E-3</v>
      </c>
      <c r="Q6" s="5">
        <v>-4.5600000000000003E-4</v>
      </c>
      <c r="R6" s="5">
        <v>-2.215E-3</v>
      </c>
      <c r="S6" s="5">
        <v>-9.2200000000000008E-3</v>
      </c>
      <c r="T6" s="5">
        <v>-5.0106884579815799E-3</v>
      </c>
      <c r="U6" s="5"/>
      <c r="V6" s="5">
        <v>-5.0700000000000002E-2</v>
      </c>
      <c r="W6" s="5">
        <v>-2.2100000000000002E-2</v>
      </c>
      <c r="X6" s="5">
        <v>-5.3100000000000001E-2</v>
      </c>
      <c r="Y6" s="5">
        <v>-2.1899999999999999E-2</v>
      </c>
      <c r="Z6" s="5">
        <v>-3.6900000000000002E-2</v>
      </c>
      <c r="AA6" s="5">
        <v>-3.4299999999999997E-2</v>
      </c>
      <c r="AB6" s="5">
        <v>-1.77E-2</v>
      </c>
      <c r="AC6" s="5">
        <v>-7.0400000000000004E-2</v>
      </c>
      <c r="AD6" s="5">
        <v>1.0000000000000001E-5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>
      <c r="A7" s="1">
        <v>40755</v>
      </c>
      <c r="B7" s="5">
        <v>-2.3300000000000001E-2</v>
      </c>
      <c r="C7" s="5">
        <v>-1.7999999999999999E-2</v>
      </c>
      <c r="D7" s="5">
        <v>8.0999999999999996E-3</v>
      </c>
      <c r="E7" s="5">
        <v>-1.25387151563591E-2</v>
      </c>
      <c r="F7" s="5">
        <v>-2.9000000000000001E-2</v>
      </c>
      <c r="G7" s="5">
        <v>-3.7122222649166599E-2</v>
      </c>
      <c r="H7" s="5">
        <v>-3.27E-2</v>
      </c>
      <c r="I7" s="5">
        <v>-3.5999999999999997E-2</v>
      </c>
      <c r="J7" s="5">
        <v>-2.9399999999999999E-2</v>
      </c>
      <c r="K7" s="5">
        <v>-1.5299999999999999E-2</v>
      </c>
      <c r="L7" s="5">
        <v>-1.6500000000000001E-2</v>
      </c>
      <c r="M7" s="5">
        <v>-4.1999999999999997E-3</v>
      </c>
      <c r="N7" s="5">
        <v>-1.03E-2</v>
      </c>
      <c r="O7" s="5">
        <v>-3.5999999999999999E-3</v>
      </c>
      <c r="P7" s="5">
        <v>2.7191581604358417E-2</v>
      </c>
      <c r="Q7" s="5">
        <v>3.2837999999999999E-2</v>
      </c>
      <c r="R7" s="5">
        <v>2.7514E-2</v>
      </c>
      <c r="S7" s="5">
        <v>2.3191E-2</v>
      </c>
      <c r="T7" s="5">
        <v>-4.2892950471211597E-3</v>
      </c>
      <c r="U7" s="5"/>
      <c r="V7" s="5">
        <v>-2.63E-2</v>
      </c>
      <c r="W7" s="5">
        <v>-7.0199999999999999E-2</v>
      </c>
      <c r="X7" s="5">
        <v>2.4299999999999999E-2</v>
      </c>
      <c r="Y7" s="5">
        <v>8.3900000000000002E-2</v>
      </c>
      <c r="Z7" s="5">
        <v>1.67E-2</v>
      </c>
      <c r="AA7" s="5">
        <v>-5.0000000000000001E-4</v>
      </c>
      <c r="AB7" s="5">
        <v>1.11E-2</v>
      </c>
      <c r="AC7" s="5">
        <v>-3.8399999999999997E-2</v>
      </c>
      <c r="AD7" s="5">
        <v>-1.1E-4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>
      <c r="A8" s="1">
        <v>40786</v>
      </c>
      <c r="B8" s="5">
        <v>-6.2199999999999998E-2</v>
      </c>
      <c r="C8" s="5">
        <v>-5.57E-2</v>
      </c>
      <c r="D8" s="5">
        <v>-5.3400000000000003E-2</v>
      </c>
      <c r="E8" s="5">
        <v>-3.6812195409858202E-2</v>
      </c>
      <c r="F8" s="5">
        <v>-5.2200000000000003E-2</v>
      </c>
      <c r="G8" s="5">
        <v>-8.0694599900043906E-2</v>
      </c>
      <c r="H8" s="5">
        <v>-7.7799999999999994E-2</v>
      </c>
      <c r="I8" s="5">
        <v>-7.6300000000000007E-2</v>
      </c>
      <c r="J8" s="5">
        <v>-7.9299999999999995E-2</v>
      </c>
      <c r="K8" s="5">
        <v>-8.8400000000000006E-2</v>
      </c>
      <c r="L8" s="5">
        <v>-9.2999999999999999E-2</v>
      </c>
      <c r="M8" s="5">
        <v>-8.8099999999999998E-2</v>
      </c>
      <c r="N8" s="5">
        <v>-8.1000000000000003E-2</v>
      </c>
      <c r="O8" s="5">
        <v>-6.2899999999999998E-2</v>
      </c>
      <c r="P8" s="5">
        <v>4.6110428521706881E-2</v>
      </c>
      <c r="Q8" s="5">
        <v>8.3040000000000006E-3</v>
      </c>
      <c r="R8" s="5">
        <v>3.4415000000000001E-2</v>
      </c>
      <c r="S8" s="5">
        <v>8.1689999999999992E-3</v>
      </c>
      <c r="T8" s="5">
        <v>-2.8846006702679498E-2</v>
      </c>
      <c r="U8" s="5"/>
      <c r="V8" s="5">
        <v>-0.1109</v>
      </c>
      <c r="W8" s="5">
        <v>-9.2399999999999996E-2</v>
      </c>
      <c r="X8" s="5">
        <v>-1.84E-2</v>
      </c>
      <c r="Y8" s="5">
        <v>0.123</v>
      </c>
      <c r="Z8" s="5">
        <v>-5.8099999999999999E-2</v>
      </c>
      <c r="AA8" s="5">
        <v>-5.5300000000000002E-2</v>
      </c>
      <c r="AB8" s="5">
        <v>-0.1042</v>
      </c>
      <c r="AC8" s="5">
        <v>-7.2800000000000004E-2</v>
      </c>
      <c r="AD8" s="5">
        <v>1.8000000000000001E-4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>
      <c r="A9" s="1">
        <v>40816</v>
      </c>
      <c r="B9" s="5">
        <v>-7.9100000000000004E-2</v>
      </c>
      <c r="C9" s="5">
        <v>-7.0400000000000004E-2</v>
      </c>
      <c r="D9" s="5">
        <v>-7.0699999999999999E-2</v>
      </c>
      <c r="E9" s="5">
        <v>-4.9914212682516799E-2</v>
      </c>
      <c r="F9" s="5">
        <v>-6.3700000000000007E-2</v>
      </c>
      <c r="G9" s="5">
        <v>-0.105302759386233</v>
      </c>
      <c r="H9" s="5">
        <v>-0.1041</v>
      </c>
      <c r="I9" s="5">
        <v>-9.9299999999999999E-2</v>
      </c>
      <c r="J9" s="5">
        <v>-0.1089</v>
      </c>
      <c r="K9" s="5">
        <v>-0.1158</v>
      </c>
      <c r="L9" s="5">
        <v>-9.8599999999999993E-2</v>
      </c>
      <c r="M9" s="5">
        <v>-0.13739999999999999</v>
      </c>
      <c r="N9" s="5">
        <v>-0.14649999999999999</v>
      </c>
      <c r="O9" s="5">
        <v>-0.15260000000000001</v>
      </c>
      <c r="P9" s="5">
        <v>1.6791800117851308E-2</v>
      </c>
      <c r="Q9" s="5">
        <v>-2.9989999999999999E-3</v>
      </c>
      <c r="R9" s="5">
        <v>8.3059999999999991E-3</v>
      </c>
      <c r="S9" s="5">
        <v>-3.0829999999999998E-3</v>
      </c>
      <c r="T9" s="5">
        <v>-1.38665658189152E-3</v>
      </c>
      <c r="U9" s="5"/>
      <c r="V9" s="5">
        <v>-8.5900000000000004E-2</v>
      </c>
      <c r="W9" s="5">
        <v>-0.12239999999999999</v>
      </c>
      <c r="X9" s="5">
        <v>-0.1217</v>
      </c>
      <c r="Y9" s="5">
        <v>-0.1138</v>
      </c>
      <c r="Z9" s="5">
        <v>-0.1157</v>
      </c>
      <c r="AA9" s="5">
        <v>-0.1134</v>
      </c>
      <c r="AB9" s="5">
        <v>-0.13200000000000001</v>
      </c>
      <c r="AC9" s="5">
        <v>-0.1124</v>
      </c>
      <c r="AD9" s="5">
        <v>4.0000000000000003E-5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>
      <c r="A10" s="1">
        <v>40847</v>
      </c>
      <c r="B10" s="5">
        <v>0.113</v>
      </c>
      <c r="C10" s="5">
        <v>0.10489999999999999</v>
      </c>
      <c r="D10" s="5">
        <v>0.113</v>
      </c>
      <c r="E10" s="5">
        <v>9.0533841929717904E-2</v>
      </c>
      <c r="F10" s="5">
        <v>9.4100000000000003E-2</v>
      </c>
      <c r="G10" s="5">
        <v>0.14099924911915801</v>
      </c>
      <c r="H10" s="5">
        <v>0.14910000000000001</v>
      </c>
      <c r="I10" s="5">
        <v>0.14510000000000001</v>
      </c>
      <c r="J10" s="5">
        <v>0.1532</v>
      </c>
      <c r="K10" s="5">
        <v>0.1052</v>
      </c>
      <c r="L10" s="5">
        <v>9.5899999999999999E-2</v>
      </c>
      <c r="M10" s="5">
        <v>9.2799999999999994E-2</v>
      </c>
      <c r="N10" s="5">
        <v>0.1212</v>
      </c>
      <c r="O10" s="5">
        <v>0.1502</v>
      </c>
      <c r="P10" s="5">
        <v>-1.6694854448544461E-2</v>
      </c>
      <c r="Q10" s="5">
        <v>1.3428000000000001E-2</v>
      </c>
      <c r="R10" s="5">
        <v>-7.8670000000000007E-3</v>
      </c>
      <c r="S10" s="5">
        <v>2.4701000000000001E-2</v>
      </c>
      <c r="T10" s="5">
        <v>8.0711332723197807E-3</v>
      </c>
      <c r="U10" s="5">
        <v>-0.13320000000000001</v>
      </c>
      <c r="V10" s="5">
        <v>8.2400000000000001E-2</v>
      </c>
      <c r="W10" s="5">
        <v>0.15440000000000001</v>
      </c>
      <c r="X10" s="5">
        <v>9.7500000000000003E-2</v>
      </c>
      <c r="Y10" s="5">
        <v>6.4100000000000004E-2</v>
      </c>
      <c r="Z10" s="5">
        <v>0.14510000000000001</v>
      </c>
      <c r="AA10" s="5">
        <v>0.1336</v>
      </c>
      <c r="AB10" s="5">
        <v>0.17249999999999999</v>
      </c>
      <c r="AC10" s="5">
        <v>9.1399999999999995E-2</v>
      </c>
      <c r="AD10" s="5">
        <v>-8.0000000000000007E-5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>
      <c r="A11" s="1">
        <v>40877</v>
      </c>
      <c r="B11" s="5">
        <v>-6.1999999999999998E-3</v>
      </c>
      <c r="C11" s="5">
        <v>-5.8999999999999999E-3</v>
      </c>
      <c r="D11" s="5">
        <v>-6.4999999999999997E-3</v>
      </c>
      <c r="E11" s="5">
        <v>-6.4210882054749297E-4</v>
      </c>
      <c r="F11" s="5">
        <v>-4.5999999999999999E-3</v>
      </c>
      <c r="G11" s="5">
        <v>-2.1970100414494499E-3</v>
      </c>
      <c r="H11" s="5">
        <v>5.1000000000000004E-3</v>
      </c>
      <c r="I11" s="5">
        <v>5.1000000000000004E-3</v>
      </c>
      <c r="J11" s="5">
        <v>5.1999999999999998E-3</v>
      </c>
      <c r="K11" s="5">
        <v>-5.4199999999999998E-2</v>
      </c>
      <c r="L11" s="5">
        <v>-5.16E-2</v>
      </c>
      <c r="M11" s="5">
        <v>-6.0400000000000002E-2</v>
      </c>
      <c r="N11" s="5">
        <v>-6.7100000000000007E-2</v>
      </c>
      <c r="O11" s="5">
        <v>-7.5700000000000003E-2</v>
      </c>
      <c r="P11" s="5">
        <v>7.9413843046651778E-3</v>
      </c>
      <c r="Q11" s="5">
        <v>4.5030000000000001E-3</v>
      </c>
      <c r="R11" s="5">
        <v>7.6649999999999999E-3</v>
      </c>
      <c r="S11" s="5">
        <v>-2.5364000000000001E-2</v>
      </c>
      <c r="T11" s="5">
        <v>3.0210298111463798E-3</v>
      </c>
      <c r="U11" s="5">
        <v>2.4899999999999999E-2</v>
      </c>
      <c r="V11" s="5">
        <v>-2.9000000000000001E-2</v>
      </c>
      <c r="W11" s="5">
        <v>-3.5999999999999997E-2</v>
      </c>
      <c r="X11" s="5">
        <v>1.4200000000000001E-2</v>
      </c>
      <c r="Y11" s="5">
        <v>1.24E-2</v>
      </c>
      <c r="Z11" s="5">
        <v>-4.2599999999999999E-2</v>
      </c>
      <c r="AA11" s="5">
        <v>-4.0500000000000001E-2</v>
      </c>
      <c r="AB11" s="5">
        <v>1.6199999999999999E-2</v>
      </c>
      <c r="AC11" s="5">
        <v>-2.3300000000000001E-2</v>
      </c>
      <c r="AD11" s="5">
        <v>1E-4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>
      <c r="A12" s="1">
        <v>40908</v>
      </c>
      <c r="B12" s="5">
        <v>6.7999999999999996E-3</v>
      </c>
      <c r="C12" s="5">
        <v>9.7999999999999997E-3</v>
      </c>
      <c r="D12" s="5">
        <v>-1.4500000000000001E-2</v>
      </c>
      <c r="E12" s="5">
        <v>5.7319671299584903E-3</v>
      </c>
      <c r="F12" s="5">
        <v>2.8000000000000001E-2</v>
      </c>
      <c r="G12" s="5">
        <v>-1.53824923696344E-3</v>
      </c>
      <c r="H12" s="5">
        <v>1.12E-2</v>
      </c>
      <c r="I12" s="5">
        <v>4.4000000000000003E-3</v>
      </c>
      <c r="J12" s="5">
        <v>1.8599999999999998E-2</v>
      </c>
      <c r="K12" s="5">
        <v>-1.26E-2</v>
      </c>
      <c r="L12" s="5">
        <v>-1.03E-2</v>
      </c>
      <c r="M12" s="5">
        <v>-2.2499999999999999E-2</v>
      </c>
      <c r="N12" s="5">
        <v>-1.06E-2</v>
      </c>
      <c r="O12" s="5">
        <v>-1.09E-2</v>
      </c>
      <c r="P12" s="5">
        <v>1.4866627950453903E-2</v>
      </c>
      <c r="Q12" s="5">
        <v>1.9400000000000001E-3</v>
      </c>
      <c r="R12" s="5">
        <v>1.3834000000000001E-2</v>
      </c>
      <c r="S12" s="5">
        <v>2.7074999999999998E-2</v>
      </c>
      <c r="T12" s="5">
        <v>-3.2928361306834202E-3</v>
      </c>
      <c r="U12" s="5">
        <v>3.0499999999999999E-2</v>
      </c>
      <c r="V12" s="5">
        <v>1.11E-2</v>
      </c>
      <c r="W12" s="5">
        <v>-3.5799999999999998E-2</v>
      </c>
      <c r="X12" s="5">
        <v>-2.1100000000000001E-2</v>
      </c>
      <c r="Y12" s="5">
        <v>-0.10299999999999999</v>
      </c>
      <c r="Z12" s="5">
        <v>4.19E-2</v>
      </c>
      <c r="AA12" s="5">
        <v>3.3399999999999999E-2</v>
      </c>
      <c r="AB12" s="5">
        <v>-1.2800000000000001E-2</v>
      </c>
      <c r="AC12" s="5">
        <v>7.6E-3</v>
      </c>
      <c r="AD12" s="5">
        <v>6.9999999999999994E-5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>
      <c r="A13" s="1">
        <v>40939</v>
      </c>
      <c r="B13" s="5">
        <v>4.9200000000000001E-2</v>
      </c>
      <c r="C13" s="5">
        <v>4.3299999999999998E-2</v>
      </c>
      <c r="D13" s="5">
        <v>6.1100000000000002E-2</v>
      </c>
      <c r="E13" s="5">
        <v>5.6270069433936802E-2</v>
      </c>
      <c r="F13" s="5">
        <v>2.9000000000000001E-2</v>
      </c>
      <c r="G13" s="5">
        <v>6.5061685738094704E-2</v>
      </c>
      <c r="H13" s="5">
        <v>6.5199999999999994E-2</v>
      </c>
      <c r="I13" s="5">
        <v>5.3199999999999997E-2</v>
      </c>
      <c r="J13" s="5">
        <v>7.7799999999999994E-2</v>
      </c>
      <c r="K13" s="5">
        <v>6.9400000000000003E-2</v>
      </c>
      <c r="L13" s="5">
        <v>5.2499999999999998E-2</v>
      </c>
      <c r="M13" s="5">
        <v>8.9700000000000002E-2</v>
      </c>
      <c r="N13" s="5">
        <v>0.11550000000000001</v>
      </c>
      <c r="O13" s="5">
        <v>9.64E-2</v>
      </c>
      <c r="P13" s="5">
        <v>6.600310810360499E-3</v>
      </c>
      <c r="Q13" s="5">
        <v>2.1145999999999998E-2</v>
      </c>
      <c r="R13" s="5">
        <v>8.6490000000000004E-3</v>
      </c>
      <c r="S13" s="5">
        <v>2.6800999999999998E-2</v>
      </c>
      <c r="T13" s="5">
        <v>5.2060907347242199E-3</v>
      </c>
      <c r="U13" s="5">
        <v>-7.51E-2</v>
      </c>
      <c r="V13" s="5">
        <v>8.4199999999999997E-2</v>
      </c>
      <c r="W13" s="5">
        <v>9.6799999999999997E-2</v>
      </c>
      <c r="X13" s="5">
        <v>2.23E-2</v>
      </c>
      <c r="Y13" s="5">
        <v>0.10979999999999999</v>
      </c>
      <c r="Z13" s="5">
        <v>6.2799999999999995E-2</v>
      </c>
      <c r="AA13" s="5">
        <v>6.5699999999999995E-2</v>
      </c>
      <c r="AB13" s="5">
        <v>1.9099999999999999E-2</v>
      </c>
      <c r="AC13" s="5">
        <v>6.6699999999999995E-2</v>
      </c>
      <c r="AD13" s="5">
        <v>-6.9999999999999994E-5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>
      <c r="A14" s="1">
        <v>40968</v>
      </c>
      <c r="B14" s="5">
        <v>4.0300000000000002E-2</v>
      </c>
      <c r="C14" s="5">
        <v>4.1300000000000003E-2</v>
      </c>
      <c r="D14" s="5">
        <v>5.4800000000000001E-2</v>
      </c>
      <c r="E14" s="5">
        <v>3.8454192398293903E-2</v>
      </c>
      <c r="F14" s="5">
        <v>3.5799999999999998E-2</v>
      </c>
      <c r="G14" s="5">
        <v>4.4982930073413002E-2</v>
      </c>
      <c r="H14" s="5">
        <v>2.01E-2</v>
      </c>
      <c r="I14" s="5">
        <v>2.3699999999999999E-2</v>
      </c>
      <c r="J14" s="5">
        <v>1.6500000000000001E-2</v>
      </c>
      <c r="K14" s="5">
        <v>5.4199999999999998E-2</v>
      </c>
      <c r="L14" s="5">
        <v>5.4399999999999997E-2</v>
      </c>
      <c r="M14" s="5">
        <v>6.13E-2</v>
      </c>
      <c r="N14" s="5">
        <v>5.96E-2</v>
      </c>
      <c r="O14" s="5">
        <v>3.7199999999999997E-2</v>
      </c>
      <c r="P14" s="5">
        <v>-1.1699669228088516E-2</v>
      </c>
      <c r="Q14" s="5">
        <v>-1.062E-3</v>
      </c>
      <c r="R14" s="5">
        <v>-7.6020000000000003E-3</v>
      </c>
      <c r="S14" s="5">
        <v>1.4461999999999999E-2</v>
      </c>
      <c r="T14" s="5">
        <v>3.4447040498442202E-2</v>
      </c>
      <c r="U14" s="5">
        <v>-3.6999999999999998E-2</v>
      </c>
      <c r="V14" s="5">
        <v>3.32E-2</v>
      </c>
      <c r="W14" s="5">
        <v>6.3299999999999995E-2</v>
      </c>
      <c r="X14" s="5">
        <v>6.0600000000000001E-2</v>
      </c>
      <c r="Y14" s="5">
        <v>-1.61E-2</v>
      </c>
      <c r="Z14" s="5">
        <v>-1.38E-2</v>
      </c>
      <c r="AA14" s="5">
        <v>-9.4000000000000004E-3</v>
      </c>
      <c r="AB14" s="5">
        <v>5.8999999999999997E-2</v>
      </c>
      <c r="AC14" s="5">
        <v>3.9300000000000002E-2</v>
      </c>
      <c r="AD14" s="5">
        <v>-3.0000000000000001E-5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>
      <c r="A15" s="1">
        <v>40999</v>
      </c>
      <c r="B15" s="5">
        <v>2.8899999999999999E-2</v>
      </c>
      <c r="C15" s="5">
        <v>3.2199999999999999E-2</v>
      </c>
      <c r="D15" s="5">
        <v>3.5000000000000003E-2</v>
      </c>
      <c r="E15" s="5">
        <v>2.9749862056280999E-2</v>
      </c>
      <c r="F15" s="5">
        <v>3.2500000000000001E-2</v>
      </c>
      <c r="G15" s="5">
        <v>1.46988730681363E-2</v>
      </c>
      <c r="H15" s="5">
        <v>2.76E-2</v>
      </c>
      <c r="I15" s="5">
        <v>2.87E-2</v>
      </c>
      <c r="J15" s="5">
        <v>2.64E-2</v>
      </c>
      <c r="K15" s="5">
        <v>-1.7999999999999999E-2</v>
      </c>
      <c r="L15" s="5">
        <v>-9.1000000000000004E-3</v>
      </c>
      <c r="M15" s="5">
        <v>-2.1100000000000001E-2</v>
      </c>
      <c r="N15" s="5">
        <v>-4.1200000000000001E-2</v>
      </c>
      <c r="O15" s="5">
        <v>-3.1199999999999999E-2</v>
      </c>
      <c r="P15" s="5">
        <v>-1.821969417152991E-2</v>
      </c>
      <c r="Q15" s="5">
        <v>-1.6159E-2</v>
      </c>
      <c r="R15" s="5">
        <v>-1.111E-2</v>
      </c>
      <c r="S15" s="5">
        <v>-9.6030000000000004E-3</v>
      </c>
      <c r="T15" s="5">
        <v>3.9676863193873696E-3</v>
      </c>
      <c r="U15" s="5">
        <v>1.4E-2</v>
      </c>
      <c r="V15" s="5">
        <v>1.5800000000000002E-2</v>
      </c>
      <c r="W15" s="5">
        <v>2.87E-2</v>
      </c>
      <c r="X15" s="5">
        <v>-2.35E-2</v>
      </c>
      <c r="Y15" s="5">
        <v>-2.3699999999999999E-2</v>
      </c>
      <c r="Z15" s="5">
        <v>4.7899999999999998E-2</v>
      </c>
      <c r="AA15" s="5">
        <v>3.9199999999999999E-2</v>
      </c>
      <c r="AB15" s="5">
        <v>-3.3799999999999997E-2</v>
      </c>
      <c r="AC15" s="5">
        <v>5.0000000000000001E-4</v>
      </c>
      <c r="AD15" s="5">
        <v>4.0000000000000003E-5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>
      <c r="A16" s="1">
        <v>41029</v>
      </c>
      <c r="B16" s="5">
        <v>-8.2000000000000007E-3</v>
      </c>
      <c r="C16" s="5">
        <v>-7.4000000000000003E-3</v>
      </c>
      <c r="D16" s="5">
        <v>-1.23E-2</v>
      </c>
      <c r="E16" s="5">
        <v>-3.5424573937634599E-3</v>
      </c>
      <c r="F16" s="5">
        <v>-5.4000000000000003E-3</v>
      </c>
      <c r="G16" s="5">
        <v>-5.9750702790645196E-3</v>
      </c>
      <c r="H16" s="5">
        <v>-1.32E-2</v>
      </c>
      <c r="I16" s="5">
        <v>-7.4999999999999997E-3</v>
      </c>
      <c r="J16" s="5">
        <v>-1.9099999999999999E-2</v>
      </c>
      <c r="K16" s="5">
        <v>-1.9800000000000002E-2</v>
      </c>
      <c r="L16" s="5">
        <v>-2.4E-2</v>
      </c>
      <c r="M16" s="5">
        <v>-1.41E-2</v>
      </c>
      <c r="N16" s="5">
        <v>-2.01E-2</v>
      </c>
      <c r="O16" s="5">
        <v>1.38E-2</v>
      </c>
      <c r="P16" s="5">
        <v>2.2865696138654856E-2</v>
      </c>
      <c r="Q16" s="5">
        <v>1.4450000000000001E-2</v>
      </c>
      <c r="R16" s="5">
        <v>2.1718999999999999E-2</v>
      </c>
      <c r="S16" s="5">
        <v>1.0146000000000001E-2</v>
      </c>
      <c r="T16" s="5">
        <v>7.0491188601424703E-3</v>
      </c>
      <c r="U16" s="5">
        <v>3.4000000000000002E-2</v>
      </c>
      <c r="V16" s="5">
        <v>-1.9199999999999998E-2</v>
      </c>
      <c r="W16" s="5">
        <v>-2.9100000000000001E-2</v>
      </c>
      <c r="X16" s="5">
        <v>-5.1000000000000004E-3</v>
      </c>
      <c r="Y16" s="5">
        <v>-3.5000000000000001E-3</v>
      </c>
      <c r="Z16" s="5">
        <v>2.86E-2</v>
      </c>
      <c r="AA16" s="5">
        <v>2.4500000000000001E-2</v>
      </c>
      <c r="AB16" s="5">
        <v>-1.18E-2</v>
      </c>
      <c r="AC16" s="5">
        <v>-2.7900000000000001E-2</v>
      </c>
      <c r="AD16" s="5">
        <v>6.9999999999999994E-5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>
      <c r="A17" s="1">
        <v>41060</v>
      </c>
      <c r="B17" s="5">
        <v>-6.4199999999999993E-2</v>
      </c>
      <c r="C17" s="5">
        <v>-6.2E-2</v>
      </c>
      <c r="D17" s="5">
        <v>-6.6500000000000004E-2</v>
      </c>
      <c r="E17" s="5">
        <v>-7.1818005287764997E-2</v>
      </c>
      <c r="F17" s="5">
        <v>-5.7200000000000001E-2</v>
      </c>
      <c r="G17" s="5">
        <v>-7.3426370848888894E-2</v>
      </c>
      <c r="H17" s="5">
        <v>-6.3799999999999996E-2</v>
      </c>
      <c r="I17" s="5">
        <v>-5.5E-2</v>
      </c>
      <c r="J17" s="5">
        <v>-7.2999999999999995E-2</v>
      </c>
      <c r="K17" s="5">
        <v>-0.1191</v>
      </c>
      <c r="L17" s="5">
        <v>-0.12089999999999999</v>
      </c>
      <c r="M17" s="5">
        <v>-0.1142</v>
      </c>
      <c r="N17" s="5">
        <v>-0.1158</v>
      </c>
      <c r="O17" s="5">
        <v>-0.12590000000000001</v>
      </c>
      <c r="P17" s="5">
        <v>2.5244980967447983E-2</v>
      </c>
      <c r="Q17" s="5">
        <v>7.339E-3</v>
      </c>
      <c r="R17" s="5">
        <v>2.0157000000000001E-2</v>
      </c>
      <c r="S17" s="5">
        <v>3.764E-3</v>
      </c>
      <c r="T17" s="5">
        <v>-1.0261374636979801E-2</v>
      </c>
      <c r="U17" s="5">
        <v>7.3999999999999996E-2</v>
      </c>
      <c r="V17" s="5">
        <v>-4.6699999999999998E-2</v>
      </c>
      <c r="W17" s="5">
        <v>-9.5899999999999999E-2</v>
      </c>
      <c r="X17" s="5">
        <v>-0.1298</v>
      </c>
      <c r="Y17" s="5">
        <v>-6.0600000000000001E-2</v>
      </c>
      <c r="Z17" s="5">
        <v>-4.8500000000000001E-2</v>
      </c>
      <c r="AA17" s="5">
        <v>-4.4600000000000001E-2</v>
      </c>
      <c r="AB17" s="5">
        <v>-0.1103</v>
      </c>
      <c r="AC17" s="5">
        <v>-0.113</v>
      </c>
      <c r="AD17" s="5">
        <v>1.1E-4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>
      <c r="A18" s="1">
        <v>41090</v>
      </c>
      <c r="B18" s="5">
        <v>3.78E-2</v>
      </c>
      <c r="C18" s="5">
        <v>3.9800000000000002E-2</v>
      </c>
      <c r="D18" s="5">
        <v>2.9000000000000001E-2</v>
      </c>
      <c r="E18" s="5">
        <v>3.7223000048278901E-2</v>
      </c>
      <c r="F18" s="5">
        <v>4.9799999999999997E-2</v>
      </c>
      <c r="G18" s="5">
        <v>2.3694376542449901E-2</v>
      </c>
      <c r="H18" s="5">
        <v>4.0399999999999998E-2</v>
      </c>
      <c r="I18" s="5">
        <v>3.9699999999999999E-2</v>
      </c>
      <c r="J18" s="5">
        <v>4.1300000000000003E-2</v>
      </c>
      <c r="K18" s="5">
        <v>5.5399999999999998E-2</v>
      </c>
      <c r="L18" s="5">
        <v>6.7900000000000002E-2</v>
      </c>
      <c r="M18" s="5">
        <v>3.5999999999999997E-2</v>
      </c>
      <c r="N18" s="5">
        <v>3.5000000000000003E-2</v>
      </c>
      <c r="O18" s="5">
        <v>6.08E-2</v>
      </c>
      <c r="P18" s="5">
        <v>-6.268009046137557E-3</v>
      </c>
      <c r="Q18" s="5">
        <v>-9.5980000000000006E-3</v>
      </c>
      <c r="R18" s="5">
        <v>-4.065E-3</v>
      </c>
      <c r="S18" s="5">
        <v>1.064E-2</v>
      </c>
      <c r="T18" s="5">
        <v>-5.9287348019742003E-3</v>
      </c>
      <c r="U18" s="5">
        <v>6.6E-3</v>
      </c>
      <c r="V18" s="5">
        <v>3.04E-2</v>
      </c>
      <c r="W18" s="5">
        <v>-1.4E-3</v>
      </c>
      <c r="X18" s="5">
        <v>1.2E-2</v>
      </c>
      <c r="Y18" s="5">
        <v>2.6200000000000001E-2</v>
      </c>
      <c r="Z18" s="5">
        <v>5.0900000000000001E-2</v>
      </c>
      <c r="AA18" s="5">
        <v>4.9599999999999998E-2</v>
      </c>
      <c r="AB18" s="5">
        <v>5.33E-2</v>
      </c>
      <c r="AC18" s="5">
        <v>6.2899999999999998E-2</v>
      </c>
      <c r="AD18" s="5">
        <v>1E-4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>
      <c r="A19" s="1">
        <v>41121</v>
      </c>
      <c r="B19" s="5">
        <v>8.8000000000000005E-3</v>
      </c>
      <c r="C19" s="5">
        <v>1.41E-2</v>
      </c>
      <c r="D19" s="5">
        <v>1.6199999999999999E-2</v>
      </c>
      <c r="E19" s="5">
        <v>1.11711040774542E-3</v>
      </c>
      <c r="F19" s="5">
        <v>1.44E-2</v>
      </c>
      <c r="G19" s="5">
        <v>-2.9967951471008198E-3</v>
      </c>
      <c r="H19" s="5">
        <v>-8.3999999999999995E-3</v>
      </c>
      <c r="I19" s="5">
        <v>-1.11E-2</v>
      </c>
      <c r="J19" s="5">
        <v>-5.4000000000000003E-3</v>
      </c>
      <c r="K19" s="5">
        <v>1.3100000000000001E-2</v>
      </c>
      <c r="L19" s="5">
        <v>1.0699999999999999E-2</v>
      </c>
      <c r="M19" s="5">
        <v>4.5999999999999999E-3</v>
      </c>
      <c r="N19" s="5">
        <v>1.37E-2</v>
      </c>
      <c r="O19" s="5">
        <v>6.6000000000000003E-2</v>
      </c>
      <c r="P19" s="5">
        <v>1.113062162817835E-2</v>
      </c>
      <c r="Q19" s="5">
        <v>1.814E-2</v>
      </c>
      <c r="R19" s="5">
        <v>9.7420000000000007E-3</v>
      </c>
      <c r="S19" s="5">
        <v>3.4007000000000003E-2</v>
      </c>
      <c r="T19" s="5">
        <v>5.0634252671732903E-3</v>
      </c>
      <c r="U19" s="5">
        <v>1.2999999999999999E-2</v>
      </c>
      <c r="V19" s="5">
        <v>4.7899999999999998E-2</v>
      </c>
      <c r="W19" s="5">
        <v>-2.8400000000000002E-2</v>
      </c>
      <c r="X19" s="5">
        <v>6.3700000000000007E-2</v>
      </c>
      <c r="Y19" s="5">
        <v>4.4000000000000003E-3</v>
      </c>
      <c r="Z19" s="5">
        <v>1.77E-2</v>
      </c>
      <c r="AA19" s="5">
        <v>2.07E-2</v>
      </c>
      <c r="AB19" s="5">
        <v>4.1000000000000002E-2</v>
      </c>
      <c r="AC19" s="5">
        <v>1.6500000000000001E-2</v>
      </c>
      <c r="AD19" s="5">
        <v>9.0000000000000006E-5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>
      <c r="A20" s="1">
        <v>41152</v>
      </c>
      <c r="B20" s="5">
        <v>2.2100000000000002E-2</v>
      </c>
      <c r="C20" s="5">
        <v>1.95E-2</v>
      </c>
      <c r="D20" s="5">
        <v>3.9800000000000002E-2</v>
      </c>
      <c r="E20" s="5">
        <v>1.4955675407600301E-2</v>
      </c>
      <c r="F20" s="5">
        <v>8.0999999999999996E-3</v>
      </c>
      <c r="G20" s="5">
        <v>3.4028752323753901E-2</v>
      </c>
      <c r="H20" s="5">
        <v>3.6700000000000003E-2</v>
      </c>
      <c r="I20" s="5">
        <v>3.5400000000000001E-2</v>
      </c>
      <c r="J20" s="5">
        <v>3.7999999999999999E-2</v>
      </c>
      <c r="K20" s="5">
        <v>1.8599999999999998E-2</v>
      </c>
      <c r="L20" s="5">
        <v>2.3599999999999999E-2</v>
      </c>
      <c r="M20" s="5">
        <v>2.7300000000000001E-2</v>
      </c>
      <c r="N20" s="5">
        <v>-4.7000000000000002E-3</v>
      </c>
      <c r="O20" s="5">
        <v>-6.3E-3</v>
      </c>
      <c r="P20" s="5">
        <v>-3.1847497615008491E-3</v>
      </c>
      <c r="Q20" s="5">
        <v>-1.389E-3</v>
      </c>
      <c r="R20" s="5">
        <v>1.335E-3</v>
      </c>
      <c r="S20" s="5">
        <v>-2.3259999999999999E-3</v>
      </c>
      <c r="T20" s="5">
        <v>-1.11150437146536E-2</v>
      </c>
      <c r="U20" s="5">
        <v>-3.7100000000000001E-2</v>
      </c>
      <c r="V20" s="5">
        <v>-1.9E-3</v>
      </c>
      <c r="W20" s="5">
        <v>3.6200000000000003E-2</v>
      </c>
      <c r="X20" s="5">
        <v>6.3700000000000007E-2</v>
      </c>
      <c r="Y20" s="5">
        <v>4.5999999999999999E-2</v>
      </c>
      <c r="Z20" s="5">
        <v>-5.7000000000000002E-3</v>
      </c>
      <c r="AA20" s="5">
        <v>-8.9999999999999998E-4</v>
      </c>
      <c r="AB20" s="5">
        <v>2.0899999999999998E-2</v>
      </c>
      <c r="AC20" s="5">
        <v>2.1600000000000001E-2</v>
      </c>
      <c r="AD20" s="5">
        <v>3.0000000000000001E-5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>
      <c r="A21" s="1">
        <v>41182</v>
      </c>
      <c r="B21" s="5">
        <v>2.4199999999999999E-2</v>
      </c>
      <c r="C21" s="5">
        <v>2.4299999999999999E-2</v>
      </c>
      <c r="D21" s="5">
        <v>2.07E-2</v>
      </c>
      <c r="E21" s="5">
        <v>2.00644383026156E-2</v>
      </c>
      <c r="F21" s="5">
        <v>2.69E-2</v>
      </c>
      <c r="G21" s="5">
        <v>1.7320962715956501E-2</v>
      </c>
      <c r="H21" s="5">
        <v>2.1999999999999999E-2</v>
      </c>
      <c r="I21" s="5">
        <v>1.43E-2</v>
      </c>
      <c r="J21" s="5">
        <v>3.0099999999999998E-2</v>
      </c>
      <c r="K21" s="5">
        <v>3.5000000000000003E-2</v>
      </c>
      <c r="L21" s="5">
        <v>2.5999999999999999E-2</v>
      </c>
      <c r="M21" s="5">
        <v>4.9000000000000002E-2</v>
      </c>
      <c r="N21" s="5">
        <v>5.6899999999999999E-2</v>
      </c>
      <c r="O21" s="5">
        <v>3.4000000000000002E-2</v>
      </c>
      <c r="P21" s="5">
        <v>-4.5282925156617804E-3</v>
      </c>
      <c r="Q21" s="5">
        <v>5.9090000000000002E-3</v>
      </c>
      <c r="R21" s="5">
        <v>-1.637E-3</v>
      </c>
      <c r="S21" s="5">
        <v>1.4017999999999999E-2</v>
      </c>
      <c r="T21" s="5">
        <v>-1.7255953151534099E-2</v>
      </c>
      <c r="U21" s="5">
        <v>-4.5999999999999999E-3</v>
      </c>
      <c r="V21" s="5">
        <v>2.01E-2</v>
      </c>
      <c r="W21" s="5">
        <v>5.5E-2</v>
      </c>
      <c r="X21" s="5">
        <v>-1.4200000000000001E-2</v>
      </c>
      <c r="Y21" s="5">
        <v>5.1299999999999998E-2</v>
      </c>
      <c r="Z21" s="5">
        <v>-2.3599999999999999E-2</v>
      </c>
      <c r="AA21" s="5">
        <v>-1.5599999999999999E-2</v>
      </c>
      <c r="AB21" s="5">
        <v>3.2800000000000003E-2</v>
      </c>
      <c r="AC21" s="5">
        <v>4.6100000000000002E-2</v>
      </c>
      <c r="AD21" s="5">
        <v>1.8000000000000001E-4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>
      <c r="A22" s="1">
        <v>41213</v>
      </c>
      <c r="B22" s="5">
        <v>-1.9199999999999998E-2</v>
      </c>
      <c r="C22" s="5">
        <v>-2.1000000000000001E-2</v>
      </c>
      <c r="D22" s="5">
        <v>-4.1399999999999999E-2</v>
      </c>
      <c r="E22" s="5">
        <v>-1.9505112045866101E-2</v>
      </c>
      <c r="F22" s="5">
        <v>-9.4000000000000004E-3</v>
      </c>
      <c r="G22" s="5">
        <v>-4.2860886847258996E-3</v>
      </c>
      <c r="H22" s="5">
        <v>-2.1000000000000001E-2</v>
      </c>
      <c r="I22" s="5">
        <v>-2.2499999999999999E-2</v>
      </c>
      <c r="J22" s="5">
        <v>-1.9599999999999999E-2</v>
      </c>
      <c r="K22" s="5">
        <v>3.5999999999999999E-3</v>
      </c>
      <c r="L22" s="5">
        <v>8.3999999999999995E-3</v>
      </c>
      <c r="M22" s="5">
        <v>-2.8E-3</v>
      </c>
      <c r="N22" s="5">
        <v>-4.7999999999999996E-3</v>
      </c>
      <c r="O22" s="5">
        <v>1.78E-2</v>
      </c>
      <c r="P22" s="5">
        <v>-5.4076251736657754E-3</v>
      </c>
      <c r="Q22" s="5">
        <v>1.1150000000000001E-3</v>
      </c>
      <c r="R22" s="5">
        <v>-3.2560000000000002E-3</v>
      </c>
      <c r="S22" s="5">
        <v>1.1783E-2</v>
      </c>
      <c r="T22" s="5">
        <v>1.25686744000435E-2</v>
      </c>
      <c r="U22" s="5">
        <v>4.8999999999999998E-3</v>
      </c>
      <c r="V22" s="5">
        <v>1.2E-2</v>
      </c>
      <c r="W22" s="5">
        <v>-1.6899999999999998E-2</v>
      </c>
      <c r="X22" s="5">
        <v>-4.07E-2</v>
      </c>
      <c r="Y22" s="5">
        <v>-3.0300000000000001E-2</v>
      </c>
      <c r="Z22" s="5">
        <v>-1.0500000000000001E-2</v>
      </c>
      <c r="AA22" s="5">
        <v>-6.3E-3</v>
      </c>
      <c r="AB22" s="5">
        <v>-2.4400000000000002E-2</v>
      </c>
      <c r="AC22" s="5">
        <v>1.29E-2</v>
      </c>
      <c r="AD22" s="5">
        <v>8.0000000000000007E-5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>
      <c r="A23" s="1">
        <v>41243</v>
      </c>
      <c r="B23" s="5">
        <v>4.7000000000000002E-3</v>
      </c>
      <c r="C23" s="5">
        <v>1.8E-3</v>
      </c>
      <c r="D23" s="5">
        <v>1.83E-2</v>
      </c>
      <c r="E23" s="5">
        <v>9.6030534351143598E-3</v>
      </c>
      <c r="F23" s="5">
        <v>-1.2500000000000001E-2</v>
      </c>
      <c r="G23" s="5">
        <v>2.0621571677417402E-2</v>
      </c>
      <c r="H23" s="5">
        <v>8.6999999999999994E-3</v>
      </c>
      <c r="I23" s="5">
        <v>3.3E-3</v>
      </c>
      <c r="J23" s="5">
        <v>1.44E-2</v>
      </c>
      <c r="K23" s="5">
        <v>1.72E-2</v>
      </c>
      <c r="L23" s="5">
        <v>2.1100000000000001E-2</v>
      </c>
      <c r="M23" s="5">
        <v>8.6E-3</v>
      </c>
      <c r="N23" s="5">
        <v>7.7999999999999996E-3</v>
      </c>
      <c r="O23" s="5">
        <v>1.06E-2</v>
      </c>
      <c r="P23" s="5">
        <v>8.0021532014400432E-3</v>
      </c>
      <c r="Q23" s="5">
        <v>-3.2499999999999999E-4</v>
      </c>
      <c r="R23" s="5">
        <v>8.3590000000000001E-3</v>
      </c>
      <c r="S23" s="5">
        <v>-1.1130000000000001E-3</v>
      </c>
      <c r="T23" s="5">
        <v>2.0861233766730599E-2</v>
      </c>
      <c r="U23" s="5">
        <v>-1.1299999999999999E-2</v>
      </c>
      <c r="V23" s="5">
        <v>3.3999999999999998E-3</v>
      </c>
      <c r="W23" s="5">
        <v>5.3499999999999999E-2</v>
      </c>
      <c r="X23" s="5">
        <v>1.4800000000000001E-2</v>
      </c>
      <c r="Y23" s="5">
        <v>-3.8E-3</v>
      </c>
      <c r="Z23" s="5">
        <v>-8.0999999999999996E-3</v>
      </c>
      <c r="AA23" s="5">
        <v>-8.6999999999999994E-3</v>
      </c>
      <c r="AB23" s="5">
        <v>-1.5800000000000002E-2</v>
      </c>
      <c r="AC23" s="5">
        <v>3.5400000000000001E-2</v>
      </c>
      <c r="AD23" s="5">
        <v>2.3000000000000001E-4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>
      <c r="A24" s="1">
        <v>41274</v>
      </c>
      <c r="B24" s="5">
        <v>9.1999999999999998E-3</v>
      </c>
      <c r="C24" s="5">
        <v>4.4000000000000003E-3</v>
      </c>
      <c r="D24" s="5">
        <v>-1.9E-3</v>
      </c>
      <c r="E24" s="5">
        <v>7.4702475464623001E-3</v>
      </c>
      <c r="F24" s="5">
        <v>5.3E-3</v>
      </c>
      <c r="G24" s="5">
        <v>1.9139330096583099E-2</v>
      </c>
      <c r="H24" s="5">
        <v>3.1199999999999999E-2</v>
      </c>
      <c r="I24" s="5">
        <v>2.9600000000000001E-2</v>
      </c>
      <c r="J24" s="5">
        <v>3.2800000000000003E-2</v>
      </c>
      <c r="K24" s="5">
        <v>3.5099999999999999E-2</v>
      </c>
      <c r="L24" s="5">
        <v>3.1099999999999999E-2</v>
      </c>
      <c r="M24" s="5">
        <v>3.7100000000000001E-2</v>
      </c>
      <c r="N24" s="5">
        <v>5.0299999999999997E-2</v>
      </c>
      <c r="O24" s="5">
        <v>2.3300000000000001E-2</v>
      </c>
      <c r="P24" s="5">
        <v>-1.0153212153229285E-2</v>
      </c>
      <c r="Q24" s="5">
        <v>-6.7859999999999995E-3</v>
      </c>
      <c r="R24" s="5">
        <v>-6.1710000000000003E-3</v>
      </c>
      <c r="S24" s="5">
        <v>7.2900000000000005E-4</v>
      </c>
      <c r="T24" s="5">
        <v>1.931048958388E-2</v>
      </c>
      <c r="U24" s="5">
        <v>-5.1200000000000002E-2</v>
      </c>
      <c r="V24" s="5">
        <v>3.0700000000000002E-2</v>
      </c>
      <c r="W24" s="5">
        <v>1.8800000000000001E-2</v>
      </c>
      <c r="X24" s="5">
        <v>-6.4999999999999997E-3</v>
      </c>
      <c r="Y24" s="5">
        <v>-2.1100000000000001E-2</v>
      </c>
      <c r="Z24" s="5">
        <v>3.2500000000000001E-2</v>
      </c>
      <c r="AA24" s="5">
        <v>2.3900000000000001E-2</v>
      </c>
      <c r="AB24" s="5">
        <v>8.3999999999999995E-3</v>
      </c>
      <c r="AC24" s="5">
        <v>5.3400000000000003E-2</v>
      </c>
      <c r="AD24" s="5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>
      <c r="A25" s="1">
        <v>41305</v>
      </c>
      <c r="B25" s="5">
        <v>5.3900000000000003E-2</v>
      </c>
      <c r="C25" s="5">
        <v>4.87E-2</v>
      </c>
      <c r="D25" s="5">
        <v>3.3099999999999997E-2</v>
      </c>
      <c r="E25" s="5">
        <v>5.9498971826546398E-2</v>
      </c>
      <c r="F25" s="5">
        <v>5.5100000000000003E-2</v>
      </c>
      <c r="G25" s="5">
        <v>7.2589119715463502E-2</v>
      </c>
      <c r="H25" s="5">
        <v>5.7200000000000001E-2</v>
      </c>
      <c r="I25" s="5">
        <v>6.0199999999999997E-2</v>
      </c>
      <c r="J25" s="5">
        <v>5.4199999999999998E-2</v>
      </c>
      <c r="K25" s="5">
        <v>3.9899999999999998E-2</v>
      </c>
      <c r="L25" s="5">
        <v>5.2600000000000001E-2</v>
      </c>
      <c r="M25" s="5">
        <v>4.19E-2</v>
      </c>
      <c r="N25" s="5">
        <v>2.2100000000000002E-2</v>
      </c>
      <c r="O25" s="5">
        <v>5.0700000000000002E-2</v>
      </c>
      <c r="P25" s="5">
        <v>-1.7498129136927942E-2</v>
      </c>
      <c r="Q25" s="5">
        <v>-3.62E-3</v>
      </c>
      <c r="R25" s="5">
        <v>-1.1174999999999999E-2</v>
      </c>
      <c r="S25" s="5">
        <v>-1.2841999999999999E-2</v>
      </c>
      <c r="T25" s="5">
        <v>-2.9681926824783801E-2</v>
      </c>
      <c r="U25" s="5">
        <v>-2.9600000000000001E-2</v>
      </c>
      <c r="V25" s="5">
        <v>4.82E-2</v>
      </c>
      <c r="W25" s="5">
        <v>8.5699999999999998E-2</v>
      </c>
      <c r="X25" s="5">
        <v>4.36E-2</v>
      </c>
      <c r="Y25" s="5">
        <v>-8.5000000000000006E-3</v>
      </c>
      <c r="Z25" s="5">
        <v>3.2199999999999999E-2</v>
      </c>
      <c r="AA25" s="5">
        <v>3.8100000000000002E-2</v>
      </c>
      <c r="AB25" s="5">
        <v>8.1699999999999995E-2</v>
      </c>
      <c r="AC25" s="5">
        <v>4.82E-2</v>
      </c>
      <c r="AD25" s="5">
        <v>8.0000000000000007E-5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>
      <c r="A26" s="1">
        <v>41333</v>
      </c>
      <c r="B26" s="5">
        <v>1.0800000000000001E-2</v>
      </c>
      <c r="C26" s="5">
        <v>1.0200000000000001E-2</v>
      </c>
      <c r="D26" s="5">
        <v>-1E-3</v>
      </c>
      <c r="E26" s="5">
        <v>1.49035941462307E-2</v>
      </c>
      <c r="F26" s="5">
        <v>1.5699999999999999E-2</v>
      </c>
      <c r="G26" s="5">
        <v>1.3778437482592601E-2</v>
      </c>
      <c r="H26" s="5">
        <v>1.3100000000000001E-2</v>
      </c>
      <c r="I26" s="5">
        <v>1.0699999999999999E-2</v>
      </c>
      <c r="J26" s="5">
        <v>1.55E-2</v>
      </c>
      <c r="K26" s="5">
        <v>-1.29E-2</v>
      </c>
      <c r="L26" s="5">
        <v>-1.2200000000000001E-2</v>
      </c>
      <c r="M26" s="5">
        <v>8.9999999999999998E-4</v>
      </c>
      <c r="N26" s="5">
        <v>-2.47E-2</v>
      </c>
      <c r="O26" s="5">
        <v>1.8700000000000001E-2</v>
      </c>
      <c r="P26" s="5">
        <v>9.1961691977042737E-3</v>
      </c>
      <c r="Q26" s="5">
        <v>2.892E-3</v>
      </c>
      <c r="R26" s="5">
        <v>1.0822999999999999E-2</v>
      </c>
      <c r="S26" s="5">
        <v>8.1030000000000008E-3</v>
      </c>
      <c r="T26" s="5">
        <v>-1.1376469429054299E-2</v>
      </c>
      <c r="U26" s="5">
        <v>2.5100000000000001E-2</v>
      </c>
      <c r="V26" s="5">
        <v>7.4099999999999999E-2</v>
      </c>
      <c r="W26" s="5">
        <v>4.3999999999999997E-2</v>
      </c>
      <c r="X26" s="5">
        <v>-4.3900000000000002E-2</v>
      </c>
      <c r="Y26" s="5">
        <v>-4.99E-2</v>
      </c>
      <c r="Z26" s="5">
        <v>6.1999999999999998E-3</v>
      </c>
      <c r="AA26" s="5">
        <v>9.9000000000000008E-3</v>
      </c>
      <c r="AB26" s="5">
        <v>-2.9999999999999997E-4</v>
      </c>
      <c r="AC26" s="5">
        <v>2.8400000000000002E-2</v>
      </c>
      <c r="AD26" s="5">
        <v>1.0000000000000001E-5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>
      <c r="A27" s="1">
        <v>41364</v>
      </c>
      <c r="B27" s="5">
        <v>3.7699999999999997E-2</v>
      </c>
      <c r="C27" s="5">
        <v>3.5000000000000003E-2</v>
      </c>
      <c r="D27" s="5">
        <v>2.46E-2</v>
      </c>
      <c r="E27" s="5">
        <v>4.8632727983361101E-2</v>
      </c>
      <c r="F27" s="5">
        <v>3.9300000000000002E-2</v>
      </c>
      <c r="G27" s="5">
        <v>4.1739928634224599E-2</v>
      </c>
      <c r="H27" s="5">
        <v>4.1000000000000002E-2</v>
      </c>
      <c r="I27" s="5">
        <v>4.2500000000000003E-2</v>
      </c>
      <c r="J27" s="5">
        <v>3.9600000000000003E-2</v>
      </c>
      <c r="K27" s="5">
        <v>-2.7000000000000001E-3</v>
      </c>
      <c r="L27" s="5">
        <v>4.0000000000000001E-3</v>
      </c>
      <c r="M27" s="5">
        <v>1.9E-3</v>
      </c>
      <c r="N27" s="5">
        <v>-1.5599999999999999E-2</v>
      </c>
      <c r="O27" s="5">
        <v>-8.8999999999999999E-3</v>
      </c>
      <c r="P27" s="5">
        <v>1.9882421657506644E-3</v>
      </c>
      <c r="Q27" s="5">
        <v>-1.5709999999999999E-3</v>
      </c>
      <c r="R27" s="5">
        <v>3.4420000000000002E-3</v>
      </c>
      <c r="S27" s="5">
        <v>-5.3200000000000003E-4</v>
      </c>
      <c r="T27" s="5">
        <v>2.6832671460774699E-4</v>
      </c>
      <c r="U27" s="5">
        <v>3.8E-3</v>
      </c>
      <c r="V27" s="5">
        <v>2.6800000000000001E-2</v>
      </c>
      <c r="W27" s="5">
        <v>1.17E-2</v>
      </c>
      <c r="X27" s="5">
        <v>7.7000000000000002E-3</v>
      </c>
      <c r="Y27" s="5">
        <v>1.0800000000000001E-2</v>
      </c>
      <c r="Z27" s="5">
        <v>2.2200000000000001E-2</v>
      </c>
      <c r="AA27" s="5">
        <v>2.4400000000000002E-2</v>
      </c>
      <c r="AB27" s="5">
        <v>2.07E-2</v>
      </c>
      <c r="AC27" s="5">
        <v>3.1199999999999999E-2</v>
      </c>
      <c r="AD27" s="5">
        <v>1.7000000000000001E-4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>
      <c r="A28" s="1">
        <v>41394</v>
      </c>
      <c r="B28" s="5">
        <v>1.5900000000000001E-2</v>
      </c>
      <c r="C28" s="5">
        <v>1.9800000000000002E-2</v>
      </c>
      <c r="D28" s="5">
        <v>7.7999999999999996E-3</v>
      </c>
      <c r="E28" s="5">
        <v>1.4323176656949099E-2</v>
      </c>
      <c r="F28" s="5">
        <v>2.5700000000000001E-2</v>
      </c>
      <c r="G28" s="5">
        <v>6.6923979075785801E-3</v>
      </c>
      <c r="H28" s="5">
        <v>-3.3E-3</v>
      </c>
      <c r="I28" s="5">
        <v>-6.4000000000000003E-3</v>
      </c>
      <c r="J28" s="5">
        <v>-2.9999999999999997E-4</v>
      </c>
      <c r="K28" s="5">
        <v>3.3500000000000002E-2</v>
      </c>
      <c r="L28" s="5">
        <v>4.7399999999999998E-2</v>
      </c>
      <c r="M28" s="5">
        <v>2.53E-2</v>
      </c>
      <c r="N28" s="5">
        <v>1.0999999999999999E-2</v>
      </c>
      <c r="O28" s="5">
        <v>3.9100000000000003E-2</v>
      </c>
      <c r="P28" s="5">
        <v>1.2451730688382678E-2</v>
      </c>
      <c r="Q28" s="5">
        <v>-1.0380000000000001E-3</v>
      </c>
      <c r="R28" s="5">
        <v>1.0548999999999999E-2</v>
      </c>
      <c r="S28" s="5">
        <v>2.2374999999999999E-2</v>
      </c>
      <c r="T28" s="5">
        <v>-2.7132050309258602E-3</v>
      </c>
      <c r="U28" s="5">
        <v>1.84E-2</v>
      </c>
      <c r="V28" s="5">
        <v>1.09E-2</v>
      </c>
      <c r="W28" s="5">
        <v>3.7100000000000001E-2</v>
      </c>
      <c r="X28" s="5">
        <v>-4.7300000000000002E-2</v>
      </c>
      <c r="Y28" s="5">
        <v>-7.6899999999999996E-2</v>
      </c>
      <c r="Z28" s="5">
        <v>6.7500000000000004E-2</v>
      </c>
      <c r="AA28" s="5">
        <v>5.5800000000000002E-2</v>
      </c>
      <c r="AB28" s="5">
        <v>-9.2999999999999992E-3</v>
      </c>
      <c r="AC28" s="5">
        <v>-1.29E-2</v>
      </c>
      <c r="AD28" s="5">
        <v>1.7000000000000001E-4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>
      <c r="A29" s="1">
        <v>41425</v>
      </c>
      <c r="B29" s="5">
        <v>2.1299999999999999E-2</v>
      </c>
      <c r="C29" s="5">
        <v>1.9099999999999999E-2</v>
      </c>
      <c r="D29" s="5">
        <v>2.1899999999999999E-2</v>
      </c>
      <c r="E29" s="5">
        <v>2.5341539915221901E-2</v>
      </c>
      <c r="F29" s="5">
        <v>1.6299999999999999E-2</v>
      </c>
      <c r="G29" s="5">
        <v>2.4445006056160502E-2</v>
      </c>
      <c r="H29" s="5">
        <v>4.2299999999999997E-2</v>
      </c>
      <c r="I29" s="5">
        <v>4.2700000000000002E-2</v>
      </c>
      <c r="J29" s="5">
        <v>4.19E-2</v>
      </c>
      <c r="K29" s="5">
        <v>-2.76E-2</v>
      </c>
      <c r="L29" s="5">
        <v>-2.93E-2</v>
      </c>
      <c r="M29" s="5">
        <v>-1.9800000000000002E-2</v>
      </c>
      <c r="N29" s="5">
        <v>-3.44E-2</v>
      </c>
      <c r="O29" s="5">
        <v>-9.6799999999999997E-2</v>
      </c>
      <c r="P29" s="5">
        <v>-3.3909318189901061E-2</v>
      </c>
      <c r="Q29" s="5">
        <v>-4.7240000000000004E-2</v>
      </c>
      <c r="R29" s="5">
        <v>-2.3583E-2</v>
      </c>
      <c r="S29" s="5">
        <v>-3.159E-2</v>
      </c>
      <c r="T29" s="5">
        <v>-9.4298296175039306E-3</v>
      </c>
      <c r="U29" s="5">
        <v>-5.5199999999999999E-2</v>
      </c>
      <c r="V29" s="5">
        <v>-4.7999999999999996E-3</v>
      </c>
      <c r="W29" s="5">
        <v>1.1599999999999999E-2</v>
      </c>
      <c r="X29" s="5">
        <v>-1.49E-2</v>
      </c>
      <c r="Y29" s="5">
        <v>-5.4100000000000002E-2</v>
      </c>
      <c r="Z29" s="5">
        <v>-6.2600000000000003E-2</v>
      </c>
      <c r="AA29" s="5">
        <v>-6.6900000000000001E-2</v>
      </c>
      <c r="AB29" s="5">
        <v>2.1000000000000001E-2</v>
      </c>
      <c r="AC29" s="5">
        <v>-4.2099999999999999E-2</v>
      </c>
      <c r="AD29" s="5">
        <v>-5.0000000000000002E-5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>
      <c r="A30" s="1">
        <v>41455</v>
      </c>
      <c r="B30" s="5">
        <v>-1.4E-2</v>
      </c>
      <c r="C30" s="5">
        <v>-1.5299999999999999E-2</v>
      </c>
      <c r="D30" s="5">
        <v>-3.0499999999999999E-2</v>
      </c>
      <c r="E30" s="5">
        <v>-2.01971073851273E-2</v>
      </c>
      <c r="F30" s="5">
        <v>-8.3999999999999995E-3</v>
      </c>
      <c r="G30" s="5">
        <v>-1.85186577996929E-2</v>
      </c>
      <c r="H30" s="5">
        <v>-2.5999999999999999E-3</v>
      </c>
      <c r="I30" s="5">
        <v>-3.8999999999999998E-3</v>
      </c>
      <c r="J30" s="5">
        <v>-1.5E-3</v>
      </c>
      <c r="K30" s="5">
        <v>-4.5199999999999997E-2</v>
      </c>
      <c r="L30" s="5">
        <v>-3.7199999999999997E-2</v>
      </c>
      <c r="M30" s="5">
        <v>-5.6300000000000003E-2</v>
      </c>
      <c r="N30" s="5">
        <v>-6.6799999999999998E-2</v>
      </c>
      <c r="O30" s="5">
        <v>-6.0900000000000003E-2</v>
      </c>
      <c r="P30" s="5">
        <v>-2.5841595486948865E-2</v>
      </c>
      <c r="Q30" s="5">
        <v>-3.5880999999999996E-2</v>
      </c>
      <c r="R30" s="5">
        <v>-2.0482E-2</v>
      </c>
      <c r="S30" s="5">
        <v>-3.3821999999999998E-2</v>
      </c>
      <c r="T30" s="5">
        <v>-1.27393476709183E-2</v>
      </c>
      <c r="U30" s="5">
        <v>1.5599999999999999E-2</v>
      </c>
      <c r="V30" s="5">
        <v>-3.3700000000000001E-2</v>
      </c>
      <c r="W30" s="5">
        <v>-2.0000000000000001E-4</v>
      </c>
      <c r="X30" s="5">
        <v>2.3E-3</v>
      </c>
      <c r="Y30" s="5">
        <v>-0.1212</v>
      </c>
      <c r="Z30" s="5">
        <v>-2.1899999999999999E-2</v>
      </c>
      <c r="AA30" s="5">
        <v>-2.8400000000000002E-2</v>
      </c>
      <c r="AB30" s="5">
        <v>-2.1700000000000001E-2</v>
      </c>
      <c r="AC30" s="5">
        <v>-2.8799999999999999E-2</v>
      </c>
      <c r="AD30" s="5">
        <v>2.0000000000000002E-5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>
      <c r="A31" s="1">
        <v>41486</v>
      </c>
      <c r="B31" s="5">
        <v>5.3600000000000002E-2</v>
      </c>
      <c r="C31" s="5">
        <v>4.8899999999999999E-2</v>
      </c>
      <c r="D31" s="5">
        <v>5.8000000000000003E-2</v>
      </c>
      <c r="E31" s="5">
        <v>4.61516354896018E-2</v>
      </c>
      <c r="F31" s="5">
        <v>4.6800000000000001E-2</v>
      </c>
      <c r="G31" s="5">
        <v>6.2687171061706196E-2</v>
      </c>
      <c r="H31" s="5">
        <v>6.7599999999999993E-2</v>
      </c>
      <c r="I31" s="5">
        <v>7.1900000000000006E-2</v>
      </c>
      <c r="J31" s="5">
        <v>6.3500000000000001E-2</v>
      </c>
      <c r="K31" s="5">
        <v>4.2099999999999999E-2</v>
      </c>
      <c r="L31" s="5">
        <v>5.2400000000000002E-2</v>
      </c>
      <c r="M31" s="5">
        <v>4.9700000000000001E-2</v>
      </c>
      <c r="N31" s="5">
        <v>2.7000000000000001E-3</v>
      </c>
      <c r="O31" s="5">
        <v>3.2300000000000002E-2</v>
      </c>
      <c r="P31" s="5">
        <v>-6.737737868599325E-3</v>
      </c>
      <c r="Q31" s="5">
        <v>3.954E-3</v>
      </c>
      <c r="R31" s="5">
        <v>-9.0499999999999999E-4</v>
      </c>
      <c r="S31" s="5">
        <v>9.7750000000000007E-3</v>
      </c>
      <c r="T31" s="5">
        <v>1.01925343811395E-2</v>
      </c>
      <c r="U31" s="5">
        <v>-3.56E-2</v>
      </c>
      <c r="V31" s="5">
        <v>3.9199999999999999E-2</v>
      </c>
      <c r="W31" s="5">
        <v>7.51E-2</v>
      </c>
      <c r="X31" s="5">
        <v>4.9099999999999998E-2</v>
      </c>
      <c r="Y31" s="5">
        <v>7.2400000000000006E-2</v>
      </c>
      <c r="Z31" s="5">
        <v>6.4000000000000003E-3</v>
      </c>
      <c r="AA31" s="5">
        <v>2E-3</v>
      </c>
      <c r="AB31" s="5">
        <v>5.1299999999999998E-2</v>
      </c>
      <c r="AC31" s="5">
        <v>6.5600000000000006E-2</v>
      </c>
      <c r="AD31" s="5">
        <v>1.7000000000000001E-4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>
      <c r="A32" s="1">
        <v>41517</v>
      </c>
      <c r="B32" s="5">
        <v>-3.0200000000000001E-2</v>
      </c>
      <c r="C32" s="5">
        <v>-3.1199999999999999E-2</v>
      </c>
      <c r="D32" s="5">
        <v>-1.2200000000000001E-2</v>
      </c>
      <c r="E32" s="5">
        <v>-3.4188674533308303E-2</v>
      </c>
      <c r="F32" s="5">
        <v>-4.0899999999999999E-2</v>
      </c>
      <c r="G32" s="5">
        <v>-3.0866191698635598E-2</v>
      </c>
      <c r="H32" s="5">
        <v>-2.5399999999999999E-2</v>
      </c>
      <c r="I32" s="5">
        <v>-1.6E-2</v>
      </c>
      <c r="J32" s="5">
        <v>-3.4599999999999999E-2</v>
      </c>
      <c r="K32" s="5">
        <v>-1.6E-2</v>
      </c>
      <c r="L32" s="5">
        <v>-1.5900000000000001E-2</v>
      </c>
      <c r="M32" s="5">
        <v>-1.26E-2</v>
      </c>
      <c r="N32" s="5">
        <v>-3.0599999999999999E-2</v>
      </c>
      <c r="O32" s="5">
        <v>-8.0999999999999996E-3</v>
      </c>
      <c r="P32" s="5">
        <v>-1.2904685274777172E-2</v>
      </c>
      <c r="Q32" s="5">
        <v>-1.6386000000000001E-2</v>
      </c>
      <c r="R32" s="5">
        <v>-7.7000000000000002E-3</v>
      </c>
      <c r="S32" s="5">
        <v>-4.8089999999999999E-3</v>
      </c>
      <c r="T32" s="5">
        <v>1.18244688713087E-3</v>
      </c>
      <c r="U32" s="5">
        <v>-1.6000000000000001E-3</v>
      </c>
      <c r="V32" s="5">
        <v>-1.78E-2</v>
      </c>
      <c r="W32" s="5">
        <v>1.84E-2</v>
      </c>
      <c r="X32" s="5">
        <v>3.3799999999999997E-2</v>
      </c>
      <c r="Y32" s="5">
        <v>6.3799999999999996E-2</v>
      </c>
      <c r="Z32" s="5">
        <v>-7.1499999999999994E-2</v>
      </c>
      <c r="AA32" s="5">
        <v>-6.5799999999999997E-2</v>
      </c>
      <c r="AB32" s="5">
        <v>-1.9800000000000002E-2</v>
      </c>
      <c r="AC32" s="5">
        <v>-3.0700000000000002E-2</v>
      </c>
      <c r="AD32" s="5">
        <v>1.0000000000000001E-5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>
      <c r="A33" s="1">
        <v>41547</v>
      </c>
      <c r="B33" s="5">
        <v>3.5299999999999998E-2</v>
      </c>
      <c r="C33" s="5">
        <v>2.9100000000000001E-2</v>
      </c>
      <c r="D33" s="5">
        <v>4.8099999999999997E-2</v>
      </c>
      <c r="E33" s="5">
        <v>3.52567003245116E-2</v>
      </c>
      <c r="F33" s="5">
        <v>1.6E-2</v>
      </c>
      <c r="G33" s="5">
        <v>5.22933786522774E-2</v>
      </c>
      <c r="H33" s="5">
        <v>6.0999999999999999E-2</v>
      </c>
      <c r="I33" s="5">
        <v>5.9200000000000003E-2</v>
      </c>
      <c r="J33" s="5">
        <v>6.2799999999999995E-2</v>
      </c>
      <c r="K33" s="5">
        <v>6.7299999999999999E-2</v>
      </c>
      <c r="L33" s="5">
        <v>7.1199999999999999E-2</v>
      </c>
      <c r="M33" s="5">
        <v>7.0300000000000001E-2</v>
      </c>
      <c r="N33" s="5">
        <v>6.4100000000000004E-2</v>
      </c>
      <c r="O33" s="5">
        <v>6.4399999999999999E-2</v>
      </c>
      <c r="P33" s="5">
        <v>1.3140062398108387E-2</v>
      </c>
      <c r="Q33" s="5">
        <v>1.2701E-2</v>
      </c>
      <c r="R33" s="5">
        <v>1.7042000000000002E-2</v>
      </c>
      <c r="S33" s="5">
        <v>5.4990000000000004E-3</v>
      </c>
      <c r="T33" s="5">
        <v>2.9526258945278202E-4</v>
      </c>
      <c r="U33" s="5">
        <v>-3.32E-2</v>
      </c>
      <c r="V33" s="5">
        <v>3.6700000000000003E-2</v>
      </c>
      <c r="W33" s="5">
        <v>6.7000000000000004E-2</v>
      </c>
      <c r="X33" s="5">
        <v>-3.39E-2</v>
      </c>
      <c r="Y33" s="5">
        <v>-4.99E-2</v>
      </c>
      <c r="Z33" s="5">
        <v>2.7300000000000001E-2</v>
      </c>
      <c r="AA33" s="5">
        <v>2.7199999999999998E-2</v>
      </c>
      <c r="AB33" s="5">
        <v>2.3E-2</v>
      </c>
      <c r="AC33" s="5">
        <v>6.9900000000000004E-2</v>
      </c>
      <c r="AD33" s="5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>
      <c r="A34" s="1">
        <v>41578</v>
      </c>
      <c r="B34" s="5">
        <v>4.1200000000000001E-2</v>
      </c>
      <c r="C34" s="5">
        <v>4.5499999999999999E-2</v>
      </c>
      <c r="D34" s="5">
        <v>5.0200000000000002E-2</v>
      </c>
      <c r="E34" s="5">
        <v>3.8352024377450798E-2</v>
      </c>
      <c r="F34" s="5">
        <v>4.3099999999999999E-2</v>
      </c>
      <c r="G34" s="5">
        <v>3.6620479184520799E-2</v>
      </c>
      <c r="H34" s="5">
        <v>3.5400000000000001E-2</v>
      </c>
      <c r="I34" s="5">
        <v>3.6400000000000002E-2</v>
      </c>
      <c r="J34" s="5">
        <v>3.44E-2</v>
      </c>
      <c r="K34" s="5">
        <v>3.5700000000000003E-2</v>
      </c>
      <c r="L34" s="5">
        <v>3.3099999999999997E-2</v>
      </c>
      <c r="M34" s="5">
        <v>3.4000000000000002E-2</v>
      </c>
      <c r="N34" s="5">
        <v>5.0299999999999997E-2</v>
      </c>
      <c r="O34" s="5">
        <v>4.4299999999999999E-2</v>
      </c>
      <c r="P34" s="5">
        <v>6.5948370260924261E-3</v>
      </c>
      <c r="Q34" s="5">
        <v>3.0520000000000005E-3</v>
      </c>
      <c r="R34" s="5">
        <v>7.7390000000000002E-3</v>
      </c>
      <c r="S34" s="5">
        <v>1.9203000000000001E-2</v>
      </c>
      <c r="T34" s="5">
        <v>1.5846260204914701E-3</v>
      </c>
      <c r="U34" s="5">
        <v>4.1999999999999997E-3</v>
      </c>
      <c r="V34" s="5">
        <v>4.2500000000000003E-2</v>
      </c>
      <c r="W34" s="5">
        <v>1.7399999999999999E-2</v>
      </c>
      <c r="X34" s="5">
        <v>-1.44E-2</v>
      </c>
      <c r="Y34" s="5">
        <v>-2.2000000000000001E-3</v>
      </c>
      <c r="Z34" s="5">
        <v>3.8699999999999998E-2</v>
      </c>
      <c r="AA34" s="5">
        <v>3.6400000000000002E-2</v>
      </c>
      <c r="AB34" s="5">
        <v>4.2000000000000003E-2</v>
      </c>
      <c r="AC34" s="5">
        <v>2.3199999999999998E-2</v>
      </c>
      <c r="AD34" s="5">
        <v>8.0000000000000007E-5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>
      <c r="A35" s="1">
        <v>41608</v>
      </c>
      <c r="B35" s="5">
        <v>2.6700000000000002E-2</v>
      </c>
      <c r="C35" s="5">
        <v>2.8199999999999999E-2</v>
      </c>
      <c r="D35" s="5">
        <v>3.0499999999999999E-2</v>
      </c>
      <c r="E35" s="5">
        <v>3.0356605929400399E-2</v>
      </c>
      <c r="F35" s="5">
        <v>2.64E-2</v>
      </c>
      <c r="G35" s="5">
        <v>1.41402676350896E-2</v>
      </c>
      <c r="H35" s="5">
        <v>4.3799999999999999E-2</v>
      </c>
      <c r="I35" s="5">
        <v>4.6600000000000003E-2</v>
      </c>
      <c r="J35" s="5">
        <v>4.1099999999999998E-2</v>
      </c>
      <c r="K35" s="5">
        <v>-2.9999999999999997E-4</v>
      </c>
      <c r="L35" s="5">
        <v>5.5999999999999999E-3</v>
      </c>
      <c r="M35" s="5">
        <v>-2.8999999999999998E-3</v>
      </c>
      <c r="N35" s="5">
        <v>-2.23E-2</v>
      </c>
      <c r="O35" s="5">
        <v>-3.3300000000000003E-2</v>
      </c>
      <c r="P35" s="5">
        <v>-1.095309159513902E-2</v>
      </c>
      <c r="Q35" s="5">
        <v>-1.3126000000000001E-2</v>
      </c>
      <c r="R35" s="5">
        <v>-5.6090000000000003E-3</v>
      </c>
      <c r="S35" s="5">
        <v>-3.2910000000000001E-3</v>
      </c>
      <c r="T35" s="5">
        <v>4.0328522347432501E-4</v>
      </c>
      <c r="U35" s="5">
        <v>-1.04E-2</v>
      </c>
      <c r="V35" s="5">
        <v>1.9699999999999999E-2</v>
      </c>
      <c r="W35" s="5">
        <v>2.58E-2</v>
      </c>
      <c r="X35" s="5">
        <v>-7.7999999999999996E-3</v>
      </c>
      <c r="Y35" s="5">
        <v>-5.5199999999999999E-2</v>
      </c>
      <c r="Z35" s="5">
        <v>-5.74E-2</v>
      </c>
      <c r="AA35" s="5">
        <v>-4.9399999999999999E-2</v>
      </c>
      <c r="AB35" s="5">
        <v>1.4E-3</v>
      </c>
      <c r="AC35" s="5">
        <v>-1.4E-3</v>
      </c>
      <c r="AD35" s="5">
        <v>-6.0000000000000002E-5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>
      <c r="A36" s="1">
        <v>41639</v>
      </c>
      <c r="B36" s="5">
        <v>2.4899999999999999E-2</v>
      </c>
      <c r="C36" s="5">
        <v>2.3199999999999998E-2</v>
      </c>
      <c r="D36" s="5">
        <v>2.64E-2</v>
      </c>
      <c r="E36" s="5">
        <v>2.23651495873653E-2</v>
      </c>
      <c r="F36" s="5">
        <v>1.78E-2</v>
      </c>
      <c r="G36" s="5">
        <v>2.9254295930199702E-2</v>
      </c>
      <c r="H36" s="5">
        <v>1.32E-2</v>
      </c>
      <c r="I36" s="5">
        <v>1.23E-2</v>
      </c>
      <c r="J36" s="5">
        <v>1.4200000000000001E-2</v>
      </c>
      <c r="K36" s="5">
        <v>7.7000000000000002E-3</v>
      </c>
      <c r="L36" s="5">
        <v>1.41E-2</v>
      </c>
      <c r="M36" s="5">
        <v>1.8499999999999999E-2</v>
      </c>
      <c r="N36" s="5">
        <v>-1.4200000000000001E-2</v>
      </c>
      <c r="O36" s="5">
        <v>-1.38E-2</v>
      </c>
      <c r="P36" s="5">
        <v>-2.1332892684891691E-2</v>
      </c>
      <c r="Q36" s="5">
        <v>-1.307E-2</v>
      </c>
      <c r="R36" s="5">
        <v>-1.8494E-2</v>
      </c>
      <c r="S36" s="5">
        <v>-6.7500000000000004E-4</v>
      </c>
      <c r="T36" s="5">
        <v>5.0467854844835599E-3</v>
      </c>
      <c r="U36" s="5">
        <v>-1.04E-2</v>
      </c>
      <c r="V36" s="5">
        <v>9.1999999999999998E-3</v>
      </c>
      <c r="W36" s="5">
        <v>5.2299999999999999E-2</v>
      </c>
      <c r="X36" s="5">
        <v>1.9300000000000001E-2</v>
      </c>
      <c r="Y36" s="5">
        <v>-3.8899999999999997E-2</v>
      </c>
      <c r="Z36" s="5">
        <v>0</v>
      </c>
      <c r="AA36" s="5">
        <v>3.2000000000000002E-3</v>
      </c>
      <c r="AB36" s="5">
        <v>2.81E-2</v>
      </c>
      <c r="AC36" s="5">
        <v>3.9300000000000002E-2</v>
      </c>
      <c r="AD36" s="5">
        <v>2.0000000000000002E-5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>
      <c r="A37" s="1">
        <v>41670</v>
      </c>
      <c r="B37" s="5">
        <v>-3.1699999999999999E-2</v>
      </c>
      <c r="C37" s="5">
        <v>-3.6700000000000003E-2</v>
      </c>
      <c r="D37" s="5">
        <v>-3.04E-2</v>
      </c>
      <c r="E37" s="5">
        <v>-4.3443512016898E-2</v>
      </c>
      <c r="F37" s="5">
        <v>-3.9699999999999999E-2</v>
      </c>
      <c r="G37" s="5">
        <v>-1.9076621467080501E-2</v>
      </c>
      <c r="H37" s="5">
        <v>-3.9100000000000003E-2</v>
      </c>
      <c r="I37" s="5">
        <v>-4.1500000000000002E-2</v>
      </c>
      <c r="J37" s="5">
        <v>-3.6900000000000002E-2</v>
      </c>
      <c r="K37" s="5">
        <v>-4.6100000000000002E-2</v>
      </c>
      <c r="L37" s="5">
        <v>-4.07E-2</v>
      </c>
      <c r="M37" s="5">
        <v>-2.01E-2</v>
      </c>
      <c r="N37" s="5">
        <v>-6.7400000000000002E-2</v>
      </c>
      <c r="O37" s="5">
        <v>-5.5500000000000001E-2</v>
      </c>
      <c r="P37" s="5">
        <v>2.4422391395652721E-2</v>
      </c>
      <c r="Q37" s="5">
        <v>2.1019999999999997E-2</v>
      </c>
      <c r="R37" s="5">
        <v>2.2029E-2</v>
      </c>
      <c r="S37" s="5">
        <v>1.9733000000000001E-2</v>
      </c>
      <c r="T37" s="5">
        <v>-4.8826015858814903E-3</v>
      </c>
      <c r="U37" s="5">
        <v>-6.4000000000000003E-3</v>
      </c>
      <c r="V37" s="5">
        <v>-5.9999999999999995E-4</v>
      </c>
      <c r="W37" s="5">
        <v>2.0999999999999999E-3</v>
      </c>
      <c r="X37" s="5">
        <v>-1.6400000000000001E-2</v>
      </c>
      <c r="Y37" s="5">
        <v>3.1800000000000002E-2</v>
      </c>
      <c r="Z37" s="5">
        <v>3.9199999999999999E-2</v>
      </c>
      <c r="AA37" s="5">
        <v>3.5099999999999999E-2</v>
      </c>
      <c r="AB37" s="5">
        <v>-6.2600000000000003E-2</v>
      </c>
      <c r="AC37" s="5">
        <v>-0.03</v>
      </c>
      <c r="AD37" s="5">
        <v>1.3999999999999999E-4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>
      <c r="A38" s="1">
        <v>41698</v>
      </c>
      <c r="B38" s="5">
        <v>4.4999999999999998E-2</v>
      </c>
      <c r="C38" s="5">
        <v>4.07E-2</v>
      </c>
      <c r="D38" s="5">
        <v>5.0700000000000002E-2</v>
      </c>
      <c r="E38" s="5">
        <v>4.68011458582E-2</v>
      </c>
      <c r="F38" s="5">
        <v>3.2300000000000002E-2</v>
      </c>
      <c r="G38" s="5">
        <v>5.5877920773214698E-2</v>
      </c>
      <c r="H38" s="5">
        <v>4.3499999999999997E-2</v>
      </c>
      <c r="I38" s="5">
        <v>4.2200000000000001E-2</v>
      </c>
      <c r="J38" s="5">
        <v>4.4699999999999997E-2</v>
      </c>
      <c r="K38" s="5">
        <v>4.6800000000000001E-2</v>
      </c>
      <c r="L38" s="5">
        <v>5.3499999999999999E-2</v>
      </c>
      <c r="M38" s="5">
        <v>6.3299999999999995E-2</v>
      </c>
      <c r="N38" s="5">
        <v>2.9399999999999999E-2</v>
      </c>
      <c r="O38" s="5">
        <v>5.91E-2</v>
      </c>
      <c r="P38" s="5">
        <v>3.1181850864840932E-3</v>
      </c>
      <c r="Q38" s="5">
        <v>3.771E-3</v>
      </c>
      <c r="R38" s="5">
        <v>2.7859999999999998E-3</v>
      </c>
      <c r="S38" s="5">
        <v>1.3006E-2</v>
      </c>
      <c r="T38" s="5">
        <v>7.27069784747036E-3</v>
      </c>
      <c r="U38" s="5">
        <v>-1.2999999999999999E-2</v>
      </c>
      <c r="V38" s="5">
        <v>2.5600000000000001E-2</v>
      </c>
      <c r="W38" s="5">
        <v>7.5300000000000006E-2</v>
      </c>
      <c r="X38" s="5">
        <v>4.5100000000000001E-2</v>
      </c>
      <c r="Y38" s="5">
        <v>6.5600000000000006E-2</v>
      </c>
      <c r="Z38" s="5">
        <v>4.8099999999999997E-2</v>
      </c>
      <c r="AA38" s="5">
        <v>4.4499999999999998E-2</v>
      </c>
      <c r="AB38" s="5">
        <v>5.04E-2</v>
      </c>
      <c r="AC38" s="5">
        <v>4.8099999999999997E-2</v>
      </c>
      <c r="AD38" s="5">
        <v>1.0000000000000001E-5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>
      <c r="A39" s="1">
        <v>41729</v>
      </c>
      <c r="B39" s="5">
        <v>3.7000000000000002E-3</v>
      </c>
      <c r="C39" s="5">
        <v>7.6E-3</v>
      </c>
      <c r="D39" s="5">
        <v>-2.3699999999999999E-2</v>
      </c>
      <c r="E39" s="5">
        <v>1.1972497462970899E-3</v>
      </c>
      <c r="F39" s="5">
        <v>2.87E-2</v>
      </c>
      <c r="G39" s="5">
        <v>-4.3888262855109597E-3</v>
      </c>
      <c r="H39" s="5">
        <v>5.7000000000000002E-3</v>
      </c>
      <c r="I39" s="5">
        <v>-1E-4</v>
      </c>
      <c r="J39" s="5">
        <v>1.11E-2</v>
      </c>
      <c r="K39" s="5">
        <v>0</v>
      </c>
      <c r="L39" s="5">
        <v>-1.04E-2</v>
      </c>
      <c r="M39" s="5">
        <v>-1.8E-3</v>
      </c>
      <c r="N39" s="5">
        <v>3.6999999999999998E-2</v>
      </c>
      <c r="O39" s="5">
        <v>1.9699999999999999E-2</v>
      </c>
      <c r="P39" s="5">
        <v>-7.5910058082695464E-3</v>
      </c>
      <c r="Q39" s="5">
        <v>-9.3419999999999996E-3</v>
      </c>
      <c r="R39" s="5">
        <v>-8.2140000000000008E-3</v>
      </c>
      <c r="S39" s="5">
        <v>8.7699999999999996E-4</v>
      </c>
      <c r="T39" s="5">
        <v>-7.7799752210482298E-3</v>
      </c>
      <c r="U39" s="5">
        <v>1.9800000000000002E-2</v>
      </c>
      <c r="V39" s="5">
        <v>-8.5000000000000006E-3</v>
      </c>
      <c r="W39" s="5">
        <v>-5.2900000000000003E-2</v>
      </c>
      <c r="X39" s="5">
        <v>1.4E-3</v>
      </c>
      <c r="Y39" s="5">
        <v>-2.8799999999999999E-2</v>
      </c>
      <c r="Z39" s="5">
        <v>4.0000000000000001E-3</v>
      </c>
      <c r="AA39" s="5">
        <v>-3.8999999999999998E-3</v>
      </c>
      <c r="AB39" s="5">
        <v>2.4E-2</v>
      </c>
      <c r="AC39" s="5">
        <v>-3.61E-2</v>
      </c>
      <c r="AD39" s="5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>
      <c r="A40" s="1">
        <v>41759</v>
      </c>
      <c r="B40" s="5">
        <v>-4.0000000000000002E-4</v>
      </c>
      <c r="C40" s="5">
        <v>6.7999999999999996E-3</v>
      </c>
      <c r="D40" s="5">
        <v>6.0000000000000001E-3</v>
      </c>
      <c r="E40" s="5">
        <v>4.3277224791016203E-3</v>
      </c>
      <c r="F40" s="5">
        <v>1.0999999999999999E-2</v>
      </c>
      <c r="G40" s="5">
        <v>-1.25654476805127E-2</v>
      </c>
      <c r="H40" s="5">
        <v>-2.8500000000000001E-2</v>
      </c>
      <c r="I40" s="5">
        <v>-3.44E-2</v>
      </c>
      <c r="J40" s="5">
        <v>-2.3099999999999999E-2</v>
      </c>
      <c r="K40" s="5">
        <v>9.2999999999999992E-3</v>
      </c>
      <c r="L40" s="5">
        <v>1.0999999999999999E-2</v>
      </c>
      <c r="M40" s="5">
        <v>-2.7000000000000001E-3</v>
      </c>
      <c r="N40" s="5">
        <v>5.9999999999999995E-4</v>
      </c>
      <c r="O40" s="5">
        <v>2.12E-2</v>
      </c>
      <c r="P40" s="5">
        <v>6.0275747315787775E-3</v>
      </c>
      <c r="Q40" s="5">
        <v>8.9790000000000009E-3</v>
      </c>
      <c r="R40" s="5">
        <v>7.5380000000000004E-3</v>
      </c>
      <c r="S40" s="5">
        <v>1.2035000000000001E-2</v>
      </c>
      <c r="T40" s="5">
        <v>-3.9166110843973298E-3</v>
      </c>
      <c r="U40" s="5">
        <v>2.06E-2</v>
      </c>
      <c r="V40" s="5">
        <v>-3.2599999999999997E-2</v>
      </c>
      <c r="W40" s="5">
        <v>-4.7100000000000003E-2</v>
      </c>
      <c r="X40" s="5">
        <v>7.4000000000000003E-3</v>
      </c>
      <c r="Y40" s="5">
        <v>9.4999999999999998E-3</v>
      </c>
      <c r="Z40" s="5">
        <v>3.5400000000000001E-2</v>
      </c>
      <c r="AA40" s="5">
        <v>2.8299999999999999E-2</v>
      </c>
      <c r="AB40" s="5">
        <v>4.9500000000000002E-2</v>
      </c>
      <c r="AC40" s="5">
        <v>-0.02</v>
      </c>
      <c r="AD40" s="5">
        <v>6.9999999999999994E-5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>
      <c r="A41" s="1">
        <v>41790</v>
      </c>
      <c r="B41" s="5">
        <v>1.9699999999999999E-2</v>
      </c>
      <c r="C41" s="5">
        <v>2.1000000000000001E-2</v>
      </c>
      <c r="D41" s="5">
        <v>3.5200000000000002E-2</v>
      </c>
      <c r="E41" s="5">
        <v>1.61930465153199E-2</v>
      </c>
      <c r="F41" s="5">
        <v>1.04E-2</v>
      </c>
      <c r="G41" s="5">
        <v>1.5694252799794702E-2</v>
      </c>
      <c r="H41" s="5">
        <v>1.6000000000000001E-3</v>
      </c>
      <c r="I41" s="5">
        <v>-2.5000000000000001E-3</v>
      </c>
      <c r="J41" s="5">
        <v>5.3E-3</v>
      </c>
      <c r="K41" s="5">
        <v>1.54E-2</v>
      </c>
      <c r="L41" s="5">
        <v>1.03E-2</v>
      </c>
      <c r="M41" s="5">
        <v>1.21E-2</v>
      </c>
      <c r="N41" s="5">
        <v>3.5200000000000002E-2</v>
      </c>
      <c r="O41" s="5">
        <v>1.2E-2</v>
      </c>
      <c r="P41" s="5">
        <v>1.6789461611965262E-2</v>
      </c>
      <c r="Q41" s="5">
        <v>1.397E-2</v>
      </c>
      <c r="R41" s="5">
        <v>1.5132E-2</v>
      </c>
      <c r="S41" s="5">
        <v>1.6367E-2</v>
      </c>
      <c r="T41" s="5">
        <v>-3.7217848995195701E-3</v>
      </c>
      <c r="U41" s="5">
        <v>6.3E-3</v>
      </c>
      <c r="V41" s="5">
        <v>2.3E-2</v>
      </c>
      <c r="W41" s="5">
        <v>3.5999999999999999E-3</v>
      </c>
      <c r="X41" s="5">
        <v>-1.8E-3</v>
      </c>
      <c r="Y41" s="5">
        <v>-3.8600000000000002E-2</v>
      </c>
      <c r="Z41" s="5">
        <v>2.1499999999999998E-2</v>
      </c>
      <c r="AA41" s="5">
        <v>2.5399999999999999E-2</v>
      </c>
      <c r="AB41" s="5">
        <v>1.0200000000000001E-2</v>
      </c>
      <c r="AC41" s="5">
        <v>3.0499999999999999E-2</v>
      </c>
      <c r="AD41" s="5">
        <v>-2.0000000000000002E-5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>
      <c r="A42" s="1">
        <v>41820</v>
      </c>
      <c r="B42" s="5">
        <v>2.3900000000000001E-2</v>
      </c>
      <c r="C42" s="5">
        <v>1.7399999999999999E-2</v>
      </c>
      <c r="D42" s="5">
        <v>1.84E-2</v>
      </c>
      <c r="E42" s="5">
        <v>1.31899033633138E-2</v>
      </c>
      <c r="F42" s="5">
        <v>1.5900000000000001E-2</v>
      </c>
      <c r="G42" s="5">
        <v>3.9557589896145898E-2</v>
      </c>
      <c r="H42" s="5">
        <v>4.5699999999999998E-2</v>
      </c>
      <c r="I42" s="5">
        <v>5.4899999999999997E-2</v>
      </c>
      <c r="J42" s="5">
        <v>3.7400000000000003E-2</v>
      </c>
      <c r="K42" s="5">
        <v>1.5599999999999999E-2</v>
      </c>
      <c r="L42" s="5">
        <v>7.9000000000000008E-3</v>
      </c>
      <c r="M42" s="5">
        <v>2.0899999999999998E-2</v>
      </c>
      <c r="N42" s="5">
        <v>2.7300000000000001E-2</v>
      </c>
      <c r="O42" s="5">
        <v>-1.9E-3</v>
      </c>
      <c r="P42" s="5">
        <v>-4.431788293847605E-3</v>
      </c>
      <c r="Q42" s="5">
        <v>-1.0510000000000001E-3</v>
      </c>
      <c r="R42" s="5">
        <v>-2.6580000000000002E-3</v>
      </c>
      <c r="S42" s="5">
        <v>1.0349999999999999E-3</v>
      </c>
      <c r="T42" s="5">
        <v>-1.07850416161925E-3</v>
      </c>
      <c r="U42" s="5">
        <v>-1.44E-2</v>
      </c>
      <c r="V42" s="5">
        <v>2.1100000000000001E-2</v>
      </c>
      <c r="W42" s="5">
        <v>7.5700000000000003E-2</v>
      </c>
      <c r="X42" s="5">
        <v>2.12E-2</v>
      </c>
      <c r="Y42" s="5">
        <v>6.1199999999999997E-2</v>
      </c>
      <c r="Z42" s="5">
        <v>4.1000000000000003E-3</v>
      </c>
      <c r="AA42" s="5">
        <v>5.4000000000000003E-3</v>
      </c>
      <c r="AB42" s="5">
        <v>5.1700000000000003E-2</v>
      </c>
      <c r="AC42" s="5">
        <v>2.52E-2</v>
      </c>
      <c r="AD42" s="5">
        <v>4.0000000000000003E-5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>
      <c r="A43" s="1">
        <v>41851</v>
      </c>
      <c r="B43" s="5">
        <v>-2.0799999999999999E-2</v>
      </c>
      <c r="C43" s="5">
        <v>-1.26E-2</v>
      </c>
      <c r="D43" s="5">
        <v>-7.7000000000000002E-3</v>
      </c>
      <c r="E43" s="5">
        <v>-1.21370985505969E-2</v>
      </c>
      <c r="F43" s="5">
        <v>-1.6E-2</v>
      </c>
      <c r="G43" s="5">
        <v>-3.9240023146009599E-2</v>
      </c>
      <c r="H43" s="5">
        <v>-5.5599999999999997E-2</v>
      </c>
      <c r="I43" s="5">
        <v>-6.0299999999999999E-2</v>
      </c>
      <c r="J43" s="5">
        <v>-5.1200000000000002E-2</v>
      </c>
      <c r="K43" s="5">
        <v>-1.09E-2</v>
      </c>
      <c r="L43" s="5">
        <v>-0.02</v>
      </c>
      <c r="M43" s="5">
        <v>-2.53E-2</v>
      </c>
      <c r="N43" s="5">
        <v>1.4500000000000001E-2</v>
      </c>
      <c r="O43" s="5">
        <v>3.6799999999999999E-2</v>
      </c>
      <c r="P43" s="5">
        <v>-4.8112144480717545E-3</v>
      </c>
      <c r="Q43" s="5">
        <v>-4.1799999999999997E-3</v>
      </c>
      <c r="R43" s="5">
        <v>-4.4149999999999997E-3</v>
      </c>
      <c r="S43" s="5">
        <v>-2.0479999999999999E-3</v>
      </c>
      <c r="T43" s="5">
        <v>-7.3933827268674E-3</v>
      </c>
      <c r="U43" s="5">
        <v>2.0400000000000001E-2</v>
      </c>
      <c r="V43" s="5">
        <v>-2.06E-2</v>
      </c>
      <c r="W43" s="5">
        <v>-2.29E-2</v>
      </c>
      <c r="X43" s="5">
        <v>-5.2999999999999999E-2</v>
      </c>
      <c r="Y43" s="5">
        <v>-3.0599999999999999E-2</v>
      </c>
      <c r="Z43" s="5">
        <v>8.0000000000000004E-4</v>
      </c>
      <c r="AA43" s="5">
        <v>-2.7000000000000001E-3</v>
      </c>
      <c r="AB43" s="5">
        <v>-3.5999999999999997E-2</v>
      </c>
      <c r="AC43" s="5">
        <v>-4.6199999999999998E-2</v>
      </c>
      <c r="AD43" s="5">
        <v>6.9999999999999994E-5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>
      <c r="A44" s="1">
        <v>41882</v>
      </c>
      <c r="B44" s="5">
        <v>3.9699999999999999E-2</v>
      </c>
      <c r="C44" s="5">
        <v>3.6700000000000003E-2</v>
      </c>
      <c r="D44" s="5">
        <v>4.4299999999999999E-2</v>
      </c>
      <c r="E44" s="5">
        <v>4.5655227774433003E-2</v>
      </c>
      <c r="F44" s="5">
        <v>3.3500000000000002E-2</v>
      </c>
      <c r="G44" s="5">
        <v>4.8032138677126503E-2</v>
      </c>
      <c r="H44" s="5">
        <v>4.1799999999999997E-2</v>
      </c>
      <c r="I44" s="5">
        <v>4.0099999999999997E-2</v>
      </c>
      <c r="J44" s="5">
        <v>4.3200000000000002E-2</v>
      </c>
      <c r="K44" s="5">
        <v>3.3E-3</v>
      </c>
      <c r="L44" s="5">
        <v>-4.1999999999999997E-3</v>
      </c>
      <c r="M44" s="5">
        <v>7.7000000000000002E-3</v>
      </c>
      <c r="N44" s="5">
        <v>2.76E-2</v>
      </c>
      <c r="O44" s="5">
        <v>-3.8999999999999998E-3</v>
      </c>
      <c r="P44" s="5">
        <v>1.622688437285591E-2</v>
      </c>
      <c r="Q44" s="5">
        <v>1.7819999999999999E-3</v>
      </c>
      <c r="R44" s="5">
        <v>1.4245000000000001E-2</v>
      </c>
      <c r="S44" s="5">
        <v>1.9514E-2</v>
      </c>
      <c r="T44" s="5">
        <v>6.15581058074266E-3</v>
      </c>
      <c r="U44" s="5">
        <v>-1.7899999999999999E-2</v>
      </c>
      <c r="V44" s="5">
        <v>2.7E-2</v>
      </c>
      <c r="W44" s="5">
        <v>5.21E-2</v>
      </c>
      <c r="X44" s="5">
        <v>-1.6400000000000001E-2</v>
      </c>
      <c r="Y44" s="5">
        <v>3.5000000000000001E-3</v>
      </c>
      <c r="Z44" s="5">
        <v>2.4799999999999999E-2</v>
      </c>
      <c r="AA44" s="5">
        <v>3.1899999999999998E-2</v>
      </c>
      <c r="AB44" s="5">
        <v>2.1700000000000001E-2</v>
      </c>
      <c r="AC44" s="5">
        <v>2.75E-2</v>
      </c>
      <c r="AD44" s="5">
        <v>3.0000000000000001E-5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>
      <c r="A45" s="1">
        <v>41912</v>
      </c>
      <c r="B45" s="5">
        <v>-2.2599999999999999E-2</v>
      </c>
      <c r="C45" s="5">
        <v>-1.35E-2</v>
      </c>
      <c r="D45" s="5">
        <v>-1.1599999999999999E-2</v>
      </c>
      <c r="E45" s="5">
        <v>-1.6366524858991999E-2</v>
      </c>
      <c r="F45" s="5">
        <v>-1.17E-2</v>
      </c>
      <c r="G45" s="5">
        <v>-4.52404121281779E-2</v>
      </c>
      <c r="H45" s="5">
        <v>-5.4899999999999997E-2</v>
      </c>
      <c r="I45" s="5">
        <v>-4.7E-2</v>
      </c>
      <c r="J45" s="5">
        <v>-6.1899999999999997E-2</v>
      </c>
      <c r="K45" s="5">
        <v>-4.9599999999999998E-2</v>
      </c>
      <c r="L45" s="5">
        <v>-4.0800000000000003E-2</v>
      </c>
      <c r="M45" s="5">
        <v>-6.3899999999999998E-2</v>
      </c>
      <c r="N45" s="5">
        <v>-7.2599999999999998E-2</v>
      </c>
      <c r="O45" s="5">
        <v>-9.9299999999999999E-2</v>
      </c>
      <c r="P45" s="5">
        <v>-1.2671339884679944E-2</v>
      </c>
      <c r="Q45" s="5">
        <v>-2.5697000000000001E-2</v>
      </c>
      <c r="R45" s="5">
        <v>-8.9910000000000007E-3</v>
      </c>
      <c r="S45" s="5">
        <v>-1.7833000000000002E-2</v>
      </c>
      <c r="T45" s="5">
        <v>-1.4414075658228901E-3</v>
      </c>
      <c r="U45" s="5">
        <v>1.77E-2</v>
      </c>
      <c r="V45" s="5">
        <v>-2.07E-2</v>
      </c>
      <c r="W45" s="5">
        <v>-2.29E-2</v>
      </c>
      <c r="X45" s="5">
        <v>-6.0199999999999997E-2</v>
      </c>
      <c r="Y45" s="5">
        <v>-5.8599999999999999E-2</v>
      </c>
      <c r="Z45" s="5">
        <v>-6.25E-2</v>
      </c>
      <c r="AA45" s="5">
        <v>-6.3500000000000001E-2</v>
      </c>
      <c r="AB45" s="5">
        <v>-7.8E-2</v>
      </c>
      <c r="AC45" s="5">
        <v>-4.6899999999999997E-2</v>
      </c>
      <c r="AD45" s="5">
        <v>5.0000000000000002E-5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>
      <c r="A46" s="1">
        <v>41943</v>
      </c>
      <c r="B46" s="5">
        <v>2.63E-2</v>
      </c>
      <c r="C46" s="5">
        <v>2.1899999999999999E-2</v>
      </c>
      <c r="D46" s="5">
        <v>2.3E-2</v>
      </c>
      <c r="E46" s="5">
        <v>3.3548680816007898E-2</v>
      </c>
      <c r="F46" s="5">
        <v>1.8100000000000002E-2</v>
      </c>
      <c r="G46" s="5">
        <v>3.14776926053408E-2</v>
      </c>
      <c r="H46" s="5">
        <v>7.0099999999999996E-2</v>
      </c>
      <c r="I46" s="5">
        <v>6.93E-2</v>
      </c>
      <c r="J46" s="5">
        <v>7.0800000000000002E-2</v>
      </c>
      <c r="K46" s="5">
        <v>-1.03E-2</v>
      </c>
      <c r="L46" s="5">
        <v>-1.4999999999999999E-2</v>
      </c>
      <c r="M46" s="5">
        <v>-2.7099999999999999E-2</v>
      </c>
      <c r="N46" s="5">
        <v>1.9199999999999998E-2</v>
      </c>
      <c r="O46" s="5">
        <v>4.7399999999999998E-2</v>
      </c>
      <c r="P46" s="5">
        <v>1.4316605695503748E-2</v>
      </c>
      <c r="Q46" s="5">
        <v>9.6600000000000002E-3</v>
      </c>
      <c r="R46" s="5">
        <v>1.3866E-2</v>
      </c>
      <c r="S46" s="5">
        <v>1.1945999999999899E-2</v>
      </c>
      <c r="T46" s="5">
        <v>-1.72120280224996E-2</v>
      </c>
      <c r="U46" s="5">
        <v>3.0999999999999999E-3</v>
      </c>
      <c r="V46" s="5">
        <v>5.0000000000000001E-3</v>
      </c>
      <c r="W46" s="5">
        <v>6.0000000000000001E-3</v>
      </c>
      <c r="X46" s="5">
        <v>-5.9799999999999999E-2</v>
      </c>
      <c r="Y46" s="5">
        <v>-3.2500000000000001E-2</v>
      </c>
      <c r="Z46" s="5">
        <v>0.1057</v>
      </c>
      <c r="AA46" s="5">
        <v>8.3299999999999999E-2</v>
      </c>
      <c r="AB46" s="5">
        <v>-3.7600000000000001E-2</v>
      </c>
      <c r="AC46" s="5">
        <v>5.2200000000000003E-2</v>
      </c>
      <c r="AD46" s="5">
        <v>-1.0000000000000001E-5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>
      <c r="A47" s="1">
        <v>41973</v>
      </c>
      <c r="B47" s="5">
        <v>2.2100000000000002E-2</v>
      </c>
      <c r="C47" s="5">
        <v>2.4799999999999999E-2</v>
      </c>
      <c r="D47" s="5">
        <v>2.81E-2</v>
      </c>
      <c r="E47" s="5">
        <v>3.4211161102895599E-2</v>
      </c>
      <c r="F47" s="5">
        <v>1.9E-2</v>
      </c>
      <c r="G47" s="5">
        <v>1.63269409236406E-2</v>
      </c>
      <c r="H47" s="5">
        <v>-3.8999999999999998E-3</v>
      </c>
      <c r="I47" s="5">
        <v>-1.0200000000000001E-2</v>
      </c>
      <c r="J47" s="5">
        <v>1.6000000000000001E-3</v>
      </c>
      <c r="K47" s="5">
        <v>6.0000000000000001E-3</v>
      </c>
      <c r="L47" s="5">
        <v>1.18E-2</v>
      </c>
      <c r="M47" s="5">
        <v>-9.4000000000000004E-3</v>
      </c>
      <c r="N47" s="5">
        <v>-8.0999999999999996E-3</v>
      </c>
      <c r="O47" s="5">
        <v>-4.1399999999999999E-2</v>
      </c>
      <c r="P47" s="5">
        <v>1.0897154219511984E-2</v>
      </c>
      <c r="Q47" s="5">
        <v>5.7399999999999997E-4</v>
      </c>
      <c r="R47" s="5">
        <v>1.0605E-2</v>
      </c>
      <c r="S47" s="5">
        <v>1.0067E-2</v>
      </c>
      <c r="T47" s="5">
        <v>9.0840151666335897E-3</v>
      </c>
      <c r="U47" s="5">
        <v>2.4799999999999999E-2</v>
      </c>
      <c r="V47" s="5">
        <v>2.8400000000000002E-2</v>
      </c>
      <c r="W47" s="5">
        <v>3.39E-2</v>
      </c>
      <c r="X47" s="5">
        <v>-0.10920000000000001</v>
      </c>
      <c r="Y47" s="5">
        <v>3.5000000000000001E-3</v>
      </c>
      <c r="Z47" s="5">
        <v>1.8200000000000001E-2</v>
      </c>
      <c r="AA47" s="5">
        <v>2.4199999999999999E-2</v>
      </c>
      <c r="AB47" s="5">
        <v>-9.5899999999999999E-2</v>
      </c>
      <c r="AC47" s="5">
        <v>2.5999999999999999E-3</v>
      </c>
      <c r="AD47" s="5">
        <v>-1.0000000000000001E-5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>
      <c r="A48" s="1">
        <v>42004</v>
      </c>
      <c r="B48" s="5">
        <v>-1.6000000000000001E-3</v>
      </c>
      <c r="C48" s="5">
        <v>-5.5999999999999999E-3</v>
      </c>
      <c r="D48" s="5">
        <v>-1.3899999999999999E-2</v>
      </c>
      <c r="E48" s="5">
        <v>1.47042419202714E-3</v>
      </c>
      <c r="F48" s="5">
        <v>-4.4000000000000003E-3</v>
      </c>
      <c r="G48" s="5">
        <v>2.8165616235940002E-3</v>
      </c>
      <c r="H48" s="5">
        <v>2.7E-2</v>
      </c>
      <c r="I48" s="5">
        <v>2.87E-2</v>
      </c>
      <c r="J48" s="5">
        <v>2.5600000000000001E-2</v>
      </c>
      <c r="K48" s="5">
        <v>-3.61E-2</v>
      </c>
      <c r="L48" s="5">
        <v>-3.5200000000000002E-2</v>
      </c>
      <c r="M48" s="5">
        <v>-1.34E-2</v>
      </c>
      <c r="N48" s="5">
        <v>-4.8300000000000003E-2</v>
      </c>
      <c r="O48" s="5">
        <v>-2.64E-2</v>
      </c>
      <c r="P48" s="5">
        <v>2.9276445065473666E-4</v>
      </c>
      <c r="Q48" s="5">
        <v>-1.0397E-2</v>
      </c>
      <c r="R48" s="5">
        <v>-1.8569999999999999E-3</v>
      </c>
      <c r="S48" s="5">
        <v>-6.8400000000000004E-4</v>
      </c>
      <c r="T48" s="5">
        <v>4.4852981892684598E-3</v>
      </c>
      <c r="U48" s="5">
        <v>1.6000000000000001E-3</v>
      </c>
      <c r="V48" s="5">
        <v>2.23E-2</v>
      </c>
      <c r="W48" s="5">
        <v>-2.3E-2</v>
      </c>
      <c r="X48" s="5">
        <v>-0.1363</v>
      </c>
      <c r="Y48" s="5">
        <v>7.4000000000000003E-3</v>
      </c>
      <c r="Z48" s="5">
        <v>1.3100000000000001E-2</v>
      </c>
      <c r="AA48" s="5">
        <v>2E-3</v>
      </c>
      <c r="AB48" s="5">
        <v>-1.5E-3</v>
      </c>
      <c r="AC48" s="5">
        <v>2.1499999999999998E-2</v>
      </c>
      <c r="AD48" s="5">
        <v>-1.0000000000000001E-5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>
      <c r="A49" s="1">
        <v>42035</v>
      </c>
      <c r="B49" s="5">
        <v>-2.86E-2</v>
      </c>
      <c r="C49" s="5">
        <v>-3.1899999999999998E-2</v>
      </c>
      <c r="D49" s="5">
        <v>-5.4999999999999997E-3</v>
      </c>
      <c r="E49" s="5">
        <v>-2.6550285552270101E-2</v>
      </c>
      <c r="F49" s="5">
        <v>-4.6100000000000002E-2</v>
      </c>
      <c r="G49" s="5">
        <v>-9.4014626635873198E-3</v>
      </c>
      <c r="H49" s="5">
        <v>-3.5499999999999997E-2</v>
      </c>
      <c r="I49" s="5">
        <v>-1.84E-2</v>
      </c>
      <c r="J49" s="5">
        <v>-5.2999999999999999E-2</v>
      </c>
      <c r="K49" s="5">
        <v>-2.9999999999999997E-4</v>
      </c>
      <c r="L49" s="5">
        <v>4.4000000000000003E-3</v>
      </c>
      <c r="M49" s="5">
        <v>-8.6999999999999994E-3</v>
      </c>
      <c r="N49" s="5">
        <v>7.1000000000000004E-3</v>
      </c>
      <c r="O49" s="5">
        <v>0</v>
      </c>
      <c r="P49" s="5">
        <v>3.8343894572148374E-2</v>
      </c>
      <c r="Q49" s="5">
        <v>3.7453E-2</v>
      </c>
      <c r="R49" s="5">
        <v>3.2258000000000002E-2</v>
      </c>
      <c r="S49" s="5">
        <v>3.3799000000000003E-2</v>
      </c>
      <c r="T49" s="5">
        <v>9.2613009922821697E-3</v>
      </c>
      <c r="U49" s="5">
        <v>4.7500000000000001E-2</v>
      </c>
      <c r="V49" s="5">
        <v>6.6199999999999995E-2</v>
      </c>
      <c r="W49" s="5">
        <v>-2.7900000000000001E-2</v>
      </c>
      <c r="X49" s="5">
        <v>-7.4999999999999997E-2</v>
      </c>
      <c r="Y49" s="5">
        <v>7.9899999999999999E-2</v>
      </c>
      <c r="Z49" s="5">
        <v>6.5699999999999995E-2</v>
      </c>
      <c r="AA49" s="5">
        <v>5.5899999999999998E-2</v>
      </c>
      <c r="AB49" s="5">
        <v>-4.7899999999999998E-2</v>
      </c>
      <c r="AC49" s="5">
        <v>2.3E-2</v>
      </c>
      <c r="AD49" s="5">
        <v>1.8000000000000001E-4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>
      <c r="A50" s="1">
        <v>42063</v>
      </c>
      <c r="B50" s="5">
        <v>5.5399999999999998E-2</v>
      </c>
      <c r="C50" s="5">
        <v>5.45E-2</v>
      </c>
      <c r="D50" s="5">
        <v>6.2199999999999998E-2</v>
      </c>
      <c r="E50" s="5">
        <v>5.7170199929265302E-2</v>
      </c>
      <c r="F50" s="5">
        <v>4.5499999999999999E-2</v>
      </c>
      <c r="G50" s="5">
        <v>6.0465500325422597E-2</v>
      </c>
      <c r="H50" s="5">
        <v>5.91E-2</v>
      </c>
      <c r="I50" s="5">
        <v>6.0600000000000001E-2</v>
      </c>
      <c r="J50" s="5">
        <v>5.7500000000000002E-2</v>
      </c>
      <c r="K50" s="5">
        <v>5.1299999999999998E-2</v>
      </c>
      <c r="L50" s="5">
        <v>5.8099999999999999E-2</v>
      </c>
      <c r="M50" s="5">
        <v>5.4300000000000001E-2</v>
      </c>
      <c r="N50" s="5">
        <v>3.0800000000000001E-2</v>
      </c>
      <c r="O50" s="5">
        <v>3.9899999999999998E-2</v>
      </c>
      <c r="P50" s="5">
        <v>-2.5023433491403901E-2</v>
      </c>
      <c r="Q50" s="5">
        <v>-7.8019999999999999E-3</v>
      </c>
      <c r="R50" s="5">
        <v>-1.8667E-2</v>
      </c>
      <c r="S50" s="5">
        <v>-1.1589E-2</v>
      </c>
      <c r="T50" s="5">
        <v>5.9302724804144403E-4</v>
      </c>
      <c r="U50" s="5">
        <v>-4.3499999999999997E-2</v>
      </c>
      <c r="V50" s="5">
        <v>6.93E-2</v>
      </c>
      <c r="W50" s="5">
        <v>8.7400000000000005E-2</v>
      </c>
      <c r="X50" s="5">
        <v>6.4699999999999994E-2</v>
      </c>
      <c r="Y50" s="5">
        <v>-5.1499999999999997E-2</v>
      </c>
      <c r="Z50" s="5">
        <v>-3.8199999999999998E-2</v>
      </c>
      <c r="AA50" s="5">
        <v>-2.6800000000000001E-2</v>
      </c>
      <c r="AB50" s="5">
        <v>4.1500000000000002E-2</v>
      </c>
      <c r="AC50" s="5">
        <v>3.1800000000000002E-2</v>
      </c>
      <c r="AD50" s="5">
        <v>1.0000000000000001E-5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>
      <c r="A51" s="1">
        <v>42094</v>
      </c>
      <c r="B51" s="5">
        <v>-1.17E-2</v>
      </c>
      <c r="C51" s="5">
        <v>-1.9800000000000002E-2</v>
      </c>
      <c r="D51" s="5">
        <v>-1.83E-2</v>
      </c>
      <c r="E51" s="5">
        <v>-1.6274722030896301E-2</v>
      </c>
      <c r="F51" s="5">
        <v>-2.3E-2</v>
      </c>
      <c r="G51" s="5">
        <v>9.8724437218038405E-3</v>
      </c>
      <c r="H51" s="5">
        <v>1.44E-2</v>
      </c>
      <c r="I51" s="5">
        <v>2.0899999999999998E-2</v>
      </c>
      <c r="J51" s="5">
        <v>7.6E-3</v>
      </c>
      <c r="K51" s="5">
        <v>-1.9099999999999999E-2</v>
      </c>
      <c r="L51" s="5">
        <v>-1.9599999999999999E-2</v>
      </c>
      <c r="M51" s="5">
        <v>-1.7500000000000002E-2</v>
      </c>
      <c r="N51" s="5">
        <v>-2.1700000000000001E-2</v>
      </c>
      <c r="O51" s="5">
        <v>-1.7999999999999999E-2</v>
      </c>
      <c r="P51" s="5">
        <v>6.6935191446406694E-3</v>
      </c>
      <c r="Q51" s="5">
        <v>-8.6200000000000003E-4</v>
      </c>
      <c r="R51" s="5">
        <v>8.7790000000000003E-3</v>
      </c>
      <c r="S51" s="5">
        <v>4.1380000000000002E-3</v>
      </c>
      <c r="T51" s="5">
        <v>-1.13076299207692E-3</v>
      </c>
      <c r="U51" s="5">
        <v>1.9E-3</v>
      </c>
      <c r="V51" s="5">
        <v>3.1899999999999998E-2</v>
      </c>
      <c r="W51" s="5">
        <v>1.3100000000000001E-2</v>
      </c>
      <c r="X51" s="5">
        <v>-6.8099999999999994E-2</v>
      </c>
      <c r="Y51" s="5">
        <v>-2.4299999999999999E-2</v>
      </c>
      <c r="Z51" s="5">
        <v>1.37E-2</v>
      </c>
      <c r="AA51" s="5">
        <v>6.0000000000000001E-3</v>
      </c>
      <c r="AB51" s="5">
        <v>-1.9199999999999998E-2</v>
      </c>
      <c r="AC51" s="5">
        <v>-2.2800000000000001E-2</v>
      </c>
      <c r="AD51" s="5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>
      <c r="A52" s="1">
        <v>42124</v>
      </c>
      <c r="B52" s="5">
        <v>3.3E-3</v>
      </c>
      <c r="C52" s="5">
        <v>1.0999999999999999E-2</v>
      </c>
      <c r="D52" s="5">
        <v>2E-3</v>
      </c>
      <c r="E52" s="5">
        <v>-4.5110826598383502E-3</v>
      </c>
      <c r="F52" s="5">
        <v>2.0500000000000001E-2</v>
      </c>
      <c r="G52" s="5">
        <v>-1.2972214222381699E-2</v>
      </c>
      <c r="H52" s="5">
        <v>-2.3900000000000001E-2</v>
      </c>
      <c r="I52" s="5">
        <v>-2.92E-2</v>
      </c>
      <c r="J52" s="5">
        <v>-1.84E-2</v>
      </c>
      <c r="K52" s="5">
        <v>4.7500000000000001E-2</v>
      </c>
      <c r="L52" s="5">
        <v>3.73E-2</v>
      </c>
      <c r="M52" s="5">
        <v>5.74E-2</v>
      </c>
      <c r="N52" s="5">
        <v>7.7100000000000002E-2</v>
      </c>
      <c r="O52" s="5">
        <v>3.7400000000000003E-2</v>
      </c>
      <c r="P52" s="5">
        <v>-8.3399855921807431E-3</v>
      </c>
      <c r="Q52" s="5">
        <v>1.8470000000000001E-3</v>
      </c>
      <c r="R52" s="5">
        <v>-4.0169999999999997E-3</v>
      </c>
      <c r="S52" s="5">
        <v>-1.1645000000000001E-2</v>
      </c>
      <c r="T52" s="5">
        <v>3.0604198708690201E-3</v>
      </c>
      <c r="U52" s="5">
        <v>-3.2300000000000002E-2</v>
      </c>
      <c r="V52" s="5">
        <v>4.3E-3</v>
      </c>
      <c r="W52" s="5">
        <v>-1.37E-2</v>
      </c>
      <c r="X52" s="5">
        <v>0.1106</v>
      </c>
      <c r="Y52" s="5">
        <v>-5.9999999999999995E-4</v>
      </c>
      <c r="Z52" s="5">
        <v>-5.91E-2</v>
      </c>
      <c r="AA52" s="5">
        <v>-4.9599999999999998E-2</v>
      </c>
      <c r="AB52" s="5">
        <v>6.9199999999999998E-2</v>
      </c>
      <c r="AC52" s="5">
        <v>-9.7999999999999997E-3</v>
      </c>
      <c r="AD52" s="5">
        <v>1.4999999999999999E-4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>
      <c r="A53" s="1">
        <v>42155</v>
      </c>
      <c r="B53" s="5">
        <v>1.18E-2</v>
      </c>
      <c r="C53" s="5">
        <v>9.7999999999999997E-3</v>
      </c>
      <c r="D53" s="5">
        <v>1.7100000000000001E-2</v>
      </c>
      <c r="E53" s="5">
        <v>1.6900276312484301E-2</v>
      </c>
      <c r="F53" s="5">
        <v>3.8E-3</v>
      </c>
      <c r="G53" s="5">
        <v>1.90632965775667E-2</v>
      </c>
      <c r="H53" s="5">
        <v>1.41E-2</v>
      </c>
      <c r="I53" s="5">
        <v>2.1000000000000001E-2</v>
      </c>
      <c r="J53" s="5">
        <v>6.8999999999999999E-3</v>
      </c>
      <c r="K53" s="5">
        <v>-1.7600000000000001E-2</v>
      </c>
      <c r="L53" s="5">
        <v>-1.01E-2</v>
      </c>
      <c r="M53" s="5">
        <v>-3.3E-3</v>
      </c>
      <c r="N53" s="5">
        <v>-3.56E-2</v>
      </c>
      <c r="O53" s="5">
        <v>-3.09E-2</v>
      </c>
      <c r="P53" s="5">
        <v>-3.4908845308462277E-3</v>
      </c>
      <c r="Q53" s="5">
        <v>-1.3971000000000001E-2</v>
      </c>
      <c r="R53" s="5">
        <v>-3.6900000000000002E-4</v>
      </c>
      <c r="S53" s="5">
        <v>-6.6270000000000001E-3</v>
      </c>
      <c r="T53" s="5">
        <v>-1.1675059737389301E-3</v>
      </c>
      <c r="U53" s="5">
        <v>-2.8E-3</v>
      </c>
      <c r="V53" s="5">
        <v>3.9100000000000003E-2</v>
      </c>
      <c r="W53" s="5">
        <v>2.5399999999999999E-2</v>
      </c>
      <c r="X53" s="5">
        <v>-1.9900000000000001E-2</v>
      </c>
      <c r="Y53" s="5">
        <v>5.8999999999999999E-3</v>
      </c>
      <c r="Z53" s="5">
        <v>-3.3E-3</v>
      </c>
      <c r="AA53" s="5">
        <v>-4.7000000000000002E-3</v>
      </c>
      <c r="AB53" s="5">
        <v>-5.3800000000000001E-2</v>
      </c>
      <c r="AC53" s="5">
        <v>5.4999999999999997E-3</v>
      </c>
      <c r="AD53" s="5">
        <v>4.0000000000000003E-5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>
      <c r="A54" s="1">
        <v>42185</v>
      </c>
      <c r="B54" s="5">
        <v>-1.8700000000000001E-2</v>
      </c>
      <c r="C54" s="5">
        <v>-2.0899999999999998E-2</v>
      </c>
      <c r="D54" s="5">
        <v>-1.5100000000000001E-2</v>
      </c>
      <c r="E54" s="5">
        <v>-2.0601341804420598E-2</v>
      </c>
      <c r="F54" s="5">
        <v>-2.52E-2</v>
      </c>
      <c r="G54" s="5">
        <v>-1.7874776241212999E-2</v>
      </c>
      <c r="H54" s="5">
        <v>8.8999999999999999E-3</v>
      </c>
      <c r="I54" s="5">
        <v>1.4500000000000001E-2</v>
      </c>
      <c r="J54" s="5">
        <v>3.0000000000000001E-3</v>
      </c>
      <c r="K54" s="5">
        <v>-2.98E-2</v>
      </c>
      <c r="L54" s="5">
        <v>-2.98E-2</v>
      </c>
      <c r="M54" s="5">
        <v>-2.4299999999999999E-2</v>
      </c>
      <c r="N54" s="5">
        <v>-2.9700000000000001E-2</v>
      </c>
      <c r="O54" s="5">
        <v>-3.95E-2</v>
      </c>
      <c r="P54" s="5">
        <v>-1.867506258022622E-2</v>
      </c>
      <c r="Q54" s="5">
        <v>-1.2501999999999999E-2</v>
      </c>
      <c r="R54" s="5">
        <v>-1.1759E-2</v>
      </c>
      <c r="S54" s="5">
        <v>-2.0346E-2</v>
      </c>
      <c r="T54" s="5">
        <v>-8.4937932969164597E-3</v>
      </c>
      <c r="U54" s="5">
        <v>-1.4E-3</v>
      </c>
      <c r="V54" s="5">
        <v>-4.1300000000000003E-2</v>
      </c>
      <c r="W54" s="5">
        <v>-2.01E-2</v>
      </c>
      <c r="X54" s="5">
        <v>-1.1000000000000001E-3</v>
      </c>
      <c r="Y54" s="5">
        <v>-1.4999999999999999E-2</v>
      </c>
      <c r="Z54" s="5">
        <v>-4.9000000000000002E-2</v>
      </c>
      <c r="AA54" s="5">
        <v>-4.8300000000000003E-2</v>
      </c>
      <c r="AB54" s="5">
        <v>-3.7100000000000001E-2</v>
      </c>
      <c r="AC54" s="5">
        <v>-2.7300000000000001E-2</v>
      </c>
      <c r="AD54" s="5">
        <v>8.0000000000000007E-5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>
      <c r="A55" s="1">
        <v>42216</v>
      </c>
      <c r="B55" s="5">
        <v>1.5299999999999999E-2</v>
      </c>
      <c r="C55" s="5">
        <v>2.1399999999999999E-2</v>
      </c>
      <c r="D55" s="5">
        <v>3.4700000000000002E-2</v>
      </c>
      <c r="E55" s="5">
        <v>1.4134097374951899E-2</v>
      </c>
      <c r="F55" s="5">
        <v>1.17E-2</v>
      </c>
      <c r="G55" s="5">
        <v>7.7749555528263603E-3</v>
      </c>
      <c r="H55" s="5">
        <v>-9.1000000000000004E-3</v>
      </c>
      <c r="I55" s="5">
        <v>9.9000000000000008E-3</v>
      </c>
      <c r="J55" s="5">
        <v>-2.8500000000000001E-2</v>
      </c>
      <c r="K55" s="5">
        <v>-4.1999999999999997E-3</v>
      </c>
      <c r="L55" s="5">
        <v>2.0199999999999999E-2</v>
      </c>
      <c r="M55" s="5">
        <v>-2.5399999999999999E-2</v>
      </c>
      <c r="N55" s="5">
        <v>-7.2599999999999998E-2</v>
      </c>
      <c r="O55" s="5">
        <v>-1.24E-2</v>
      </c>
      <c r="P55" s="5">
        <v>1.0147168068745271E-2</v>
      </c>
      <c r="Q55" s="5">
        <v>-4.4819999999999999E-3</v>
      </c>
      <c r="R55" s="5">
        <v>1.0142E-2</v>
      </c>
      <c r="S55" s="5">
        <v>6.3359999999999996E-3</v>
      </c>
      <c r="T55" s="5">
        <v>1.1238692539237099E-2</v>
      </c>
      <c r="U55" s="5">
        <v>3.7499999999999999E-2</v>
      </c>
      <c r="V55" s="5">
        <v>2.1399999999999999E-2</v>
      </c>
      <c r="W55" s="5">
        <v>-3.0000000000000001E-3</v>
      </c>
      <c r="X55" s="5">
        <v>-0.14099999999999999</v>
      </c>
      <c r="Y55" s="5">
        <v>-6.54E-2</v>
      </c>
      <c r="Z55" s="5">
        <v>5.8000000000000003E-2</v>
      </c>
      <c r="AA55" s="5">
        <v>4.7E-2</v>
      </c>
      <c r="AB55" s="5">
        <v>-8.3599999999999994E-2</v>
      </c>
      <c r="AC55" s="5">
        <v>-2.3900000000000001E-2</v>
      </c>
      <c r="AD55" s="5">
        <v>1.0000000000000001E-5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>
      <c r="A56" s="1">
        <v>42247</v>
      </c>
      <c r="B56" s="5">
        <v>-6.1899999999999997E-2</v>
      </c>
      <c r="C56" s="5">
        <v>-6.4799999999999996E-2</v>
      </c>
      <c r="D56" s="5">
        <v>-6.1699999999999998E-2</v>
      </c>
      <c r="E56" s="5">
        <v>-6.5915263173601996E-2</v>
      </c>
      <c r="F56" s="5">
        <v>-6.3200000000000006E-2</v>
      </c>
      <c r="G56" s="5">
        <v>-5.4471756756295099E-2</v>
      </c>
      <c r="H56" s="5">
        <v>-5.2999999999999999E-2</v>
      </c>
      <c r="I56" s="5">
        <v>-5.96E-2</v>
      </c>
      <c r="J56" s="5">
        <v>-4.6399999999999997E-2</v>
      </c>
      <c r="K56" s="5">
        <v>-7.7700000000000005E-2</v>
      </c>
      <c r="L56" s="5">
        <v>-7.5999999999999998E-2</v>
      </c>
      <c r="M56" s="5">
        <v>-5.8099999999999999E-2</v>
      </c>
      <c r="N56" s="5">
        <v>-9.6299999999999997E-2</v>
      </c>
      <c r="O56" s="5">
        <v>-0.124</v>
      </c>
      <c r="P56" s="5">
        <v>3.5875847703548125E-4</v>
      </c>
      <c r="Q56" s="5">
        <v>-1.1372999999999999E-2</v>
      </c>
      <c r="R56" s="5">
        <v>1.823E-3</v>
      </c>
      <c r="S56" s="5">
        <v>-6.7910000000000002E-3</v>
      </c>
      <c r="T56" s="5">
        <v>6.1941881882971997E-3</v>
      </c>
      <c r="U56" s="5">
        <v>1.43E-2</v>
      </c>
      <c r="V56" s="5">
        <v>-7.7200000000000005E-2</v>
      </c>
      <c r="W56" s="5">
        <v>-9.3200000000000005E-2</v>
      </c>
      <c r="X56" s="5">
        <v>3.0000000000000001E-3</v>
      </c>
      <c r="Y56" s="5">
        <v>3.3500000000000002E-2</v>
      </c>
      <c r="Z56" s="5">
        <v>-6.13E-2</v>
      </c>
      <c r="AA56" s="5">
        <v>-5.9700000000000003E-2</v>
      </c>
      <c r="AB56" s="5">
        <v>-4.5199999999999997E-2</v>
      </c>
      <c r="AC56" s="5">
        <v>-5.8799999999999998E-2</v>
      </c>
      <c r="AD56" s="5">
        <v>2.0000000000000002E-5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>
      <c r="A57" s="1">
        <v>42277</v>
      </c>
      <c r="B57" s="5">
        <v>-3.1099999999999999E-2</v>
      </c>
      <c r="C57" s="5">
        <v>-2.5700000000000001E-2</v>
      </c>
      <c r="D57" s="5">
        <v>-2.9700000000000001E-2</v>
      </c>
      <c r="E57" s="5">
        <v>-2.5410822496991399E-2</v>
      </c>
      <c r="F57" s="5">
        <v>-2.2200000000000001E-2</v>
      </c>
      <c r="G57" s="5">
        <v>-4.1817382453731199E-2</v>
      </c>
      <c r="H57" s="5">
        <v>-3.6600000000000001E-2</v>
      </c>
      <c r="I57" s="5">
        <v>-3.3399999999999999E-2</v>
      </c>
      <c r="J57" s="5">
        <v>-3.9899999999999998E-2</v>
      </c>
      <c r="K57" s="5">
        <v>-4.8099999999999997E-2</v>
      </c>
      <c r="L57" s="5">
        <v>-5.3199999999999997E-2</v>
      </c>
      <c r="M57" s="5">
        <v>-3.3599999999999998E-2</v>
      </c>
      <c r="N57" s="5">
        <v>-3.9800000000000002E-2</v>
      </c>
      <c r="O57" s="5">
        <v>-4.1500000000000002E-2</v>
      </c>
      <c r="P57" s="5">
        <v>1.2866962246512959E-2</v>
      </c>
      <c r="Q57" s="5">
        <v>-6.9129999999999999E-3</v>
      </c>
      <c r="R57" s="5">
        <v>1.3272000000000001E-2</v>
      </c>
      <c r="S57" s="5">
        <v>9.4179999999999993E-3</v>
      </c>
      <c r="T57" s="5">
        <v>-2.21061900421732E-2</v>
      </c>
      <c r="U57" s="5">
        <v>4.8599999999999997E-2</v>
      </c>
      <c r="V57" s="5">
        <v>-5.2299999999999999E-2</v>
      </c>
      <c r="W57" s="5">
        <v>-8.4699999999999998E-2</v>
      </c>
      <c r="X57" s="5">
        <v>-6.3299999999999995E-2</v>
      </c>
      <c r="Y57" s="5">
        <v>-1.4200000000000001E-2</v>
      </c>
      <c r="Z57" s="5">
        <v>2.8500000000000001E-2</v>
      </c>
      <c r="AA57" s="5">
        <v>9.9000000000000008E-3</v>
      </c>
      <c r="AB57" s="5">
        <v>-7.3999999999999996E-2</v>
      </c>
      <c r="AC57" s="5">
        <v>-7.6700000000000004E-2</v>
      </c>
      <c r="AD57" s="5">
        <v>3.5E-4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>
      <c r="A58" s="1">
        <v>42308</v>
      </c>
      <c r="B58" s="5">
        <v>7.7399999999999997E-2</v>
      </c>
      <c r="C58" s="5">
        <v>8.5000000000000006E-2</v>
      </c>
      <c r="D58" s="5">
        <v>9.6600000000000005E-2</v>
      </c>
      <c r="E58" s="5">
        <v>8.2656729792046801E-2</v>
      </c>
      <c r="F58" s="5">
        <v>8.4500000000000006E-2</v>
      </c>
      <c r="G58" s="5">
        <v>5.82975481716883E-2</v>
      </c>
      <c r="H58" s="5">
        <v>6.0199999999999997E-2</v>
      </c>
      <c r="I58" s="5">
        <v>5.67E-2</v>
      </c>
      <c r="J58" s="5">
        <v>6.3700000000000007E-2</v>
      </c>
      <c r="K58" s="5">
        <v>7.3499999999999996E-2</v>
      </c>
      <c r="L58" s="5">
        <v>7.7399999999999997E-2</v>
      </c>
      <c r="M58" s="5">
        <v>5.5599999999999997E-2</v>
      </c>
      <c r="N58" s="5">
        <v>6.2700000000000006E-2</v>
      </c>
      <c r="O58" s="5">
        <v>7.0900000000000005E-2</v>
      </c>
      <c r="P58" s="5">
        <v>-7.8327829330467891E-3</v>
      </c>
      <c r="Q58" s="5">
        <v>3.2959999999999999E-3</v>
      </c>
      <c r="R58" s="5">
        <v>-8.0260000000000001E-3</v>
      </c>
      <c r="S58" s="5">
        <v>7.0029999999999997E-3</v>
      </c>
      <c r="T58" s="5">
        <v>7.5669015196990702E-3</v>
      </c>
      <c r="U58" s="5">
        <v>-4.2299999999999997E-2</v>
      </c>
      <c r="V58" s="5">
        <v>6.3700000000000007E-2</v>
      </c>
      <c r="W58" s="5">
        <v>7.8299999999999995E-2</v>
      </c>
      <c r="X58" s="5">
        <v>2.3E-3</v>
      </c>
      <c r="Y58" s="5">
        <v>2.3300000000000001E-2</v>
      </c>
      <c r="Z58" s="5">
        <v>5.6899999999999999E-2</v>
      </c>
      <c r="AA58" s="5">
        <v>6.1199999999999997E-2</v>
      </c>
      <c r="AB58" s="5">
        <v>0.11360000000000001</v>
      </c>
      <c r="AC58" s="5">
        <v>0.1018</v>
      </c>
      <c r="AD58" s="5">
        <v>-6.9999999999999994E-5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>
      <c r="A59" s="1">
        <v>42338</v>
      </c>
      <c r="B59" s="5">
        <v>3.2000000000000002E-3</v>
      </c>
      <c r="C59" s="5">
        <v>5.9999999999999995E-4</v>
      </c>
      <c r="D59" s="5">
        <v>2.3999999999999998E-3</v>
      </c>
      <c r="E59" s="5">
        <v>1.18092354277066E-3</v>
      </c>
      <c r="F59" s="5">
        <v>8.9999999999999998E-4</v>
      </c>
      <c r="G59" s="5">
        <v>6.8265264063156403E-3</v>
      </c>
      <c r="H59" s="5">
        <v>2.52E-2</v>
      </c>
      <c r="I59" s="5">
        <v>2.5700000000000001E-2</v>
      </c>
      <c r="J59" s="5">
        <v>2.4799999999999999E-2</v>
      </c>
      <c r="K59" s="5">
        <v>-2.1100000000000001E-2</v>
      </c>
      <c r="L59" s="5">
        <v>-1.7299999999999999E-2</v>
      </c>
      <c r="M59" s="5">
        <v>-9.1999999999999998E-3</v>
      </c>
      <c r="N59" s="5">
        <v>-3.7699999999999997E-2</v>
      </c>
      <c r="O59" s="5">
        <v>-1.66E-2</v>
      </c>
      <c r="P59" s="5">
        <v>-6.2338432642167207E-3</v>
      </c>
      <c r="Q59" s="5">
        <v>-1.45E-4</v>
      </c>
      <c r="R59" s="5">
        <v>-5.0369999999999998E-3</v>
      </c>
      <c r="S59" s="5">
        <v>-1.072E-3</v>
      </c>
      <c r="T59" s="5">
        <v>-1.5866794186356201E-2</v>
      </c>
      <c r="U59" s="5">
        <v>8.0000000000000004E-4</v>
      </c>
      <c r="V59" s="5">
        <v>3.6700000000000003E-2</v>
      </c>
      <c r="W59" s="5">
        <v>3.0000000000000001E-3</v>
      </c>
      <c r="X59" s="5">
        <v>-8.9700000000000002E-2</v>
      </c>
      <c r="Y59" s="5">
        <v>-6.6299999999999998E-2</v>
      </c>
      <c r="Z59" s="5">
        <v>-8.3999999999999995E-3</v>
      </c>
      <c r="AA59" s="5">
        <v>-4.7000000000000002E-3</v>
      </c>
      <c r="AB59" s="5">
        <v>-8.5000000000000006E-3</v>
      </c>
      <c r="AC59" s="5">
        <v>5.7700000000000001E-2</v>
      </c>
      <c r="AD59" s="5">
        <v>-1.2E-4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>
      <c r="A60" s="1">
        <v>42369</v>
      </c>
      <c r="B60" s="5">
        <v>-2.1999999999999999E-2</v>
      </c>
      <c r="C60" s="5">
        <v>-1.5900000000000001E-2</v>
      </c>
      <c r="D60" s="5">
        <v>-2.0299999999999999E-2</v>
      </c>
      <c r="E60" s="5">
        <v>-2.0868618436970601E-2</v>
      </c>
      <c r="F60" s="5">
        <v>-9.4999999999999998E-3</v>
      </c>
      <c r="G60" s="5">
        <v>-3.4127723835254399E-2</v>
      </c>
      <c r="H60" s="5">
        <v>-4.9500000000000002E-2</v>
      </c>
      <c r="I60" s="5">
        <v>-4.58E-2</v>
      </c>
      <c r="J60" s="5">
        <v>-5.2699999999999997E-2</v>
      </c>
      <c r="K60" s="5">
        <v>-1.8599999999999998E-2</v>
      </c>
      <c r="L60" s="5">
        <v>-1.4200000000000001E-2</v>
      </c>
      <c r="M60" s="5">
        <v>-5.7000000000000002E-3</v>
      </c>
      <c r="N60" s="5">
        <v>-2.23E-2</v>
      </c>
      <c r="O60" s="5">
        <v>2.0400000000000001E-2</v>
      </c>
      <c r="P60" s="5">
        <v>-5.2413831521711529E-3</v>
      </c>
      <c r="Q60" s="5">
        <v>-8.5919999999999989E-3</v>
      </c>
      <c r="R60" s="5">
        <v>-3.9979999999999998E-3</v>
      </c>
      <c r="S60" s="5">
        <v>-8.9370000000000005E-3</v>
      </c>
      <c r="T60" s="5">
        <v>1.78591342860328E-2</v>
      </c>
      <c r="U60" s="5">
        <v>3.56E-2</v>
      </c>
      <c r="V60" s="5">
        <v>-6.6799999999999998E-2</v>
      </c>
      <c r="W60" s="5">
        <v>-3.1399999999999997E-2</v>
      </c>
      <c r="X60" s="5">
        <v>-8.6300000000000002E-2</v>
      </c>
      <c r="Y60" s="5">
        <v>-5.1999999999999998E-3</v>
      </c>
      <c r="Z60" s="5">
        <v>1.61E-2</v>
      </c>
      <c r="AA60" s="5">
        <v>4.4000000000000003E-3</v>
      </c>
      <c r="AB60" s="5">
        <v>-0.1066</v>
      </c>
      <c r="AC60" s="5">
        <v>-6.2700000000000006E-2</v>
      </c>
      <c r="AD60" s="5">
        <v>1.9000000000000001E-4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>
      <c r="A61" s="1">
        <v>42400</v>
      </c>
      <c r="B61" s="5">
        <v>-5.7599999999999998E-2</v>
      </c>
      <c r="C61" s="5">
        <v>-5.0200000000000002E-2</v>
      </c>
      <c r="D61" s="5">
        <v>-6.6100000000000006E-2</v>
      </c>
      <c r="E61" s="5">
        <v>-4.8742818310990303E-2</v>
      </c>
      <c r="F61" s="5">
        <v>-4.0800000000000003E-2</v>
      </c>
      <c r="G61" s="5">
        <v>-7.0917559055214296E-2</v>
      </c>
      <c r="H61" s="5">
        <v>-6.2199999999999998E-2</v>
      </c>
      <c r="I61" s="5">
        <v>-6.4799999999999996E-2</v>
      </c>
      <c r="J61" s="5">
        <v>-5.9499999999999997E-2</v>
      </c>
      <c r="K61" s="5">
        <v>-6.9000000000000006E-2</v>
      </c>
      <c r="L61" s="5">
        <v>-7.2700000000000001E-2</v>
      </c>
      <c r="M61" s="5">
        <v>-7.4200000000000002E-2</v>
      </c>
      <c r="N61" s="5">
        <v>-6.5699999999999995E-2</v>
      </c>
      <c r="O61" s="5">
        <v>-8.7999999999999995E-2</v>
      </c>
      <c r="P61" s="5">
        <v>2.9544999999999932E-2</v>
      </c>
      <c r="Q61" s="5">
        <v>1.6766E-2</v>
      </c>
      <c r="R61" s="5">
        <v>2.9437999999999999E-2</v>
      </c>
      <c r="S61" s="5">
        <v>-5.5000000000000002E-5</v>
      </c>
      <c r="T61" s="5">
        <v>5.41555799029591E-3</v>
      </c>
      <c r="U61" s="5">
        <v>9.2600000000000002E-2</v>
      </c>
      <c r="V61" s="5">
        <v>-8.8599999999999998E-2</v>
      </c>
      <c r="W61" s="5">
        <v>-0.15</v>
      </c>
      <c r="X61" s="5">
        <v>-5.1700000000000003E-2</v>
      </c>
      <c r="Y61" s="5">
        <v>5.2900000000000003E-2</v>
      </c>
      <c r="Z61" s="5">
        <v>-4.0599999999999997E-2</v>
      </c>
      <c r="AA61" s="5">
        <v>-4.1399999999999999E-2</v>
      </c>
      <c r="AB61" s="5">
        <v>-3.5999999999999997E-2</v>
      </c>
      <c r="AC61" s="5">
        <v>-0.1169</v>
      </c>
      <c r="AD61" s="5">
        <v>3.5E-4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>
      <c r="A62" s="1">
        <v>42429</v>
      </c>
      <c r="B62" s="5">
        <v>-2.8E-3</v>
      </c>
      <c r="C62" s="5">
        <v>-8.0999999999999996E-3</v>
      </c>
      <c r="D62" s="5">
        <v>-9.4999999999999998E-3</v>
      </c>
      <c r="E62" s="5">
        <v>7.4685024029095201E-3</v>
      </c>
      <c r="F62" s="5">
        <v>-1.2E-2</v>
      </c>
      <c r="G62" s="5">
        <v>9.2765939544374697E-3</v>
      </c>
      <c r="H62" s="5">
        <v>9.7000000000000003E-3</v>
      </c>
      <c r="I62" s="5">
        <v>6.9999999999999999E-4</v>
      </c>
      <c r="J62" s="5">
        <v>1.9599999999999999E-2</v>
      </c>
      <c r="K62" s="5">
        <v>-1.47E-2</v>
      </c>
      <c r="L62" s="5">
        <v>-2.0899999999999998E-2</v>
      </c>
      <c r="M62" s="5">
        <v>5.8999999999999999E-3</v>
      </c>
      <c r="N62" s="5">
        <v>-2.9999999999999997E-4</v>
      </c>
      <c r="O62" s="5">
        <v>-6.8999999999999999E-3</v>
      </c>
      <c r="P62" s="5">
        <v>1.3255370090671015E-2</v>
      </c>
      <c r="Q62" s="5">
        <v>1.3645000000000001E-2</v>
      </c>
      <c r="R62" s="5">
        <v>1.0309E-2</v>
      </c>
      <c r="S62" s="5">
        <v>1.1310000000000001E-2</v>
      </c>
      <c r="T62" s="5">
        <v>1.26642381219252E-2</v>
      </c>
      <c r="U62" s="5">
        <v>7.9000000000000008E-3</v>
      </c>
      <c r="V62" s="5">
        <v>-1.54E-2</v>
      </c>
      <c r="W62" s="5">
        <v>5.5999999999999999E-3</v>
      </c>
      <c r="X62" s="5">
        <v>-2.01E-2</v>
      </c>
      <c r="Y62" s="5">
        <v>0.1052</v>
      </c>
      <c r="Z62" s="5">
        <v>-1.18E-2</v>
      </c>
      <c r="AA62" s="5">
        <v>-9.5999999999999992E-3</v>
      </c>
      <c r="AB62" s="5">
        <v>-2.8400000000000002E-2</v>
      </c>
      <c r="AC62" s="5">
        <v>-9.7999999999999997E-3</v>
      </c>
      <c r="AD62" s="5">
        <v>3.4000000000000002E-4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>
      <c r="A63" s="1">
        <v>42460</v>
      </c>
      <c r="B63" s="5">
        <v>6.8400000000000002E-2</v>
      </c>
      <c r="C63" s="5">
        <v>6.3500000000000001E-2</v>
      </c>
      <c r="D63" s="5">
        <v>6.3E-2</v>
      </c>
      <c r="E63" s="5">
        <v>5.6146457809579102E-2</v>
      </c>
      <c r="F63" s="5">
        <v>6.2700000000000006E-2</v>
      </c>
      <c r="G63" s="5">
        <v>8.0756304710295906E-2</v>
      </c>
      <c r="H63" s="5">
        <v>8.0100000000000005E-2</v>
      </c>
      <c r="I63" s="5">
        <v>6.93E-2</v>
      </c>
      <c r="J63" s="5">
        <v>9.1800000000000007E-2</v>
      </c>
      <c r="K63" s="5">
        <v>7.8299999999999995E-2</v>
      </c>
      <c r="L63" s="5">
        <v>6.0199999999999997E-2</v>
      </c>
      <c r="M63" s="5">
        <v>7.6999999999999999E-2</v>
      </c>
      <c r="N63" s="5">
        <v>0.13170000000000001</v>
      </c>
      <c r="O63" s="5">
        <v>0.11310000000000001</v>
      </c>
      <c r="P63" s="5">
        <v>-2.3936149817098684E-3</v>
      </c>
      <c r="Q63" s="5">
        <v>1.4995000000000001E-2</v>
      </c>
      <c r="R63" s="5">
        <v>-6.4800000000000003E-4</v>
      </c>
      <c r="S63" s="5">
        <v>3.5677E-2</v>
      </c>
      <c r="T63" s="5">
        <v>-6.6103505791736896E-4</v>
      </c>
      <c r="U63" s="5">
        <v>-2.47E-2</v>
      </c>
      <c r="V63" s="5">
        <v>5.0900000000000001E-2</v>
      </c>
      <c r="W63" s="5">
        <v>8.3199999999999996E-2</v>
      </c>
      <c r="X63" s="5">
        <v>4.9299999999999997E-2</v>
      </c>
      <c r="Y63" s="5">
        <v>2.0000000000000001E-4</v>
      </c>
      <c r="Z63" s="5">
        <v>9.8799999999999999E-2</v>
      </c>
      <c r="AA63" s="5">
        <v>9.6600000000000005E-2</v>
      </c>
      <c r="AB63" s="5">
        <v>9.64E-2</v>
      </c>
      <c r="AC63" s="5">
        <v>0.11600000000000001</v>
      </c>
      <c r="AD63" s="5">
        <v>5.9999999999999995E-4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>
      <c r="A64" s="1">
        <v>42490</v>
      </c>
      <c r="B64" s="5">
        <v>5.3E-3</v>
      </c>
      <c r="C64" s="5">
        <v>2.5000000000000001E-3</v>
      </c>
      <c r="D64" s="5">
        <v>-1.8200000000000001E-2</v>
      </c>
      <c r="E64" s="5">
        <v>3.47900390625E-3</v>
      </c>
      <c r="F64" s="5">
        <v>1.15E-2</v>
      </c>
      <c r="G64" s="5">
        <v>1.33630638503028E-2</v>
      </c>
      <c r="H64" s="5">
        <v>1.0999999999999999E-2</v>
      </c>
      <c r="I64" s="5">
        <v>2.5000000000000001E-3</v>
      </c>
      <c r="J64" s="5">
        <v>1.9900000000000001E-2</v>
      </c>
      <c r="K64" s="5">
        <v>2.2700000000000001E-2</v>
      </c>
      <c r="L64" s="5">
        <v>2.4899999999999999E-2</v>
      </c>
      <c r="M64" s="5">
        <v>2.7699999999999999E-2</v>
      </c>
      <c r="N64" s="5">
        <v>7.4000000000000003E-3</v>
      </c>
      <c r="O64" s="5">
        <v>1.89E-2</v>
      </c>
      <c r="P64" s="5">
        <v>-2.8903761428661356E-3</v>
      </c>
      <c r="Q64" s="5">
        <v>1.8220000000000001E-3</v>
      </c>
      <c r="R64" s="5">
        <v>-2.2209999999999999E-3</v>
      </c>
      <c r="S64" s="5">
        <v>1.6135E-2</v>
      </c>
      <c r="T64" s="5">
        <v>-4.9687338958411802E-3</v>
      </c>
      <c r="U64" s="5">
        <v>-3.1899999999999998E-2</v>
      </c>
      <c r="V64" s="5">
        <v>-2E-3</v>
      </c>
      <c r="W64" s="5">
        <v>3.2000000000000001E-2</v>
      </c>
      <c r="X64" s="5">
        <v>0.1014</v>
      </c>
      <c r="Y64" s="5">
        <v>4.4600000000000001E-2</v>
      </c>
      <c r="Z64" s="5">
        <v>-3.0499999999999999E-2</v>
      </c>
      <c r="AA64" s="5">
        <v>-1.8499999999999999E-2</v>
      </c>
      <c r="AB64" s="5">
        <v>9.01E-2</v>
      </c>
      <c r="AC64" s="5">
        <v>1.78E-2</v>
      </c>
      <c r="AD64" s="5">
        <v>4.0000000000000002E-4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>
      <c r="A65" s="1">
        <v>42521</v>
      </c>
      <c r="B65" s="5">
        <v>1.55E-2</v>
      </c>
      <c r="C65" s="5">
        <v>1.55E-2</v>
      </c>
      <c r="D65" s="5">
        <v>2.6100000000000002E-2</v>
      </c>
      <c r="E65" s="5">
        <v>4.6935506761551704E-3</v>
      </c>
      <c r="F65" s="5">
        <v>1.2800000000000001E-2</v>
      </c>
      <c r="G65" s="5">
        <v>2.1472188324400801E-2</v>
      </c>
      <c r="H65" s="5">
        <v>1.52E-2</v>
      </c>
      <c r="I65" s="5">
        <v>2.6800000000000001E-2</v>
      </c>
      <c r="J65" s="5">
        <v>3.5000000000000001E-3</v>
      </c>
      <c r="K65" s="5">
        <v>-2.06E-2</v>
      </c>
      <c r="L65" s="5">
        <v>-1.4999999999999999E-2</v>
      </c>
      <c r="M65" s="5">
        <v>-1.15E-2</v>
      </c>
      <c r="N65" s="5">
        <v>-3.8399999999999997E-2</v>
      </c>
      <c r="O65" s="5">
        <v>-2.9399999999999999E-2</v>
      </c>
      <c r="P65" s="5">
        <v>-2.6732531100418511E-3</v>
      </c>
      <c r="Q65" s="5">
        <v>-1.1483E-2</v>
      </c>
      <c r="R65" s="5">
        <v>-1.9589999999999998E-3</v>
      </c>
      <c r="S65" s="5">
        <v>-3.3730000000000001E-3</v>
      </c>
      <c r="T65" s="5">
        <v>2.0407058987221799E-3</v>
      </c>
      <c r="U65" s="5">
        <v>5.7000000000000002E-3</v>
      </c>
      <c r="V65" s="5">
        <v>3.5299999999999998E-2</v>
      </c>
      <c r="W65" s="5">
        <v>1.2500000000000001E-2</v>
      </c>
      <c r="X65" s="5">
        <v>2.2200000000000001E-2</v>
      </c>
      <c r="Y65" s="5">
        <v>-5.7700000000000001E-2</v>
      </c>
      <c r="Z65" s="5">
        <v>1.7299999999999999E-2</v>
      </c>
      <c r="AA65" s="5">
        <v>2.1100000000000001E-2</v>
      </c>
      <c r="AB65" s="5">
        <v>-1.6799999999999999E-2</v>
      </c>
      <c r="AC65" s="5">
        <v>1.5100000000000001E-2</v>
      </c>
      <c r="AD65" s="5">
        <v>1.0000000000000001E-5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>
      <c r="A66" s="1">
        <v>42551</v>
      </c>
      <c r="B66" s="5">
        <v>6.9999999999999999E-4</v>
      </c>
      <c r="C66" s="5">
        <v>5.9999999999999995E-4</v>
      </c>
      <c r="D66" s="5">
        <v>-2.5600000000000001E-2</v>
      </c>
      <c r="E66" s="5">
        <v>1.1502487160601699E-3</v>
      </c>
      <c r="F66" s="5">
        <v>1.4E-2</v>
      </c>
      <c r="G66" s="5">
        <v>-2.5442033499648502E-3</v>
      </c>
      <c r="H66" s="5">
        <v>4.5999999999999999E-3</v>
      </c>
      <c r="I66" s="5">
        <v>3.0000000000000001E-3</v>
      </c>
      <c r="J66" s="5">
        <v>6.1000000000000004E-3</v>
      </c>
      <c r="K66" s="5">
        <v>-1.84E-2</v>
      </c>
      <c r="L66" s="5">
        <v>-3.56E-2</v>
      </c>
      <c r="M66" s="5">
        <v>-2.9100000000000001E-2</v>
      </c>
      <c r="N66" s="5">
        <v>3.7499999999999999E-2</v>
      </c>
      <c r="O66" s="5">
        <v>5.8999999999999999E-3</v>
      </c>
      <c r="P66" s="5">
        <v>2.811347427271671E-2</v>
      </c>
      <c r="Q66" s="5">
        <v>1.5800000000000002E-2</v>
      </c>
      <c r="R66" s="5">
        <v>2.5739000000000001E-2</v>
      </c>
      <c r="S66" s="5">
        <v>2.7823000000000001E-2</v>
      </c>
      <c r="T66" s="5">
        <v>-7.8453456349174503E-3</v>
      </c>
      <c r="U66" s="5">
        <v>8.5000000000000006E-2</v>
      </c>
      <c r="V66" s="5">
        <v>-4.9799999999999997E-2</v>
      </c>
      <c r="W66" s="5">
        <v>-4.0599999999999997E-2</v>
      </c>
      <c r="X66" s="5">
        <v>8.0000000000000004E-4</v>
      </c>
      <c r="Y66" s="5">
        <v>8.5300000000000001E-2</v>
      </c>
      <c r="Z66" s="5">
        <v>5.9499999999999997E-2</v>
      </c>
      <c r="AA66" s="5">
        <v>5.5E-2</v>
      </c>
      <c r="AB66" s="5">
        <v>2.9100000000000001E-2</v>
      </c>
      <c r="AC66" s="5">
        <v>-5.67E-2</v>
      </c>
      <c r="AD66" s="5">
        <v>6.4999999999999997E-4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>
      <c r="A67" s="1">
        <v>42582</v>
      </c>
      <c r="B67" s="5">
        <v>3.85E-2</v>
      </c>
      <c r="C67" s="5">
        <v>3.49E-2</v>
      </c>
      <c r="D67" s="5">
        <v>6.1100000000000002E-2</v>
      </c>
      <c r="E67" s="5">
        <v>2.88844320369268E-2</v>
      </c>
      <c r="F67" s="5">
        <v>2.4199999999999999E-2</v>
      </c>
      <c r="G67" s="5">
        <v>4.13434038032756E-2</v>
      </c>
      <c r="H67" s="5">
        <v>5.0299999999999997E-2</v>
      </c>
      <c r="I67" s="5">
        <v>4.9799999999999997E-2</v>
      </c>
      <c r="J67" s="5">
        <v>5.0799999999999998E-2</v>
      </c>
      <c r="K67" s="5">
        <v>4.8800000000000003E-2</v>
      </c>
      <c r="L67" s="5">
        <v>5.0200000000000002E-2</v>
      </c>
      <c r="M67" s="5">
        <v>5.5599999999999997E-2</v>
      </c>
      <c r="N67" s="5">
        <v>4.5600000000000002E-2</v>
      </c>
      <c r="O67" s="5">
        <v>6.93E-2</v>
      </c>
      <c r="P67" s="5">
        <v>1.0018721663747066E-3</v>
      </c>
      <c r="Q67" s="5">
        <v>3.3059999999999999E-3</v>
      </c>
      <c r="R67" s="5">
        <v>7.9000000000000001E-4</v>
      </c>
      <c r="S67" s="5">
        <v>1.48099999999999E-2</v>
      </c>
      <c r="T67" s="5">
        <v>-2.45696424961516E-3</v>
      </c>
      <c r="U67" s="5">
        <v>-6.0199999999999997E-2</v>
      </c>
      <c r="V67" s="5">
        <v>5.3699999999999998E-2</v>
      </c>
      <c r="W67" s="5">
        <v>4.6800000000000001E-2</v>
      </c>
      <c r="X67" s="5">
        <v>-9.5699999999999993E-2</v>
      </c>
      <c r="Y67" s="5">
        <v>2.3199999999999998E-2</v>
      </c>
      <c r="Z67" s="5">
        <v>4.2500000000000003E-2</v>
      </c>
      <c r="AA67" s="5">
        <v>3.6299999999999999E-2</v>
      </c>
      <c r="AB67" s="5">
        <v>-2.0899999999999998E-2</v>
      </c>
      <c r="AC67" s="5">
        <v>7.7299999999999994E-2</v>
      </c>
      <c r="AD67" s="5">
        <v>2.7999999999999998E-4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>
      <c r="A68" s="1">
        <v>42613</v>
      </c>
      <c r="B68" s="5">
        <v>2.9999999999999997E-4</v>
      </c>
      <c r="C68" s="5">
        <v>-6.9999999999999999E-4</v>
      </c>
      <c r="D68" s="5">
        <v>-2.0000000000000001E-4</v>
      </c>
      <c r="E68" s="5">
        <v>-5.6519311581071296E-3</v>
      </c>
      <c r="F68" s="5">
        <v>-3.3999999999999998E-3</v>
      </c>
      <c r="G68" s="5">
        <v>-4.0042778063014099E-3</v>
      </c>
      <c r="H68" s="5">
        <v>1.2200000000000001E-2</v>
      </c>
      <c r="I68" s="5">
        <v>1.46E-2</v>
      </c>
      <c r="J68" s="5">
        <v>9.7000000000000003E-3</v>
      </c>
      <c r="K68" s="5">
        <v>3.0000000000000001E-3</v>
      </c>
      <c r="L68" s="5">
        <v>-2.0999999999999999E-3</v>
      </c>
      <c r="M68" s="5">
        <v>-6.7000000000000002E-3</v>
      </c>
      <c r="N68" s="5">
        <v>1.6E-2</v>
      </c>
      <c r="O68" s="5">
        <v>-2.18E-2</v>
      </c>
      <c r="P68" s="5">
        <v>-1.0557012939946042E-2</v>
      </c>
      <c r="Q68" s="5">
        <v>-8.2269999999999999E-3</v>
      </c>
      <c r="R68" s="5">
        <v>-8.3320000000000009E-3</v>
      </c>
      <c r="S68" s="5">
        <v>2.5409999999999999E-3</v>
      </c>
      <c r="T68" s="5">
        <v>-1.25099378010569E-2</v>
      </c>
      <c r="U68" s="5">
        <v>-2.1899999999999999E-2</v>
      </c>
      <c r="V68" s="5">
        <v>1.9900000000000001E-2</v>
      </c>
      <c r="W68" s="5">
        <v>3.44E-2</v>
      </c>
      <c r="X68" s="5">
        <v>1.77E-2</v>
      </c>
      <c r="Y68" s="5">
        <v>-3.1199999999999999E-2</v>
      </c>
      <c r="Z68" s="5">
        <v>-3.6299999999999999E-2</v>
      </c>
      <c r="AA68" s="5">
        <v>-3.5499999999999997E-2</v>
      </c>
      <c r="AB68" s="5">
        <v>8.2000000000000007E-3</v>
      </c>
      <c r="AC68" s="5">
        <v>1.6E-2</v>
      </c>
      <c r="AD68" s="5">
        <v>1.2E-4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>
      <c r="A69" s="1">
        <v>42643</v>
      </c>
      <c r="B69" s="5">
        <v>2.0000000000000001E-4</v>
      </c>
      <c r="C69" s="5">
        <v>-8.9999999999999998E-4</v>
      </c>
      <c r="D69" s="5">
        <v>1.11E-2</v>
      </c>
      <c r="E69" s="5">
        <v>-1.0688391520214301E-2</v>
      </c>
      <c r="F69" s="5">
        <v>-6.6E-3</v>
      </c>
      <c r="G69" s="5">
        <v>-2.22966569646376E-3</v>
      </c>
      <c r="H69" s="5">
        <v>5.1000000000000004E-3</v>
      </c>
      <c r="I69" s="5">
        <v>3.5000000000000001E-3</v>
      </c>
      <c r="J69" s="5">
        <v>6.7000000000000002E-3</v>
      </c>
      <c r="K69" s="5">
        <v>9.4000000000000004E-3</v>
      </c>
      <c r="L69" s="5">
        <v>9.5999999999999992E-3</v>
      </c>
      <c r="M69" s="5">
        <v>1.8599999999999998E-2</v>
      </c>
      <c r="N69" s="5">
        <v>7.6E-3</v>
      </c>
      <c r="O69" s="5">
        <v>2.2700000000000001E-2</v>
      </c>
      <c r="P69" s="5">
        <v>-1.477467902792684E-3</v>
      </c>
      <c r="Q69" s="5">
        <v>6.7369999999999999E-3</v>
      </c>
      <c r="R69" s="5">
        <v>1.882E-3</v>
      </c>
      <c r="S69" s="5">
        <v>-3.8509999999999998E-3</v>
      </c>
      <c r="T69" s="5">
        <v>6.5354834126589703E-3</v>
      </c>
      <c r="U69" s="5">
        <v>-1.8800000000000001E-2</v>
      </c>
      <c r="V69" s="5">
        <v>4.1000000000000003E-3</v>
      </c>
      <c r="W69" s="5">
        <v>0.01</v>
      </c>
      <c r="X69" s="5">
        <v>4.1399999999999999E-2</v>
      </c>
      <c r="Y69" s="5">
        <v>4.8999999999999998E-3</v>
      </c>
      <c r="Z69" s="5">
        <v>-2.5100000000000001E-2</v>
      </c>
      <c r="AA69" s="5">
        <v>-2.0500000000000001E-2</v>
      </c>
      <c r="AB69" s="5">
        <v>3.1099999999999999E-2</v>
      </c>
      <c r="AC69" s="5">
        <v>4.1000000000000003E-3</v>
      </c>
      <c r="AD69" s="5">
        <v>5.5000000000000003E-4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>
      <c r="A70" s="1">
        <v>42674</v>
      </c>
      <c r="B70" s="5">
        <v>-2.3199999999999998E-2</v>
      </c>
      <c r="C70" s="5">
        <v>-1.7000000000000001E-2</v>
      </c>
      <c r="D70" s="5">
        <v>-1.8200000000000001E-2</v>
      </c>
      <c r="E70" s="5">
        <v>-1.7206528124906601E-2</v>
      </c>
      <c r="F70" s="5">
        <v>-1.5599999999999999E-2</v>
      </c>
      <c r="G70" s="5">
        <v>-3.2229244900975097E-2</v>
      </c>
      <c r="H70" s="5">
        <v>-4.53E-2</v>
      </c>
      <c r="I70" s="5">
        <v>-5.2499999999999998E-2</v>
      </c>
      <c r="J70" s="5">
        <v>-3.7999999999999999E-2</v>
      </c>
      <c r="K70" s="5">
        <v>-1.43E-2</v>
      </c>
      <c r="L70" s="5">
        <v>-2.1100000000000001E-2</v>
      </c>
      <c r="M70" s="5">
        <v>-2.81E-2</v>
      </c>
      <c r="N70" s="5">
        <v>1.2800000000000001E-2</v>
      </c>
      <c r="O70" s="5">
        <v>-2.1299999999999999E-2</v>
      </c>
      <c r="P70" s="5">
        <v>-1.6475762468484922E-2</v>
      </c>
      <c r="Q70" s="5">
        <v>-5.9179999999999996E-3</v>
      </c>
      <c r="R70" s="5">
        <v>-1.1096999999999999E-2</v>
      </c>
      <c r="S70" s="5">
        <v>-1.2760000000000001E-2</v>
      </c>
      <c r="T70" s="5">
        <v>-1.7800989640921899E-2</v>
      </c>
      <c r="U70" s="5">
        <v>0.02</v>
      </c>
      <c r="V70" s="5">
        <v>2.3999999999999998E-3</v>
      </c>
      <c r="W70" s="5">
        <v>-4.02E-2</v>
      </c>
      <c r="X70" s="5">
        <v>-1.4999999999999999E-2</v>
      </c>
      <c r="Y70" s="5">
        <v>-3.1800000000000002E-2</v>
      </c>
      <c r="Z70" s="5">
        <v>-5.7700000000000001E-2</v>
      </c>
      <c r="AA70" s="5">
        <v>-5.0799999999999998E-2</v>
      </c>
      <c r="AB70" s="5">
        <v>-3.5099999999999999E-2</v>
      </c>
      <c r="AC70" s="5">
        <v>7.4999999999999997E-3</v>
      </c>
      <c r="AD70" s="5">
        <v>3.8000000000000002E-4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>
      <c r="A71" s="1">
        <v>42704</v>
      </c>
      <c r="B71" s="5">
        <v>4.1799999999999997E-2</v>
      </c>
      <c r="C71" s="5">
        <v>3.0700000000000002E-2</v>
      </c>
      <c r="D71" s="5">
        <v>7.0000000000000001E-3</v>
      </c>
      <c r="E71" s="5">
        <v>3.4417775256081598E-2</v>
      </c>
      <c r="F71" s="5">
        <v>4.4200000000000003E-2</v>
      </c>
      <c r="G71" s="5">
        <v>6.0112690897307697E-2</v>
      </c>
      <c r="H71" s="5">
        <v>0.12379999999999999</v>
      </c>
      <c r="I71" s="5">
        <v>0.11600000000000001</v>
      </c>
      <c r="J71" s="5">
        <v>0.13159999999999999</v>
      </c>
      <c r="K71" s="5">
        <v>-2.47E-2</v>
      </c>
      <c r="L71" s="5">
        <v>-2.1600000000000001E-2</v>
      </c>
      <c r="M71" s="5">
        <v>-2.4299999999999999E-2</v>
      </c>
      <c r="N71" s="5">
        <v>-4.8899999999999999E-2</v>
      </c>
      <c r="O71" s="5">
        <v>-6.3E-3</v>
      </c>
      <c r="P71" s="5">
        <v>-4.2812309166943674E-2</v>
      </c>
      <c r="Q71" s="5">
        <v>-2.2048000000000002E-2</v>
      </c>
      <c r="R71" s="5">
        <v>-3.4020000000000002E-2</v>
      </c>
      <c r="S71" s="5">
        <v>-3.1143000000000001E-2</v>
      </c>
      <c r="T71" s="5">
        <v>5.3332907521696999E-3</v>
      </c>
      <c r="U71" s="5">
        <v>-9.3399999999999997E-2</v>
      </c>
      <c r="V71" s="5">
        <v>6.1600000000000002E-2</v>
      </c>
      <c r="W71" s="5">
        <v>2.23E-2</v>
      </c>
      <c r="X71" s="5">
        <v>2.53E-2</v>
      </c>
      <c r="Y71" s="5">
        <v>-7.9200000000000007E-2</v>
      </c>
      <c r="Z71" s="5">
        <v>-1.6199999999999999E-2</v>
      </c>
      <c r="AA71" s="5">
        <v>-2.4299999999999999E-2</v>
      </c>
      <c r="AB71" s="5">
        <v>8.5800000000000001E-2</v>
      </c>
      <c r="AC71" s="5">
        <v>3.85E-2</v>
      </c>
      <c r="AD71" s="5">
        <v>1.2E-4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>
      <c r="A72" s="1">
        <v>42735</v>
      </c>
      <c r="B72" s="5">
        <v>1.78E-2</v>
      </c>
      <c r="C72" s="5">
        <v>2.0799999999999999E-2</v>
      </c>
      <c r="D72" s="5">
        <v>8.6999999999999994E-3</v>
      </c>
      <c r="E72" s="5">
        <v>1.7385597868672501E-2</v>
      </c>
      <c r="F72" s="5">
        <v>2.98E-2</v>
      </c>
      <c r="G72" s="5">
        <v>1.2116627487372E-2</v>
      </c>
      <c r="H72" s="5">
        <v>3.1899999999999998E-2</v>
      </c>
      <c r="I72" s="5">
        <v>3.3700000000000001E-2</v>
      </c>
      <c r="J72" s="5">
        <v>2.9899999999999999E-2</v>
      </c>
      <c r="K72" s="5">
        <v>2.5600000000000001E-2</v>
      </c>
      <c r="L72" s="5">
        <v>3.3300000000000003E-2</v>
      </c>
      <c r="M72" s="5">
        <v>1.6199999999999999E-2</v>
      </c>
      <c r="N72" s="5">
        <v>5.7000000000000002E-3</v>
      </c>
      <c r="O72" s="5">
        <v>-6.8999999999999999E-3</v>
      </c>
      <c r="P72" s="5">
        <v>-3.8561397416587706E-3</v>
      </c>
      <c r="Q72" s="5">
        <v>-3.1330000000000004E-3</v>
      </c>
      <c r="R72" s="5">
        <v>-1.4419999999999999E-3</v>
      </c>
      <c r="S72" s="5">
        <v>6.5269999999999998E-3</v>
      </c>
      <c r="T72" s="5">
        <v>1.5883226518687E-5</v>
      </c>
      <c r="U72" s="5">
        <v>1.4800000000000001E-2</v>
      </c>
      <c r="V72" s="5">
        <v>3.0099999999999998E-2</v>
      </c>
      <c r="W72" s="5">
        <v>-1.2999999999999999E-3</v>
      </c>
      <c r="X72" s="5">
        <v>4.7199999999999999E-2</v>
      </c>
      <c r="Y72" s="5">
        <v>-1.78E-2</v>
      </c>
      <c r="Z72" s="5">
        <v>4.1000000000000002E-2</v>
      </c>
      <c r="AA72" s="5">
        <v>3.5000000000000003E-2</v>
      </c>
      <c r="AB72" s="5">
        <v>1.61E-2</v>
      </c>
      <c r="AC72" s="5">
        <v>3.3399999999999999E-2</v>
      </c>
      <c r="AD72" s="5">
        <v>3.8999999999999999E-4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>
      <c r="A73" s="1">
        <v>42766</v>
      </c>
      <c r="B73" s="5">
        <v>1.8200000000000001E-2</v>
      </c>
      <c r="C73" s="5">
        <v>1.7500000000000002E-2</v>
      </c>
      <c r="D73" s="5">
        <v>4.24E-2</v>
      </c>
      <c r="E73" s="5">
        <v>1.3747821817446699E-2</v>
      </c>
      <c r="F73" s="5">
        <v>2.2000000000000001E-3</v>
      </c>
      <c r="G73" s="5">
        <v>1.9849779579669699E-2</v>
      </c>
      <c r="H73" s="5">
        <v>-4.4999999999999997E-3</v>
      </c>
      <c r="I73" s="5">
        <v>2.0999999999999999E-3</v>
      </c>
      <c r="J73" s="5">
        <v>-1.17E-2</v>
      </c>
      <c r="K73" s="5">
        <v>3.3799999999999997E-2</v>
      </c>
      <c r="L73" s="5">
        <v>2.87E-2</v>
      </c>
      <c r="M73" s="5">
        <v>3.8100000000000002E-2</v>
      </c>
      <c r="N73" s="5">
        <v>4.5999999999999999E-2</v>
      </c>
      <c r="O73" s="5">
        <v>5.67E-2</v>
      </c>
      <c r="P73" s="5">
        <v>-4.2257460417838288E-4</v>
      </c>
      <c r="Q73" s="5">
        <v>9.6380000000000007E-3</v>
      </c>
      <c r="R73" s="5">
        <v>2.0830000000000002E-3</v>
      </c>
      <c r="S73" s="5">
        <v>1.877E-3</v>
      </c>
      <c r="T73" s="5">
        <v>2.5492173664440898E-3</v>
      </c>
      <c r="U73" s="5">
        <v>-2.1999999999999999E-2</v>
      </c>
      <c r="V73" s="5">
        <v>1.12E-2</v>
      </c>
      <c r="W73" s="5">
        <v>3.9800000000000002E-2</v>
      </c>
      <c r="X73" s="5">
        <v>-1.41E-2</v>
      </c>
      <c r="Y73" s="5">
        <v>5.0999999999999997E-2</v>
      </c>
      <c r="Z73" s="5">
        <v>-9.7999999999999997E-3</v>
      </c>
      <c r="AA73" s="5">
        <v>1.1999999999999999E-3</v>
      </c>
      <c r="AB73" s="5">
        <v>-3.3700000000000001E-2</v>
      </c>
      <c r="AC73" s="5">
        <v>2.0199999999999999E-2</v>
      </c>
      <c r="AD73" s="5">
        <v>6.3000000000000003E-4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>
      <c r="A74" s="1">
        <v>42794</v>
      </c>
      <c r="B74" s="5">
        <v>3.5000000000000003E-2</v>
      </c>
      <c r="C74" s="5">
        <v>3.8899999999999997E-2</v>
      </c>
      <c r="D74" s="5">
        <v>4.5999999999999999E-2</v>
      </c>
      <c r="E74" s="5">
        <v>3.4853132508380902E-2</v>
      </c>
      <c r="F74" s="5">
        <v>3.5999999999999997E-2</v>
      </c>
      <c r="G74" s="5">
        <v>2.9621234232295599E-2</v>
      </c>
      <c r="H74" s="5">
        <v>1.47E-2</v>
      </c>
      <c r="I74" s="5">
        <v>1.6199999999999999E-2</v>
      </c>
      <c r="J74" s="5">
        <v>1.32E-2</v>
      </c>
      <c r="K74" s="5">
        <v>1.54E-2</v>
      </c>
      <c r="L74" s="5">
        <v>1.2E-2</v>
      </c>
      <c r="M74" s="5">
        <v>2.1600000000000001E-2</v>
      </c>
      <c r="N74" s="5">
        <v>3.1699999999999999E-2</v>
      </c>
      <c r="O74" s="5">
        <v>2.63E-2</v>
      </c>
      <c r="P74" s="5">
        <v>6.0361459096849313E-3</v>
      </c>
      <c r="Q74" s="5">
        <v>3.7990000000000003E-3</v>
      </c>
      <c r="R74" s="5">
        <v>5.5050000000000003E-3</v>
      </c>
      <c r="S74" s="5">
        <v>1.3577000000000001E-2</v>
      </c>
      <c r="T74" s="5">
        <v>-5.6320400500626802E-3</v>
      </c>
      <c r="U74" s="5">
        <v>8.0000000000000004E-4</v>
      </c>
      <c r="V74" s="5">
        <v>2.5999999999999999E-2</v>
      </c>
      <c r="W74" s="5">
        <v>4.82E-2</v>
      </c>
      <c r="X74" s="5">
        <v>2.3E-3</v>
      </c>
      <c r="Y74" s="5">
        <v>3.6400000000000002E-2</v>
      </c>
      <c r="Z74" s="5">
        <v>3.2500000000000001E-2</v>
      </c>
      <c r="AA74" s="5">
        <v>4.1799999999999997E-2</v>
      </c>
      <c r="AB74" s="5">
        <v>-2.8400000000000002E-2</v>
      </c>
      <c r="AC74" s="5">
        <v>3.2899999999999999E-2</v>
      </c>
      <c r="AD74" s="5">
        <v>3.5E-4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>
      <c r="A75" s="1">
        <v>42825</v>
      </c>
      <c r="B75" s="5">
        <v>-8.0000000000000004E-4</v>
      </c>
      <c r="C75" s="5">
        <v>-2.0000000000000001E-4</v>
      </c>
      <c r="D75" s="5">
        <v>1.6799999999999999E-2</v>
      </c>
      <c r="E75" s="5">
        <v>2.7530765630578898E-4</v>
      </c>
      <c r="F75" s="5">
        <v>-1.01E-2</v>
      </c>
      <c r="G75" s="5">
        <v>-1.8497942259109101E-3</v>
      </c>
      <c r="H75" s="5">
        <v>-2.7000000000000001E-3</v>
      </c>
      <c r="I75" s="5">
        <v>3.0000000000000001E-3</v>
      </c>
      <c r="J75" s="5">
        <v>-9.1000000000000004E-3</v>
      </c>
      <c r="K75" s="5">
        <v>2.07E-2</v>
      </c>
      <c r="L75" s="5">
        <v>2.2800000000000001E-2</v>
      </c>
      <c r="M75" s="5">
        <v>1.6799999999999999E-2</v>
      </c>
      <c r="N75" s="5">
        <v>1.7600000000000001E-2</v>
      </c>
      <c r="O75" s="5">
        <v>2.1000000000000001E-2</v>
      </c>
      <c r="P75" s="5">
        <v>-1.4621930880893697E-3</v>
      </c>
      <c r="Q75" s="5">
        <v>-7.0789999999999994E-3</v>
      </c>
      <c r="R75" s="5">
        <v>5.4100000000000003E-4</v>
      </c>
      <c r="S75" s="5">
        <v>-2.8770000000000002E-3</v>
      </c>
      <c r="T75" s="5">
        <v>-6.0702137320660602E-3</v>
      </c>
      <c r="U75" s="5">
        <v>2.1399999999999999E-2</v>
      </c>
      <c r="V75" s="5">
        <v>2.7000000000000001E-3</v>
      </c>
      <c r="W75" s="5">
        <v>2.58E-2</v>
      </c>
      <c r="X75" s="5">
        <v>-3.9100000000000003E-2</v>
      </c>
      <c r="Y75" s="5">
        <v>-4.1999999999999997E-3</v>
      </c>
      <c r="Z75" s="5">
        <v>-3.3399999999999999E-2</v>
      </c>
      <c r="AA75" s="5">
        <v>-0.02</v>
      </c>
      <c r="AB75" s="5">
        <v>-1.1299999999999999E-2</v>
      </c>
      <c r="AC75" s="5">
        <v>1.4E-2</v>
      </c>
      <c r="AD75" s="5">
        <v>1.7000000000000001E-4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>
      <c r="A76" s="1">
        <v>42855</v>
      </c>
      <c r="B76" s="5">
        <v>9.4999999999999998E-3</v>
      </c>
      <c r="C76" s="5">
        <v>9.7000000000000003E-3</v>
      </c>
      <c r="D76" s="5">
        <v>2.7E-2</v>
      </c>
      <c r="E76" s="5">
        <v>8.4312700116515593E-3</v>
      </c>
      <c r="F76" s="5">
        <v>-2.5000000000000001E-3</v>
      </c>
      <c r="G76" s="5">
        <v>6.1577146079108101E-3</v>
      </c>
      <c r="H76" s="5">
        <v>8.5000000000000006E-3</v>
      </c>
      <c r="I76" s="5">
        <v>1.17E-2</v>
      </c>
      <c r="J76" s="5">
        <v>5.1000000000000004E-3</v>
      </c>
      <c r="K76" s="5">
        <v>1.9099999999999999E-2</v>
      </c>
      <c r="L76" s="5">
        <v>2.2700000000000001E-2</v>
      </c>
      <c r="M76" s="5">
        <v>2.6100000000000002E-2</v>
      </c>
      <c r="N76" s="5">
        <v>1.7100000000000001E-2</v>
      </c>
      <c r="O76" s="5">
        <v>3.8E-3</v>
      </c>
      <c r="P76" s="5">
        <v>9.4934473313998957E-3</v>
      </c>
      <c r="Q76" s="5">
        <v>1.918E-3</v>
      </c>
      <c r="R76" s="5">
        <v>9.9810000000000003E-3</v>
      </c>
      <c r="S76" s="5">
        <v>1.1820000000000001E-2</v>
      </c>
      <c r="T76" s="5">
        <v>-1.41862161274031E-3</v>
      </c>
      <c r="U76" s="5">
        <v>1.6500000000000001E-2</v>
      </c>
      <c r="V76" s="5">
        <v>2.7300000000000001E-2</v>
      </c>
      <c r="W76" s="5">
        <v>2.8199999999999999E-2</v>
      </c>
      <c r="X76" s="5">
        <v>-2.1100000000000001E-2</v>
      </c>
      <c r="Y76" s="5">
        <v>1.5100000000000001E-2</v>
      </c>
      <c r="Z76" s="5">
        <v>-3.7000000000000002E-3</v>
      </c>
      <c r="AA76" s="5">
        <v>4.1999999999999997E-3</v>
      </c>
      <c r="AB76" s="5">
        <v>-3.3500000000000002E-2</v>
      </c>
      <c r="AC76" s="5">
        <v>3.2500000000000001E-2</v>
      </c>
      <c r="AD76" s="5">
        <v>6.4999999999999997E-4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>
      <c r="A77" s="1">
        <v>42886</v>
      </c>
      <c r="B77" s="5">
        <v>8.0000000000000002E-3</v>
      </c>
      <c r="C77" s="5">
        <v>1.2500000000000001E-2</v>
      </c>
      <c r="D77" s="5">
        <v>2.3E-2</v>
      </c>
      <c r="E77" s="5">
        <v>1.2008952127949999E-2</v>
      </c>
      <c r="F77" s="5">
        <v>4.0000000000000001E-3</v>
      </c>
      <c r="G77" s="5">
        <v>-2.96369702919485E-3</v>
      </c>
      <c r="H77" s="5">
        <v>-2.2499999999999999E-2</v>
      </c>
      <c r="I77" s="5">
        <v>-2.12E-2</v>
      </c>
      <c r="J77" s="5">
        <v>-2.3900000000000001E-2</v>
      </c>
      <c r="K77" s="5">
        <v>2.7E-2</v>
      </c>
      <c r="L77" s="5">
        <v>3.0700000000000002E-2</v>
      </c>
      <c r="M77" s="5">
        <v>2.1399999999999999E-2</v>
      </c>
      <c r="N77" s="5">
        <v>1.35E-2</v>
      </c>
      <c r="O77" s="5">
        <v>-1.72E-2</v>
      </c>
      <c r="P77" s="5">
        <v>7.0488782876354517E-3</v>
      </c>
      <c r="Q77" s="5">
        <v>-1.475E-3</v>
      </c>
      <c r="R77" s="5">
        <v>7.7920000000000003E-3</v>
      </c>
      <c r="S77" s="5">
        <v>1.4493000000000001E-2</v>
      </c>
      <c r="T77" s="5">
        <v>7.1031847951714602E-3</v>
      </c>
      <c r="U77" s="5">
        <v>2.7900000000000001E-2</v>
      </c>
      <c r="V77" s="5">
        <v>-6.4000000000000003E-3</v>
      </c>
      <c r="W77" s="5">
        <v>5.45E-2</v>
      </c>
      <c r="X77" s="5">
        <v>-1.54E-2</v>
      </c>
      <c r="Y77" s="5">
        <v>4.7000000000000002E-3</v>
      </c>
      <c r="Z77" s="5">
        <v>-8.3000000000000001E-3</v>
      </c>
      <c r="AA77" s="5">
        <v>-2.3999999999999998E-3</v>
      </c>
      <c r="AB77" s="5">
        <v>-4.2500000000000003E-2</v>
      </c>
      <c r="AC77" s="5">
        <v>1.9599999999999999E-2</v>
      </c>
      <c r="AD77" s="5">
        <v>5.8E-4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>
      <c r="A78" s="1">
        <v>42916</v>
      </c>
      <c r="B78" s="5">
        <v>7.7999999999999996E-3</v>
      </c>
      <c r="C78" s="5">
        <v>5.4000000000000003E-3</v>
      </c>
      <c r="D78" s="5">
        <v>-0.01</v>
      </c>
      <c r="E78" s="5">
        <v>-2.9666121289506598E-4</v>
      </c>
      <c r="F78" s="5">
        <v>1.35E-2</v>
      </c>
      <c r="G78" s="5">
        <v>1.37539132321489E-2</v>
      </c>
      <c r="H78" s="5">
        <v>2.8500000000000001E-2</v>
      </c>
      <c r="I78" s="5">
        <v>2.81E-2</v>
      </c>
      <c r="J78" s="5">
        <v>2.8799999999999999E-2</v>
      </c>
      <c r="K78" s="5">
        <v>-5.0000000000000001E-4</v>
      </c>
      <c r="L78" s="5">
        <v>-3.5999999999999999E-3</v>
      </c>
      <c r="M78" s="5">
        <v>5.4000000000000003E-3</v>
      </c>
      <c r="N78" s="5">
        <v>-5.9999999999999995E-4</v>
      </c>
      <c r="O78" s="5">
        <v>1.8499999999999999E-2</v>
      </c>
      <c r="P78" s="5">
        <v>-7.8929708781042551E-3</v>
      </c>
      <c r="Q78" s="5">
        <v>-1.3273E-2</v>
      </c>
      <c r="R78" s="5">
        <v>-5.1989999999999996E-3</v>
      </c>
      <c r="S78" s="5">
        <v>3.833E-3</v>
      </c>
      <c r="T78" s="5">
        <v>6.3995792057507297E-3</v>
      </c>
      <c r="U78" s="5">
        <v>-3.2800000000000003E-2</v>
      </c>
      <c r="V78" s="5">
        <v>-6.6E-3</v>
      </c>
      <c r="W78" s="5">
        <v>-4.1000000000000003E-3</v>
      </c>
      <c r="X78" s="5">
        <v>-1.9199999999999998E-2</v>
      </c>
      <c r="Y78" s="5">
        <v>-2.46E-2</v>
      </c>
      <c r="Z78" s="5">
        <v>1.9099999999999999E-2</v>
      </c>
      <c r="AA78" s="5">
        <v>1.37E-2</v>
      </c>
      <c r="AB78" s="5">
        <v>-5.4000000000000003E-3</v>
      </c>
      <c r="AC78" s="5">
        <v>2.2700000000000001E-2</v>
      </c>
      <c r="AD78" s="5">
        <v>6.0999999999999997E-4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>
      <c r="A79" s="1">
        <v>42947</v>
      </c>
      <c r="B79" s="5">
        <v>1.7600000000000001E-2</v>
      </c>
      <c r="C79" s="5">
        <v>0.02</v>
      </c>
      <c r="D79" s="5">
        <v>2.8199999999999999E-2</v>
      </c>
      <c r="E79" s="5">
        <v>9.6038847174138003E-3</v>
      </c>
      <c r="F79" s="5">
        <v>1.55E-2</v>
      </c>
      <c r="G79" s="5">
        <v>1.4568143321014901E-2</v>
      </c>
      <c r="H79" s="5">
        <v>9.1000000000000004E-3</v>
      </c>
      <c r="I79" s="5">
        <v>1.21E-2</v>
      </c>
      <c r="J79" s="5">
        <v>6.0000000000000001E-3</v>
      </c>
      <c r="K79" s="5">
        <v>3.3599999999999998E-2</v>
      </c>
      <c r="L79" s="5">
        <v>2.8500000000000001E-2</v>
      </c>
      <c r="M79" s="5">
        <v>3.4299999999999997E-2</v>
      </c>
      <c r="N79" s="5">
        <v>5.1700000000000003E-2</v>
      </c>
      <c r="O79" s="5">
        <v>4.2799999999999998E-2</v>
      </c>
      <c r="P79" s="5">
        <v>1.9611747436714122E-3</v>
      </c>
      <c r="Q79" s="5">
        <v>3.1419999999999998E-3</v>
      </c>
      <c r="R79" s="5">
        <v>3.852E-3</v>
      </c>
      <c r="S79" s="5">
        <v>7.7070000000000003E-3</v>
      </c>
      <c r="T79" s="5">
        <v>-1.47291732657572E-3</v>
      </c>
      <c r="U79" s="5">
        <v>-8.9999999999999998E-4</v>
      </c>
      <c r="V79" s="5">
        <v>-5.1000000000000004E-3</v>
      </c>
      <c r="W79" s="5">
        <v>3.0099999999999998E-2</v>
      </c>
      <c r="X79" s="5">
        <v>4.58E-2</v>
      </c>
      <c r="Y79" s="5">
        <v>2.0899999999999998E-2</v>
      </c>
      <c r="Z79" s="5">
        <v>7.7999999999999996E-3</v>
      </c>
      <c r="AA79" s="5">
        <v>1.09E-2</v>
      </c>
      <c r="AB79" s="5">
        <v>2.3400000000000001E-2</v>
      </c>
      <c r="AC79" s="5">
        <v>1.8200000000000001E-2</v>
      </c>
      <c r="AD79" s="5">
        <v>9.5E-4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>
      <c r="A80" s="1">
        <v>42978</v>
      </c>
      <c r="B80" s="5">
        <v>-5.9999999999999995E-4</v>
      </c>
      <c r="C80" s="5">
        <v>3.0999999999999999E-3</v>
      </c>
      <c r="D80" s="5">
        <v>1.52E-2</v>
      </c>
      <c r="E80" s="5">
        <v>-4.1862246488469897E-3</v>
      </c>
      <c r="F80" s="5">
        <v>-3.5000000000000001E-3</v>
      </c>
      <c r="G80" s="5">
        <v>-4.1085872487130999E-3</v>
      </c>
      <c r="H80" s="5">
        <v>-2.69E-2</v>
      </c>
      <c r="I80" s="5">
        <v>-2.5000000000000001E-2</v>
      </c>
      <c r="J80" s="5">
        <v>-2.8799999999999999E-2</v>
      </c>
      <c r="K80" s="5">
        <v>2.3999999999999998E-3</v>
      </c>
      <c r="L80" s="5">
        <v>-3.0999999999999999E-3</v>
      </c>
      <c r="M80" s="5">
        <v>6.7000000000000002E-3</v>
      </c>
      <c r="N80" s="5">
        <v>2.7199999999999998E-2</v>
      </c>
      <c r="O80" s="5">
        <v>-4.4999999999999997E-3</v>
      </c>
      <c r="P80" s="5">
        <v>1.3254959999440707E-2</v>
      </c>
      <c r="Q80" s="5">
        <v>8.9680000000000003E-3</v>
      </c>
      <c r="R80" s="5">
        <v>1.1657000000000001E-2</v>
      </c>
      <c r="S80" s="5">
        <v>7.6E-3</v>
      </c>
      <c r="T80" s="5">
        <v>2.44262217076141E-3</v>
      </c>
      <c r="U80" s="5">
        <v>5.7000000000000002E-3</v>
      </c>
      <c r="V80" s="5">
        <v>-3.0700000000000002E-2</v>
      </c>
      <c r="W80" s="5">
        <v>1.32E-2</v>
      </c>
      <c r="X80" s="5">
        <v>-7.7999999999999996E-3</v>
      </c>
      <c r="Y80" s="5">
        <v>3.9199999999999999E-2</v>
      </c>
      <c r="Z80" s="5">
        <v>-1.0699999999999999E-2</v>
      </c>
      <c r="AA80" s="5">
        <v>4.7000000000000002E-3</v>
      </c>
      <c r="AB80" s="5">
        <v>-5.8299999999999998E-2</v>
      </c>
      <c r="AC80" s="5">
        <v>2.1399999999999999E-2</v>
      </c>
      <c r="AD80" s="5">
        <v>9.6000000000000002E-4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>
      <c r="A81" s="1">
        <v>43008</v>
      </c>
      <c r="B81" s="5">
        <v>2.3199999999999998E-2</v>
      </c>
      <c r="C81" s="5">
        <v>1.78E-2</v>
      </c>
      <c r="D81" s="5">
        <v>8.0000000000000004E-4</v>
      </c>
      <c r="E81" s="5">
        <v>2.7020741840558801E-2</v>
      </c>
      <c r="F81" s="5">
        <v>3.0200000000000001E-2</v>
      </c>
      <c r="G81" s="5">
        <v>2.80153240009441E-2</v>
      </c>
      <c r="H81" s="5">
        <v>7.5600000000000001E-2</v>
      </c>
      <c r="I81" s="5">
        <v>6.7500000000000004E-2</v>
      </c>
      <c r="J81" s="5">
        <v>8.3900000000000002E-2</v>
      </c>
      <c r="K81" s="5">
        <v>1.6299999999999999E-2</v>
      </c>
      <c r="L81" s="5">
        <v>2.23E-2</v>
      </c>
      <c r="M81" s="5">
        <v>1.7600000000000001E-2</v>
      </c>
      <c r="N81" s="5">
        <v>-1.23E-2</v>
      </c>
      <c r="O81" s="5">
        <v>-1.2999999999999999E-2</v>
      </c>
      <c r="P81" s="5">
        <v>-1.6100386937555666E-2</v>
      </c>
      <c r="Q81" s="5">
        <v>-6.1700000000000001E-3</v>
      </c>
      <c r="R81" s="5">
        <v>-1.2237E-2</v>
      </c>
      <c r="S81" s="5">
        <v>-8.4999999999999995E-4</v>
      </c>
      <c r="T81" s="5">
        <v>-2.42084777139595E-3</v>
      </c>
      <c r="U81" s="5">
        <v>-3.9800000000000002E-2</v>
      </c>
      <c r="V81" s="5">
        <v>4.87E-2</v>
      </c>
      <c r="W81" s="5">
        <v>1.66E-2</v>
      </c>
      <c r="X81" s="5">
        <v>3.32E-2</v>
      </c>
      <c r="Y81" s="5">
        <v>-2.64E-2</v>
      </c>
      <c r="Z81" s="5">
        <v>-2.3999999999999998E-3</v>
      </c>
      <c r="AA81" s="5">
        <v>-1.3899999999999999E-2</v>
      </c>
      <c r="AB81" s="5">
        <v>9.9900000000000003E-2</v>
      </c>
      <c r="AC81" s="5">
        <v>4.8500000000000001E-2</v>
      </c>
      <c r="AD81" s="5">
        <v>7.7999999999999999E-4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>
      <c r="A82" s="1">
        <v>43039</v>
      </c>
      <c r="B82" s="5">
        <v>2.06E-2</v>
      </c>
      <c r="C82" s="5">
        <v>2.3900000000000001E-2</v>
      </c>
      <c r="D82" s="5">
        <v>3.8899999999999997E-2</v>
      </c>
      <c r="E82" s="5">
        <v>1.08775168954224E-2</v>
      </c>
      <c r="F82" s="5">
        <v>1.7399999999999999E-2</v>
      </c>
      <c r="G82" s="5">
        <v>1.9363004827505002E-2</v>
      </c>
      <c r="H82" s="5">
        <v>8.8999999999999999E-3</v>
      </c>
      <c r="I82" s="5">
        <v>1.23E-2</v>
      </c>
      <c r="J82" s="5">
        <v>5.4999999999999997E-3</v>
      </c>
      <c r="K82" s="5">
        <v>1.8700000000000001E-2</v>
      </c>
      <c r="L82" s="5">
        <v>1.46E-2</v>
      </c>
      <c r="M82" s="5">
        <v>1.5599999999999999E-2</v>
      </c>
      <c r="N82" s="5">
        <v>2.4899999999999999E-2</v>
      </c>
      <c r="O82" s="5">
        <v>1.3100000000000001E-2</v>
      </c>
      <c r="P82" s="5">
        <v>-3.9066491167968342E-3</v>
      </c>
      <c r="Q82" s="5">
        <v>-1.3600000000000001E-3</v>
      </c>
      <c r="R82" s="5">
        <v>-1.9680000000000001E-3</v>
      </c>
      <c r="S82" s="5">
        <v>3.898E-3</v>
      </c>
      <c r="T82" s="5">
        <v>6.2412764877552897E-3</v>
      </c>
      <c r="U82" s="5">
        <v>3.7000000000000002E-3</v>
      </c>
      <c r="V82" s="5">
        <v>2.3599999999999999E-2</v>
      </c>
      <c r="W82" s="5">
        <v>5.4100000000000002E-2</v>
      </c>
      <c r="X82" s="5">
        <v>3.8199999999999998E-2</v>
      </c>
      <c r="Y82" s="5">
        <v>-1.1299999999999999E-2</v>
      </c>
      <c r="Z82" s="5">
        <v>-1.23E-2</v>
      </c>
      <c r="AA82" s="5">
        <v>-5.0000000000000001E-4</v>
      </c>
      <c r="AB82" s="5">
        <v>-8.2000000000000007E-3</v>
      </c>
      <c r="AC82" s="5">
        <v>4.58E-2</v>
      </c>
      <c r="AD82" s="5">
        <v>8.8999999999999995E-4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>
      <c r="A83" s="1">
        <v>43069</v>
      </c>
      <c r="B83" s="5">
        <v>2.81E-2</v>
      </c>
      <c r="C83" s="5">
        <v>2.6700000000000002E-2</v>
      </c>
      <c r="D83" s="5">
        <v>2.7099999999999999E-2</v>
      </c>
      <c r="E83" s="5">
        <v>3.4142306996459003E-2</v>
      </c>
      <c r="F83" s="5">
        <v>2.4899999999999999E-2</v>
      </c>
      <c r="G83" s="5">
        <v>3.6596611396350197E-2</v>
      </c>
      <c r="H83" s="5">
        <v>3.39E-2</v>
      </c>
      <c r="I83" s="5">
        <v>3.1800000000000002E-2</v>
      </c>
      <c r="J83" s="5">
        <v>3.5900000000000001E-2</v>
      </c>
      <c r="K83" s="5">
        <v>7.7000000000000002E-3</v>
      </c>
      <c r="L83" s="5">
        <v>8.8000000000000005E-3</v>
      </c>
      <c r="M83" s="5">
        <v>1.0699999999999999E-2</v>
      </c>
      <c r="N83" s="5">
        <v>1.6000000000000001E-3</v>
      </c>
      <c r="O83" s="5">
        <v>1.2800000000000001E-2</v>
      </c>
      <c r="P83" s="5">
        <v>-4.9195593715998243E-3</v>
      </c>
      <c r="Q83" s="5">
        <v>-4.7169999999999998E-3</v>
      </c>
      <c r="R83" s="5">
        <v>-4.3039999999999997E-3</v>
      </c>
      <c r="S83" s="5">
        <v>-2.1930000000000001E-3</v>
      </c>
      <c r="T83" s="5">
        <v>-3.1525105806129401E-4</v>
      </c>
      <c r="U83" s="5">
        <v>-9.9000000000000008E-3</v>
      </c>
      <c r="V83" s="5">
        <v>-3.8699999999999998E-2</v>
      </c>
      <c r="W83" s="5">
        <v>-9.2999999999999992E-3</v>
      </c>
      <c r="X83" s="5">
        <v>1.38E-2</v>
      </c>
      <c r="Y83" s="5">
        <v>4.8999999999999998E-3</v>
      </c>
      <c r="Z83" s="5">
        <v>2.8000000000000001E-2</v>
      </c>
      <c r="AA83" s="5">
        <v>2.3199999999999998E-2</v>
      </c>
      <c r="AB83" s="5">
        <v>1.54E-2</v>
      </c>
      <c r="AC83" s="5">
        <v>4.8999999999999998E-3</v>
      </c>
      <c r="AD83" s="5">
        <v>6.4999999999999997E-4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>
      <c r="A84" s="1">
        <v>43100</v>
      </c>
      <c r="B84" s="5">
        <v>8.8000000000000005E-3</v>
      </c>
      <c r="C84" s="5">
        <v>9.7000000000000003E-3</v>
      </c>
      <c r="D84" s="5">
        <v>3.0000000000000001E-3</v>
      </c>
      <c r="E84" s="5">
        <v>1.14299043620247E-2</v>
      </c>
      <c r="F84" s="5">
        <v>1.52E-2</v>
      </c>
      <c r="G84" s="5">
        <v>6.3468392090733003E-3</v>
      </c>
      <c r="H84" s="5">
        <v>-7.1000000000000004E-3</v>
      </c>
      <c r="I84" s="5">
        <v>-8.3000000000000001E-3</v>
      </c>
      <c r="J84" s="5">
        <v>-5.7000000000000002E-3</v>
      </c>
      <c r="K84" s="5">
        <v>2.18E-2</v>
      </c>
      <c r="L84" s="5">
        <v>1.52E-2</v>
      </c>
      <c r="M84" s="5">
        <v>2.9700000000000001E-2</v>
      </c>
      <c r="N84" s="5">
        <v>3.9399999999999998E-2</v>
      </c>
      <c r="O84" s="5">
        <v>3.5999999999999997E-2</v>
      </c>
      <c r="P84" s="5">
        <v>3.3754216750581101E-4</v>
      </c>
      <c r="Q84" s="5">
        <v>9.1479999999999999E-3</v>
      </c>
      <c r="R84" s="5">
        <v>1.041E-3</v>
      </c>
      <c r="S84" s="5">
        <v>1.1879000000000001E-2</v>
      </c>
      <c r="T84" s="5">
        <v>5.4713307001568101E-3</v>
      </c>
      <c r="U84" s="5">
        <v>-6.9999999999999999E-4</v>
      </c>
      <c r="V84" s="5">
        <v>9.7000000000000003E-3</v>
      </c>
      <c r="W84" s="5">
        <v>1.49E-2</v>
      </c>
      <c r="X84" s="5">
        <v>4.41E-2</v>
      </c>
      <c r="Y84" s="5">
        <v>2.5999999999999999E-2</v>
      </c>
      <c r="Z84" s="5">
        <v>-5.5999999999999999E-3</v>
      </c>
      <c r="AA84" s="5">
        <v>-7.4999999999999997E-3</v>
      </c>
      <c r="AB84" s="5">
        <v>5.0200000000000002E-2</v>
      </c>
      <c r="AC84" s="5">
        <v>1.9099999999999999E-2</v>
      </c>
      <c r="AD84" s="5">
        <v>7.6999999999999996E-4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>
      <c r="A85" s="1">
        <v>43131</v>
      </c>
      <c r="B85" s="5">
        <v>5.2299999999999999E-2</v>
      </c>
      <c r="C85" s="5">
        <v>5.96E-2</v>
      </c>
      <c r="D85" s="5">
        <v>8.4599999999999995E-2</v>
      </c>
      <c r="E85" s="5">
        <v>4.7270361096468198E-2</v>
      </c>
      <c r="F85" s="5">
        <v>4.2099999999999999E-2</v>
      </c>
      <c r="G85" s="5">
        <v>3.47395937620242E-2</v>
      </c>
      <c r="H85" s="5">
        <v>2.47E-2</v>
      </c>
      <c r="I85" s="5">
        <v>3.56E-2</v>
      </c>
      <c r="J85" s="5">
        <v>1.35E-2</v>
      </c>
      <c r="K85" s="5">
        <v>5.4300000000000001E-2</v>
      </c>
      <c r="L85" s="5">
        <v>4.99E-2</v>
      </c>
      <c r="M85" s="5">
        <v>4.6399999999999997E-2</v>
      </c>
      <c r="N85" s="5">
        <v>8.8499999999999995E-2</v>
      </c>
      <c r="O85" s="5">
        <v>3.8399999999999997E-2</v>
      </c>
      <c r="P85" s="5">
        <v>-2.4810070314394195E-2</v>
      </c>
      <c r="Q85" s="5">
        <v>-9.2680000000000002E-3</v>
      </c>
      <c r="R85" s="5">
        <v>-1.8599000000000001E-2</v>
      </c>
      <c r="S85" s="5">
        <v>-1.2015E-2</v>
      </c>
      <c r="T85" s="5">
        <v>-7.7938166963311597E-3</v>
      </c>
      <c r="U85" s="5">
        <v>-2.2599999999999999E-2</v>
      </c>
      <c r="V85" s="5">
        <v>3.0599999999999999E-2</v>
      </c>
      <c r="W85" s="5">
        <v>7.4000000000000003E-3</v>
      </c>
      <c r="X85" s="5">
        <v>3.4200000000000001E-2</v>
      </c>
      <c r="Y85" s="5">
        <v>2.5000000000000001E-2</v>
      </c>
      <c r="Z85" s="5">
        <v>-4.0800000000000003E-2</v>
      </c>
      <c r="AA85" s="5">
        <v>-2.9700000000000001E-2</v>
      </c>
      <c r="AB85" s="5">
        <v>3.2300000000000002E-2</v>
      </c>
      <c r="AC85" s="5">
        <v>7.6700000000000004E-2</v>
      </c>
      <c r="AD85" s="5">
        <v>1.2700000000000001E-3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>
      <c r="A86" s="1">
        <v>43159</v>
      </c>
      <c r="B86" s="5">
        <v>-3.9100000000000003E-2</v>
      </c>
      <c r="C86" s="5">
        <v>-3.78E-2</v>
      </c>
      <c r="D86" s="5">
        <v>-1.9099999999999999E-2</v>
      </c>
      <c r="E86" s="5">
        <v>-3.8931315721173101E-2</v>
      </c>
      <c r="F86" s="5">
        <v>-4.8500000000000001E-2</v>
      </c>
      <c r="G86" s="5">
        <v>-4.2369435294159499E-2</v>
      </c>
      <c r="H86" s="5">
        <v>-3.9699999999999999E-2</v>
      </c>
      <c r="I86" s="5">
        <v>-3.6700000000000003E-2</v>
      </c>
      <c r="J86" s="5">
        <v>-4.2700000000000002E-2</v>
      </c>
      <c r="K86" s="5">
        <v>-4.82E-2</v>
      </c>
      <c r="L86" s="5">
        <v>-4.7100000000000003E-2</v>
      </c>
      <c r="M86" s="5">
        <v>-4.2700000000000002E-2</v>
      </c>
      <c r="N86" s="5">
        <v>-4.3400000000000001E-2</v>
      </c>
      <c r="O86" s="5">
        <v>-3.7100000000000001E-2</v>
      </c>
      <c r="P86" s="5">
        <v>-1.1592467278991991E-2</v>
      </c>
      <c r="Q86" s="5">
        <v>-9.6089999999999995E-3</v>
      </c>
      <c r="R86" s="5">
        <v>-6.868E-3</v>
      </c>
      <c r="S86" s="5">
        <v>-2.0697E-2</v>
      </c>
      <c r="T86" s="5">
        <v>-1.68085156824162E-2</v>
      </c>
      <c r="U86" s="5">
        <v>-2.3999999999999998E-3</v>
      </c>
      <c r="V86" s="5">
        <v>-3.2599999999999997E-2</v>
      </c>
      <c r="W86" s="5">
        <v>-5.9999999999999995E-4</v>
      </c>
      <c r="X86" s="5">
        <v>-3.3399999999999999E-2</v>
      </c>
      <c r="Y86" s="5">
        <v>-1.7600000000000001E-2</v>
      </c>
      <c r="Z86" s="5">
        <v>-7.46E-2</v>
      </c>
      <c r="AA86" s="5">
        <v>-6.88E-2</v>
      </c>
      <c r="AB86" s="5">
        <v>-0.111</v>
      </c>
      <c r="AC86" s="5">
        <v>-8.6999999999999994E-3</v>
      </c>
      <c r="AD86" s="5">
        <v>7.5000000000000002E-4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>
      <c r="A87" s="1">
        <v>43190</v>
      </c>
      <c r="B87" s="5">
        <v>-2.1299999999999999E-2</v>
      </c>
      <c r="C87" s="5">
        <v>-3.15E-2</v>
      </c>
      <c r="D87" s="5">
        <v>-3.78E-2</v>
      </c>
      <c r="E87" s="5">
        <v>-2.5778046924228901E-2</v>
      </c>
      <c r="F87" s="5">
        <v>-2.9100000000000001E-2</v>
      </c>
      <c r="G87" s="5">
        <v>1.3893480214361899E-3</v>
      </c>
      <c r="H87" s="5">
        <v>1.8599999999999998E-2</v>
      </c>
      <c r="I87" s="5">
        <v>2.4299999999999999E-2</v>
      </c>
      <c r="J87" s="5">
        <v>1.2699999999999999E-2</v>
      </c>
      <c r="K87" s="5">
        <v>-2.1399999999999999E-2</v>
      </c>
      <c r="L87" s="5">
        <v>-2.24E-2</v>
      </c>
      <c r="M87" s="5">
        <v>-1.34E-2</v>
      </c>
      <c r="N87" s="5">
        <v>-2.9399999999999999E-2</v>
      </c>
      <c r="O87" s="5">
        <v>-4.5699999999999998E-2</v>
      </c>
      <c r="P87" s="5">
        <v>1.1062874439781378E-2</v>
      </c>
      <c r="Q87" s="5">
        <v>4.6189999999999998E-3</v>
      </c>
      <c r="R87" s="5">
        <v>1.0309E-2</v>
      </c>
      <c r="S87" s="5">
        <v>3.349E-3</v>
      </c>
      <c r="T87" s="5">
        <v>-6.3175154320989002E-3</v>
      </c>
      <c r="U87" s="5">
        <v>2.9499999999999998E-2</v>
      </c>
      <c r="V87" s="5">
        <v>-3.7199999999999997E-2</v>
      </c>
      <c r="W87" s="5">
        <v>1.2800000000000001E-2</v>
      </c>
      <c r="X87" s="5">
        <v>2.2200000000000001E-2</v>
      </c>
      <c r="Y87" s="5">
        <v>5.4999999999999997E-3</v>
      </c>
      <c r="Z87" s="5">
        <v>3.2599999999999997E-2</v>
      </c>
      <c r="AA87" s="5">
        <v>3.0800000000000001E-2</v>
      </c>
      <c r="AB87" s="5">
        <v>1.9800000000000002E-2</v>
      </c>
      <c r="AC87" s="5">
        <v>2.9000000000000001E-2</v>
      </c>
      <c r="AD87" s="5">
        <v>1.14E-3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>
      <c r="A88" s="1">
        <v>43220</v>
      </c>
      <c r="B88" s="5">
        <v>2.8999999999999998E-3</v>
      </c>
      <c r="C88" s="5">
        <v>3.8999999999999998E-3</v>
      </c>
      <c r="D88" s="5">
        <v>1.4E-2</v>
      </c>
      <c r="E88" s="5">
        <v>-1.16592606281553E-2</v>
      </c>
      <c r="F88" s="5">
        <v>-1.6999999999999999E-3</v>
      </c>
      <c r="G88" s="5">
        <v>-2.9859295856244899E-3</v>
      </c>
      <c r="H88" s="5">
        <v>9.5999999999999992E-3</v>
      </c>
      <c r="I88" s="5">
        <v>3.5999999999999999E-3</v>
      </c>
      <c r="J88" s="5">
        <v>1.55E-2</v>
      </c>
      <c r="K88" s="5">
        <v>1.29E-2</v>
      </c>
      <c r="L88" s="5">
        <v>1.89E-2</v>
      </c>
      <c r="M88" s="5">
        <v>9.5999999999999992E-3</v>
      </c>
      <c r="N88" s="5">
        <v>-1.03E-2</v>
      </c>
      <c r="O88" s="5">
        <v>2.9399999999999999E-2</v>
      </c>
      <c r="P88" s="5">
        <v>-1.5053174891955123E-2</v>
      </c>
      <c r="Q88" s="5">
        <v>-5.9779999999999998E-3</v>
      </c>
      <c r="R88" s="5">
        <v>-1.1001E-2</v>
      </c>
      <c r="S88" s="5">
        <v>-1.2151E-2</v>
      </c>
      <c r="T88" s="5">
        <v>-1.7228827954378599E-3</v>
      </c>
      <c r="U88" s="5">
        <v>4.7999999999999996E-3</v>
      </c>
      <c r="V88" s="5">
        <v>3.1800000000000002E-2</v>
      </c>
      <c r="W88" s="5">
        <v>-4.0000000000000001E-3</v>
      </c>
      <c r="X88" s="5">
        <v>5.04E-2</v>
      </c>
      <c r="Y88" s="5">
        <v>-5.0000000000000001E-3</v>
      </c>
      <c r="Z88" s="5">
        <v>1.32E-2</v>
      </c>
      <c r="AA88" s="5">
        <v>8.0000000000000004E-4</v>
      </c>
      <c r="AB88" s="5">
        <v>9.3700000000000006E-2</v>
      </c>
      <c r="AC88" s="5">
        <v>2.9499999999999998E-2</v>
      </c>
      <c r="AD88" s="5">
        <v>1.5299999999999999E-3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>
      <c r="A89" s="1">
        <v>43251</v>
      </c>
      <c r="B89" s="5">
        <v>2.58E-2</v>
      </c>
      <c r="C89" s="5">
        <v>2.3599999999999999E-2</v>
      </c>
      <c r="D89" s="5">
        <v>4.5699999999999998E-2</v>
      </c>
      <c r="E89" s="5">
        <v>2.1307337305263602E-2</v>
      </c>
      <c r="F89" s="5">
        <v>7.4000000000000003E-3</v>
      </c>
      <c r="G89" s="5">
        <v>3.228697794931E-2</v>
      </c>
      <c r="H89" s="5">
        <v>6.3399999999999998E-2</v>
      </c>
      <c r="I89" s="5">
        <v>6.9900000000000004E-2</v>
      </c>
      <c r="J89" s="5">
        <v>5.7200000000000001E-2</v>
      </c>
      <c r="K89" s="5">
        <v>-2.8199999999999999E-2</v>
      </c>
      <c r="L89" s="5">
        <v>-2.81E-2</v>
      </c>
      <c r="M89" s="5">
        <v>-5.1999999999999998E-3</v>
      </c>
      <c r="N89" s="5">
        <v>-3.8800000000000001E-2</v>
      </c>
      <c r="O89" s="5">
        <v>-4.3E-3</v>
      </c>
      <c r="P89" s="5">
        <v>9.3219215135675881E-3</v>
      </c>
      <c r="Q89" s="5">
        <v>1.5140000000000002E-3</v>
      </c>
      <c r="R89" s="5">
        <v>1.0683E-2</v>
      </c>
      <c r="S89" s="5">
        <v>5.7850000000000002E-3</v>
      </c>
      <c r="T89" s="5">
        <v>1.34341298200408E-2</v>
      </c>
      <c r="U89" s="5">
        <v>-6.7000000000000002E-3</v>
      </c>
      <c r="V89" s="5">
        <v>2.1000000000000001E-2</v>
      </c>
      <c r="W89" s="5">
        <v>2.12E-2</v>
      </c>
      <c r="X89" s="5">
        <v>1.4500000000000001E-2</v>
      </c>
      <c r="Y89" s="5">
        <v>-1.2200000000000001E-2</v>
      </c>
      <c r="Z89" s="5">
        <v>3.6600000000000001E-2</v>
      </c>
      <c r="AA89" s="5">
        <v>3.0599999999999999E-2</v>
      </c>
      <c r="AB89" s="5">
        <v>0.03</v>
      </c>
      <c r="AC89" s="5">
        <v>5.7999999999999996E-3</v>
      </c>
      <c r="AD89" s="5">
        <v>1.56E-3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>
      <c r="A90" s="1">
        <v>43281</v>
      </c>
      <c r="B90" s="5">
        <v>5.4999999999999997E-3</v>
      </c>
      <c r="C90" s="5">
        <v>4.7999999999999996E-3</v>
      </c>
      <c r="D90" s="5">
        <v>1.46E-2</v>
      </c>
      <c r="E90" s="5">
        <v>-4.4022435630712798E-3</v>
      </c>
      <c r="F90" s="5">
        <v>-3.0999999999999999E-3</v>
      </c>
      <c r="G90" s="5">
        <v>7.0962419914293298E-3</v>
      </c>
      <c r="H90" s="5">
        <v>9.7999999999999997E-3</v>
      </c>
      <c r="I90" s="5">
        <v>1.2699999999999999E-2</v>
      </c>
      <c r="J90" s="5">
        <v>7.0000000000000001E-3</v>
      </c>
      <c r="K90" s="5">
        <v>-2.1700000000000001E-2</v>
      </c>
      <c r="L90" s="5">
        <v>-1.3899999999999999E-2</v>
      </c>
      <c r="M90" s="5">
        <v>-2.98E-2</v>
      </c>
      <c r="N90" s="5">
        <v>-4.3499999999999997E-2</v>
      </c>
      <c r="O90" s="5">
        <v>-1.8200000000000001E-2</v>
      </c>
      <c r="P90" s="5">
        <v>-1.5328738882754989E-3</v>
      </c>
      <c r="Q90" s="5">
        <v>-6.4899999999999995E-4</v>
      </c>
      <c r="R90" s="5">
        <v>-6.2500000000000001E-4</v>
      </c>
      <c r="S90" s="5">
        <v>-7.3879999999999996E-3</v>
      </c>
      <c r="T90" s="5">
        <v>6.4441335198879204E-3</v>
      </c>
      <c r="U90" s="5">
        <v>3.8899999999999997E-2</v>
      </c>
      <c r="V90" s="5">
        <v>-7.4999999999999997E-3</v>
      </c>
      <c r="W90" s="5">
        <v>1.89E-2</v>
      </c>
      <c r="X90" s="5">
        <v>1.3599999999999999E-2</v>
      </c>
      <c r="Y90" s="5">
        <v>-3.7499999999999999E-2</v>
      </c>
      <c r="Z90" s="5">
        <v>3.6700000000000003E-2</v>
      </c>
      <c r="AA90" s="5">
        <v>3.3700000000000001E-2</v>
      </c>
      <c r="AB90" s="5">
        <v>5.7000000000000002E-3</v>
      </c>
      <c r="AC90" s="5">
        <v>-2.2200000000000001E-2</v>
      </c>
      <c r="AD90" s="5">
        <v>1.47E-3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>
      <c r="A91" s="1">
        <v>43312</v>
      </c>
      <c r="B91" s="5">
        <v>3.2399999999999998E-2</v>
      </c>
      <c r="C91" s="5">
        <v>3.73E-2</v>
      </c>
      <c r="D91" s="5">
        <v>2.53E-2</v>
      </c>
      <c r="E91" s="5">
        <v>3.0935245785167001E-2</v>
      </c>
      <c r="F91" s="5">
        <v>4.4699999999999997E-2</v>
      </c>
      <c r="G91" s="5">
        <v>2.0162617964413401E-2</v>
      </c>
      <c r="H91" s="5">
        <v>3.1E-2</v>
      </c>
      <c r="I91" s="5">
        <v>3.73E-2</v>
      </c>
      <c r="J91" s="5">
        <v>2.5100000000000001E-2</v>
      </c>
      <c r="K91" s="5">
        <v>2.3E-2</v>
      </c>
      <c r="L91" s="5">
        <v>2.4199999999999999E-2</v>
      </c>
      <c r="M91" s="5">
        <v>1.8E-3</v>
      </c>
      <c r="N91" s="5">
        <v>2.7E-2</v>
      </c>
      <c r="O91" s="5">
        <v>1.8800000000000001E-2</v>
      </c>
      <c r="P91" s="5">
        <v>-8.2557625849465355E-3</v>
      </c>
      <c r="Q91" s="5">
        <v>-9.6679999999999995E-3</v>
      </c>
      <c r="R91" s="5">
        <v>-4.6639999999999997E-3</v>
      </c>
      <c r="S91" s="5">
        <v>1.1646999999999999E-2</v>
      </c>
      <c r="T91" s="5">
        <v>1.4902963910359701E-2</v>
      </c>
      <c r="U91" s="5">
        <v>-8.8000000000000005E-3</v>
      </c>
      <c r="V91" s="5">
        <v>3.6700000000000003E-2</v>
      </c>
      <c r="W91" s="5">
        <v>-1.6000000000000001E-3</v>
      </c>
      <c r="X91" s="5">
        <v>-3.5299999999999998E-2</v>
      </c>
      <c r="Y91" s="5">
        <v>-2.2100000000000002E-2</v>
      </c>
      <c r="Z91" s="5">
        <v>4.1000000000000003E-3</v>
      </c>
      <c r="AA91" s="5">
        <v>7.6E-3</v>
      </c>
      <c r="AB91" s="5">
        <v>1.17E-2</v>
      </c>
      <c r="AC91" s="5">
        <v>-3.3099999999999997E-2</v>
      </c>
      <c r="AD91" s="5">
        <v>1.6299999999999999E-3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>
      <c r="A92" s="1">
        <v>43343</v>
      </c>
      <c r="B92" s="5">
        <v>3.2399999999999998E-2</v>
      </c>
      <c r="C92" s="5">
        <v>3.2800000000000003E-2</v>
      </c>
      <c r="D92" s="5">
        <v>5.91E-2</v>
      </c>
      <c r="E92" s="5">
        <v>4.3522677520309902E-2</v>
      </c>
      <c r="F92" s="5">
        <v>1.0999999999999999E-2</v>
      </c>
      <c r="G92" s="5">
        <v>4.2064495022913199E-2</v>
      </c>
      <c r="H92" s="5">
        <v>4.7199999999999999E-2</v>
      </c>
      <c r="I92" s="5">
        <v>6.5600000000000006E-2</v>
      </c>
      <c r="J92" s="5">
        <v>0.03</v>
      </c>
      <c r="K92" s="5">
        <v>-2.29E-2</v>
      </c>
      <c r="L92" s="5">
        <v>-2.1899999999999999E-2</v>
      </c>
      <c r="M92" s="5">
        <v>-1.46E-2</v>
      </c>
      <c r="N92" s="5">
        <v>-3.61E-2</v>
      </c>
      <c r="O92" s="5">
        <v>-2.4799999999999999E-2</v>
      </c>
      <c r="P92" s="5">
        <v>9.6450324765586792E-3</v>
      </c>
      <c r="Q92" s="5">
        <v>5.1419999999999999E-3</v>
      </c>
      <c r="R92" s="5">
        <v>9.7599999999999996E-3</v>
      </c>
      <c r="S92" s="5">
        <v>3.114E-3</v>
      </c>
      <c r="T92" s="5">
        <v>8.8605712407148207E-3</v>
      </c>
      <c r="U92" s="5">
        <v>1.23E-2</v>
      </c>
      <c r="V92" s="5">
        <v>9.9000000000000008E-3</v>
      </c>
      <c r="W92" s="5">
        <v>3.7699999999999997E-2</v>
      </c>
      <c r="X92" s="5">
        <v>1.0800000000000001E-2</v>
      </c>
      <c r="Y92" s="5">
        <v>-1.9099999999999999E-2</v>
      </c>
      <c r="Z92" s="5">
        <v>2.69E-2</v>
      </c>
      <c r="AA92" s="5">
        <v>2.1600000000000001E-2</v>
      </c>
      <c r="AB92" s="5">
        <v>-3.5000000000000003E-2</v>
      </c>
      <c r="AC92" s="5">
        <v>3.3500000000000002E-2</v>
      </c>
      <c r="AD92" s="5">
        <v>1.5200000000000001E-3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>
      <c r="A93" s="1">
        <v>43373</v>
      </c>
      <c r="B93" s="5">
        <v>2.9999999999999997E-4</v>
      </c>
      <c r="C93" s="5">
        <v>6.4000000000000003E-3</v>
      </c>
      <c r="D93" s="5">
        <v>8.3000000000000001E-3</v>
      </c>
      <c r="E93" s="5">
        <v>1.7124298789489199E-2</v>
      </c>
      <c r="F93" s="5">
        <v>4.8999999999999998E-3</v>
      </c>
      <c r="G93" s="5">
        <v>-8.4915476946992793E-3</v>
      </c>
      <c r="H93" s="5">
        <v>-3.32E-2</v>
      </c>
      <c r="I93" s="5">
        <v>-3.4099999999999998E-2</v>
      </c>
      <c r="J93" s="5">
        <v>-3.2300000000000002E-2</v>
      </c>
      <c r="K93" s="5">
        <v>2.3E-3</v>
      </c>
      <c r="L93" s="5">
        <v>5.8999999999999999E-3</v>
      </c>
      <c r="M93" s="5">
        <v>-1.84E-2</v>
      </c>
      <c r="N93" s="5">
        <v>-8.6E-3</v>
      </c>
      <c r="O93" s="5">
        <v>-1.1299999999999999E-2</v>
      </c>
      <c r="P93" s="5">
        <v>-1.6121748036801442E-2</v>
      </c>
      <c r="Q93" s="5">
        <v>-1.1547E-2</v>
      </c>
      <c r="R93" s="5">
        <v>-1.0851E-2</v>
      </c>
      <c r="S93" s="5">
        <v>-3.3500000000000001E-3</v>
      </c>
      <c r="T93" s="5">
        <v>7.0603387410872404E-3</v>
      </c>
      <c r="U93" s="5">
        <v>4.3E-3</v>
      </c>
      <c r="V93" s="5">
        <v>4.3E-3</v>
      </c>
      <c r="W93" s="5">
        <v>-1.5699999999999999E-2</v>
      </c>
      <c r="X93" s="5">
        <v>3.9300000000000002E-2</v>
      </c>
      <c r="Y93" s="5">
        <v>-7.3000000000000001E-3</v>
      </c>
      <c r="Z93" s="5">
        <v>-3.2500000000000001E-2</v>
      </c>
      <c r="AA93" s="5">
        <v>-3.2000000000000001E-2</v>
      </c>
      <c r="AB93" s="5">
        <v>2.53E-2</v>
      </c>
      <c r="AC93" s="5">
        <v>-3.4099999999999998E-2</v>
      </c>
      <c r="AD93" s="5">
        <v>1.33E-3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>
      <c r="A94" s="1">
        <v>43404</v>
      </c>
      <c r="B94" s="5">
        <v>-7.4899999999999994E-2</v>
      </c>
      <c r="C94" s="5">
        <v>-6.7400000000000002E-2</v>
      </c>
      <c r="D94" s="5">
        <v>-9.2200000000000004E-2</v>
      </c>
      <c r="E94" s="5">
        <v>-7.1560614162401504E-2</v>
      </c>
      <c r="F94" s="5">
        <v>-5.2699999999999997E-2</v>
      </c>
      <c r="G94" s="5">
        <v>-8.93443676423398E-2</v>
      </c>
      <c r="H94" s="5">
        <v>-0.10539999999999999</v>
      </c>
      <c r="I94" s="5">
        <v>-0.1111</v>
      </c>
      <c r="J94" s="5">
        <v>-0.1</v>
      </c>
      <c r="K94" s="5">
        <v>-8.2400000000000001E-2</v>
      </c>
      <c r="L94" s="5">
        <v>-8.0299999999999996E-2</v>
      </c>
      <c r="M94" s="5">
        <v>-0.1021</v>
      </c>
      <c r="N94" s="5">
        <v>-7.5899999999999995E-2</v>
      </c>
      <c r="O94" s="5">
        <v>-8.7999999999999995E-2</v>
      </c>
      <c r="P94" s="5">
        <v>-6.0669345178149259E-3</v>
      </c>
      <c r="Q94" s="5">
        <v>-1.5173000000000001E-2</v>
      </c>
      <c r="R94" s="5">
        <v>-8.9099999999999997E-4</v>
      </c>
      <c r="S94" s="5">
        <v>-1.8644999999999998E-2</v>
      </c>
      <c r="T94" s="5">
        <v>2.6271388839667E-3</v>
      </c>
      <c r="U94" s="5">
        <v>4.7199999999999999E-2</v>
      </c>
      <c r="V94" s="5">
        <v>-7.9600000000000004E-2</v>
      </c>
      <c r="W94" s="5">
        <v>-0.12939999999999999</v>
      </c>
      <c r="X94" s="5">
        <v>-5.8400000000000001E-2</v>
      </c>
      <c r="Y94" s="5">
        <v>1.7500000000000002E-2</v>
      </c>
      <c r="Z94" s="5">
        <v>-2.6800000000000001E-2</v>
      </c>
      <c r="AA94" s="5">
        <v>-2.86E-2</v>
      </c>
      <c r="AB94" s="5">
        <v>-0.1173</v>
      </c>
      <c r="AC94" s="5">
        <v>-0.12239999999999999</v>
      </c>
      <c r="AD94" s="5">
        <v>1.89E-3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>
      <c r="A95" s="1">
        <v>43434</v>
      </c>
      <c r="B95" s="5">
        <v>1.84E-2</v>
      </c>
      <c r="C95" s="5">
        <v>1.6299999999999999E-2</v>
      </c>
      <c r="D95" s="5">
        <v>-4.4999999999999997E-3</v>
      </c>
      <c r="E95" s="5">
        <v>-1.8347567096147399E-3</v>
      </c>
      <c r="F95" s="5">
        <v>3.0300000000000001E-2</v>
      </c>
      <c r="G95" s="5">
        <v>2.1229783384053999E-2</v>
      </c>
      <c r="H95" s="5">
        <v>1.37E-2</v>
      </c>
      <c r="I95" s="5">
        <v>2.3900000000000001E-2</v>
      </c>
      <c r="J95" s="5">
        <v>4.3E-3</v>
      </c>
      <c r="K95" s="5">
        <v>7.7999999999999996E-3</v>
      </c>
      <c r="L95" s="5">
        <v>-3.0999999999999999E-3</v>
      </c>
      <c r="M95" s="5">
        <v>5.3E-3</v>
      </c>
      <c r="N95" s="5">
        <v>4.0899999999999999E-2</v>
      </c>
      <c r="O95" s="5">
        <v>2.3800000000000002E-2</v>
      </c>
      <c r="P95" s="5">
        <v>1.2232464827264034E-2</v>
      </c>
      <c r="Q95" s="5">
        <v>2.6199999999999999E-3</v>
      </c>
      <c r="R95" s="5">
        <v>1.1443E-2</v>
      </c>
      <c r="S95" s="5">
        <v>-3.2940000000000001E-3</v>
      </c>
      <c r="T95" s="5">
        <v>1.80113723682187E-2</v>
      </c>
      <c r="U95" s="5">
        <v>1.8E-3</v>
      </c>
      <c r="V95" s="5">
        <v>-1.47E-2</v>
      </c>
      <c r="W95" s="5">
        <v>1.1000000000000001E-3</v>
      </c>
      <c r="X95" s="5">
        <v>-0.1128</v>
      </c>
      <c r="Y95" s="5">
        <v>6.4999999999999997E-3</v>
      </c>
      <c r="Z95" s="5">
        <v>4.5400000000000003E-2</v>
      </c>
      <c r="AA95" s="5">
        <v>4.4499999999999998E-2</v>
      </c>
      <c r="AB95" s="5">
        <v>-2.92E-2</v>
      </c>
      <c r="AC95" s="5">
        <v>-4.2200000000000001E-2</v>
      </c>
      <c r="AD95" s="5">
        <v>1.6299999999999999E-3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>
      <c r="A96" s="1">
        <v>43465</v>
      </c>
      <c r="B96" s="5">
        <v>-9.4399999999999998E-2</v>
      </c>
      <c r="C96" s="5">
        <v>-8.9300000000000004E-2</v>
      </c>
      <c r="D96" s="5">
        <v>-8.8999999999999996E-2</v>
      </c>
      <c r="E96" s="5">
        <v>-8.4372604456021003E-2</v>
      </c>
      <c r="F96" s="5">
        <v>-9.0999999999999998E-2</v>
      </c>
      <c r="G96" s="5">
        <v>-0.108459802347738</v>
      </c>
      <c r="H96" s="5">
        <v>-0.1226</v>
      </c>
      <c r="I96" s="5">
        <v>-0.1196</v>
      </c>
      <c r="J96" s="5">
        <v>-0.12559999999999999</v>
      </c>
      <c r="K96" s="5">
        <v>-4.6699999999999998E-2</v>
      </c>
      <c r="L96" s="5">
        <v>-4.9599999999999998E-2</v>
      </c>
      <c r="M96" s="5">
        <v>-5.7200000000000001E-2</v>
      </c>
      <c r="N96" s="5">
        <v>-2.7199999999999998E-2</v>
      </c>
      <c r="O96" s="5">
        <v>-2.0899999999999998E-2</v>
      </c>
      <c r="P96" s="5">
        <v>2.6991031087733486E-2</v>
      </c>
      <c r="Q96" s="5">
        <v>2.7980000000000001E-3</v>
      </c>
      <c r="R96" s="5">
        <v>2.3424E-2</v>
      </c>
      <c r="S96" s="5">
        <v>1.7107000000000001E-2</v>
      </c>
      <c r="T96" s="5">
        <v>3.8797137767581E-3</v>
      </c>
      <c r="U96" s="5">
        <v>3.8300000000000001E-2</v>
      </c>
      <c r="V96" s="5">
        <v>-9.6000000000000002E-2</v>
      </c>
      <c r="W96" s="5">
        <v>-0.12180000000000001</v>
      </c>
      <c r="X96" s="5">
        <v>-7.7499999999999999E-2</v>
      </c>
      <c r="Y96" s="5">
        <v>4.7600000000000003E-2</v>
      </c>
      <c r="Z96" s="5">
        <v>-9.1899999999999996E-2</v>
      </c>
      <c r="AA96" s="5">
        <v>-8.3699999999999997E-2</v>
      </c>
      <c r="AB96" s="5">
        <v>-0.1331</v>
      </c>
      <c r="AC96" s="5">
        <v>-8.7800000000000003E-2</v>
      </c>
      <c r="AD96" s="5">
        <v>2.0100000000000001E-3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>
      <c r="A97" s="1">
        <v>43496</v>
      </c>
      <c r="B97" s="5">
        <v>8.4900000000000003E-2</v>
      </c>
      <c r="C97" s="5">
        <v>7.3800000000000004E-2</v>
      </c>
      <c r="D97" s="5">
        <v>0.1013</v>
      </c>
      <c r="E97" s="5">
        <v>7.0766904026718896E-2</v>
      </c>
      <c r="F97" s="5">
        <v>5.6800000000000003E-2</v>
      </c>
      <c r="G97" s="5">
        <v>0.11018765655155401</v>
      </c>
      <c r="H97" s="5">
        <v>0.1055</v>
      </c>
      <c r="I97" s="5">
        <v>9.0300000000000005E-2</v>
      </c>
      <c r="J97" s="5">
        <v>0.122</v>
      </c>
      <c r="K97" s="5">
        <v>7.3800000000000004E-2</v>
      </c>
      <c r="L97" s="5">
        <v>6.4699999999999994E-2</v>
      </c>
      <c r="M97" s="5">
        <v>7.7499999999999999E-2</v>
      </c>
      <c r="N97" s="5">
        <v>8.2100000000000006E-2</v>
      </c>
      <c r="O97" s="5">
        <v>6.9699999999999998E-2</v>
      </c>
      <c r="P97" s="5">
        <v>5.3966872958286505E-3</v>
      </c>
      <c r="Q97" s="5">
        <v>1.6701999999999998E-2</v>
      </c>
      <c r="R97" s="5">
        <v>5.7710000000000001E-3</v>
      </c>
      <c r="S97" s="5">
        <v>3.1763E-2</v>
      </c>
      <c r="T97" s="5">
        <v>6.5564895712717499E-3</v>
      </c>
      <c r="U97" s="5">
        <v>-3.5499999999999997E-2</v>
      </c>
      <c r="V97" s="5">
        <v>0.10100000000000001</v>
      </c>
      <c r="W97" s="5">
        <v>0.17979999999999999</v>
      </c>
      <c r="X97" s="5">
        <v>8.9899999999999994E-2</v>
      </c>
      <c r="Y97" s="5">
        <v>3.2399999999999998E-2</v>
      </c>
      <c r="Z97" s="5">
        <v>0.1125</v>
      </c>
      <c r="AA97" s="5">
        <v>0.11310000000000001</v>
      </c>
      <c r="AB97" s="5">
        <v>0.114</v>
      </c>
      <c r="AC97" s="5">
        <v>0.15579999999999999</v>
      </c>
      <c r="AD97" s="5">
        <v>2.1099999999999999E-3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>
      <c r="A98" s="1">
        <v>43524</v>
      </c>
      <c r="B98" s="5">
        <v>3.2899999999999999E-2</v>
      </c>
      <c r="C98" s="5">
        <v>2.81E-2</v>
      </c>
      <c r="D98" s="5">
        <v>2.0799999999999999E-2</v>
      </c>
      <c r="E98" s="5">
        <v>4.8089857411891299E-2</v>
      </c>
      <c r="F98" s="5">
        <v>3.4799999999999998E-2</v>
      </c>
      <c r="G98" s="5">
        <v>4.0797776331168399E-2</v>
      </c>
      <c r="H98" s="5">
        <v>4.24E-2</v>
      </c>
      <c r="I98" s="5">
        <v>4.3999999999999997E-2</v>
      </c>
      <c r="J98" s="5">
        <v>4.07E-2</v>
      </c>
      <c r="K98" s="5">
        <v>1.72E-2</v>
      </c>
      <c r="L98" s="5">
        <v>2.3300000000000001E-2</v>
      </c>
      <c r="M98" s="5">
        <v>2.3400000000000001E-2</v>
      </c>
      <c r="N98" s="5">
        <v>3.7000000000000002E-3</v>
      </c>
      <c r="O98" s="5">
        <v>3.27E-2</v>
      </c>
      <c r="P98" s="5">
        <v>-6.0514403040211606E-3</v>
      </c>
      <c r="Q98" s="5">
        <v>2.2030000000000001E-3</v>
      </c>
      <c r="R98" s="5">
        <v>-4.7609999999999996E-3</v>
      </c>
      <c r="S98" s="5">
        <v>4.1999999999999998E-5</v>
      </c>
      <c r="T98" s="5">
        <v>-3.0029132740718701E-3</v>
      </c>
      <c r="U98" s="5">
        <v>-1.0500000000000001E-2</v>
      </c>
      <c r="V98" s="5">
        <v>3.4700000000000002E-2</v>
      </c>
      <c r="W98" s="5">
        <v>9.9699999999999997E-2</v>
      </c>
      <c r="X98" s="5">
        <v>3.8100000000000002E-2</v>
      </c>
      <c r="Y98" s="5">
        <v>-5.1999999999999998E-3</v>
      </c>
      <c r="Z98" s="5">
        <v>7.1000000000000004E-3</v>
      </c>
      <c r="AA98" s="5">
        <v>6.0000000000000001E-3</v>
      </c>
      <c r="AB98" s="5">
        <v>1.52E-2</v>
      </c>
      <c r="AC98" s="5">
        <v>-3.6200000000000003E-2</v>
      </c>
      <c r="AD98" s="5">
        <v>1.8E-3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>
      <c r="A99" s="1">
        <v>43555</v>
      </c>
      <c r="B99" s="5">
        <v>1.29E-2</v>
      </c>
      <c r="C99" s="5">
        <v>1.9099999999999999E-2</v>
      </c>
      <c r="D99" s="5">
        <v>2.9600000000000001E-2</v>
      </c>
      <c r="E99" s="5">
        <v>2.88134505550918E-2</v>
      </c>
      <c r="F99" s="5">
        <v>1.1900000000000001E-2</v>
      </c>
      <c r="G99" s="5">
        <v>-2.1011445685190601E-3</v>
      </c>
      <c r="H99" s="5">
        <v>-3.5299999999999998E-2</v>
      </c>
      <c r="I99" s="5">
        <v>-2.93E-2</v>
      </c>
      <c r="J99" s="5">
        <v>-4.1500000000000002E-2</v>
      </c>
      <c r="K99" s="5">
        <v>1.8E-3</v>
      </c>
      <c r="L99" s="5">
        <v>8.9999999999999998E-4</v>
      </c>
      <c r="M99" s="5">
        <v>-3.7000000000000002E-3</v>
      </c>
      <c r="N99" s="5">
        <v>1.2800000000000001E-2</v>
      </c>
      <c r="O99" s="5">
        <v>4.0000000000000001E-3</v>
      </c>
      <c r="P99" s="5">
        <v>2.4735062145663012E-2</v>
      </c>
      <c r="Q99" s="5">
        <v>1.6045E-2</v>
      </c>
      <c r="R99" s="5">
        <v>2.0136000000000001E-2</v>
      </c>
      <c r="S99" s="5">
        <v>2.9416999999999999E-2</v>
      </c>
      <c r="T99" s="5">
        <v>6.6907423502260404E-3</v>
      </c>
      <c r="U99" s="5">
        <v>2.3400000000000001E-2</v>
      </c>
      <c r="V99" s="5">
        <v>1.5699999999999999E-2</v>
      </c>
      <c r="W99" s="5">
        <v>1.12E-2</v>
      </c>
      <c r="X99" s="5">
        <v>1.61E-2</v>
      </c>
      <c r="Y99" s="5">
        <v>-1.5100000000000001E-2</v>
      </c>
      <c r="Z99" s="5">
        <v>2.3099999999999999E-2</v>
      </c>
      <c r="AA99" s="5">
        <v>3.5900000000000001E-2</v>
      </c>
      <c r="AB99" s="5">
        <v>2.2200000000000001E-2</v>
      </c>
      <c r="AC99" s="5">
        <v>4.0000000000000002E-4</v>
      </c>
      <c r="AD99" s="5">
        <v>2.1099999999999999E-3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>
      <c r="A100" s="1">
        <v>43585</v>
      </c>
      <c r="B100" s="5">
        <v>3.8699999999999998E-2</v>
      </c>
      <c r="C100" s="5">
        <v>3.9699999999999999E-2</v>
      </c>
      <c r="D100" s="5">
        <v>3.5900000000000001E-2</v>
      </c>
      <c r="E100" s="5">
        <v>3.4251808882235599E-2</v>
      </c>
      <c r="F100" s="5">
        <v>3.7400000000000003E-2</v>
      </c>
      <c r="G100" s="5">
        <v>3.6572793025715297E-2</v>
      </c>
      <c r="H100" s="5">
        <v>3.8100000000000002E-2</v>
      </c>
      <c r="I100" s="5">
        <v>3.3799999999999997E-2</v>
      </c>
      <c r="J100" s="5">
        <v>4.24E-2</v>
      </c>
      <c r="K100" s="5">
        <v>2.3199999999999998E-2</v>
      </c>
      <c r="L100" s="5">
        <v>2.46E-2</v>
      </c>
      <c r="M100" s="5">
        <v>1.8200000000000001E-2</v>
      </c>
      <c r="N100" s="5">
        <v>2.1600000000000001E-2</v>
      </c>
      <c r="O100" s="5">
        <v>1.6299999999999999E-2</v>
      </c>
      <c r="P100" s="5">
        <v>-7.0183770266126766E-3</v>
      </c>
      <c r="Q100" s="5">
        <v>-1.3139999999999998E-3</v>
      </c>
      <c r="R100" s="5">
        <v>-2.251E-3</v>
      </c>
      <c r="S100" s="5">
        <v>6.1130000000000004E-3</v>
      </c>
      <c r="T100" s="5">
        <v>3.8329574802211598E-3</v>
      </c>
      <c r="U100" s="5">
        <v>-1.44E-2</v>
      </c>
      <c r="V100" s="5">
        <v>5.6300000000000003E-2</v>
      </c>
      <c r="W100" s="5">
        <v>2.75E-2</v>
      </c>
      <c r="X100" s="5">
        <v>2.8500000000000001E-2</v>
      </c>
      <c r="Y100" s="5">
        <v>-7.9000000000000008E-3</v>
      </c>
      <c r="Z100" s="5">
        <v>-3.0000000000000001E-3</v>
      </c>
      <c r="AA100" s="5">
        <v>-2E-3</v>
      </c>
      <c r="AB100" s="5">
        <v>-2.3E-3</v>
      </c>
      <c r="AC100" s="5">
        <v>1.4E-3</v>
      </c>
      <c r="AD100" s="5">
        <v>2.14E-3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>
      <c r="A101" s="1">
        <v>43616</v>
      </c>
      <c r="B101" s="5">
        <v>-6.6400000000000001E-2</v>
      </c>
      <c r="C101" s="5">
        <v>-6.6100000000000006E-2</v>
      </c>
      <c r="D101" s="5">
        <v>-7.0400000000000004E-2</v>
      </c>
      <c r="E101" s="5">
        <v>-6.6664656348709703E-2</v>
      </c>
      <c r="F101" s="5">
        <v>-6.5799999999999997E-2</v>
      </c>
      <c r="G101" s="5">
        <v>-7.1209860765049302E-2</v>
      </c>
      <c r="H101" s="5">
        <v>-8.8499999999999995E-2</v>
      </c>
      <c r="I101" s="5">
        <v>-7.5899999999999995E-2</v>
      </c>
      <c r="J101" s="5">
        <v>-0.10100000000000001</v>
      </c>
      <c r="K101" s="5">
        <v>-5.7299999999999997E-2</v>
      </c>
      <c r="L101" s="5">
        <v>-5.4199999999999998E-2</v>
      </c>
      <c r="M101" s="5">
        <v>-5.6500000000000002E-2</v>
      </c>
      <c r="N101" s="5">
        <v>-6.5299999999999997E-2</v>
      </c>
      <c r="O101" s="5">
        <v>-3.6499999999999998E-2</v>
      </c>
      <c r="P101" s="5">
        <v>3.0054818487542434E-2</v>
      </c>
      <c r="Q101" s="5">
        <v>1.0511E-2</v>
      </c>
      <c r="R101" s="5">
        <v>2.4237999999999999E-2</v>
      </c>
      <c r="S101" s="5">
        <v>1.49699999999999E-2</v>
      </c>
      <c r="T101" s="5">
        <v>-4.98235416234171E-3</v>
      </c>
      <c r="U101" s="5">
        <v>6.7799999999999999E-2</v>
      </c>
      <c r="V101" s="5">
        <v>-5.1400000000000001E-2</v>
      </c>
      <c r="W101" s="5">
        <v>-5.21E-2</v>
      </c>
      <c r="X101" s="5">
        <v>-8.2100000000000006E-2</v>
      </c>
      <c r="Y101" s="5">
        <v>1.7899999999999999E-2</v>
      </c>
      <c r="Z101" s="5">
        <v>-6.3E-3</v>
      </c>
      <c r="AA101" s="5">
        <v>-2.2000000000000001E-3</v>
      </c>
      <c r="AB101" s="5">
        <v>-0.1193</v>
      </c>
      <c r="AC101" s="5">
        <v>-0.14080000000000001</v>
      </c>
      <c r="AD101" s="5">
        <v>2.3600000000000001E-3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>
      <c r="A102" s="1">
        <v>43646</v>
      </c>
      <c r="B102" s="5">
        <v>6.83E-2</v>
      </c>
      <c r="C102" s="5">
        <v>6.8699999999999997E-2</v>
      </c>
      <c r="D102" s="5">
        <v>7.3099999999999998E-2</v>
      </c>
      <c r="E102" s="5">
        <v>6.7524998788427201E-2</v>
      </c>
      <c r="F102" s="5">
        <v>6.6799999999999998E-2</v>
      </c>
      <c r="G102" s="5">
        <v>7.0656807677582797E-2</v>
      </c>
      <c r="H102" s="5">
        <v>7.2599999999999998E-2</v>
      </c>
      <c r="I102" s="5">
        <v>6.9599999999999995E-2</v>
      </c>
      <c r="J102" s="5">
        <v>7.5600000000000001E-2</v>
      </c>
      <c r="K102" s="5">
        <v>5.5899999999999998E-2</v>
      </c>
      <c r="L102" s="5">
        <v>5.7700000000000001E-2</v>
      </c>
      <c r="M102" s="5">
        <v>4.7800000000000002E-2</v>
      </c>
      <c r="N102" s="5">
        <v>4.9200000000000001E-2</v>
      </c>
      <c r="O102" s="5">
        <v>6.1800000000000001E-2</v>
      </c>
      <c r="P102" s="5">
        <v>1.2618574635900881E-2</v>
      </c>
      <c r="Q102" s="5">
        <v>2.1979999999999999E-3</v>
      </c>
      <c r="R102" s="5">
        <v>1.1472E-2</v>
      </c>
      <c r="S102" s="5">
        <v>3.2045999999999998E-2</v>
      </c>
      <c r="T102" s="5">
        <v>5.2904533396920198E-3</v>
      </c>
      <c r="U102" s="5">
        <v>-3.9899999999999998E-2</v>
      </c>
      <c r="V102" s="5">
        <v>3.0099999999999998E-2</v>
      </c>
      <c r="W102" s="5">
        <v>6.6799999999999998E-2</v>
      </c>
      <c r="X102" s="5">
        <v>4.4299999999999999E-2</v>
      </c>
      <c r="Y102" s="5">
        <v>7.9600000000000004E-2</v>
      </c>
      <c r="Z102" s="5">
        <v>8.3000000000000001E-3</v>
      </c>
      <c r="AA102" s="5">
        <v>1.2200000000000001E-2</v>
      </c>
      <c r="AB102" s="5">
        <v>8.8099999999999998E-2</v>
      </c>
      <c r="AC102" s="5">
        <v>0.1089</v>
      </c>
      <c r="AD102" s="5">
        <v>2.2000000000000001E-3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>
      <c r="A103" s="1">
        <v>43677</v>
      </c>
      <c r="B103" s="5">
        <v>1.34E-2</v>
      </c>
      <c r="C103" s="5">
        <v>1.4E-2</v>
      </c>
      <c r="D103" s="5">
        <v>2.5700000000000001E-2</v>
      </c>
      <c r="E103" s="5">
        <v>9.6696578545163395E-3</v>
      </c>
      <c r="F103" s="5">
        <v>5.7999999999999996E-3</v>
      </c>
      <c r="G103" s="5">
        <v>9.1450169245001992E-3</v>
      </c>
      <c r="H103" s="5">
        <v>1.06E-2</v>
      </c>
      <c r="I103" s="5">
        <v>1.06E-2</v>
      </c>
      <c r="J103" s="5">
        <v>1.0699999999999999E-2</v>
      </c>
      <c r="K103" s="5">
        <v>-1.34E-2</v>
      </c>
      <c r="L103" s="5">
        <v>-1.3100000000000001E-2</v>
      </c>
      <c r="M103" s="5">
        <v>-1.21E-2</v>
      </c>
      <c r="N103" s="5">
        <v>-1.06E-2</v>
      </c>
      <c r="O103" s="5">
        <v>-7.7000000000000002E-3</v>
      </c>
      <c r="P103" s="5">
        <v>-3.4514847769012702E-3</v>
      </c>
      <c r="Q103" s="5">
        <v>4.6799999999999999E-4</v>
      </c>
      <c r="R103" s="5">
        <v>-2.068E-3</v>
      </c>
      <c r="S103" s="5">
        <v>5.3280000000000003E-3</v>
      </c>
      <c r="T103" s="5">
        <v>1.18445824747615E-2</v>
      </c>
      <c r="U103" s="5">
        <v>1.7399999999999999E-2</v>
      </c>
      <c r="V103" s="5">
        <v>2.46E-2</v>
      </c>
      <c r="W103" s="5">
        <v>2.4799999999999999E-2</v>
      </c>
      <c r="X103" s="5">
        <v>-2.0999999999999999E-3</v>
      </c>
      <c r="Y103" s="5">
        <v>1.1599999999999999E-2</v>
      </c>
      <c r="Z103" s="5">
        <v>1.49E-2</v>
      </c>
      <c r="AA103" s="5">
        <v>1.7000000000000001E-2</v>
      </c>
      <c r="AB103" s="5">
        <v>-2.2499999999999999E-2</v>
      </c>
      <c r="AC103" s="5">
        <v>-3.5999999999999997E-2</v>
      </c>
      <c r="AD103" s="5">
        <v>1.9300000000000001E-3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>
      <c r="A104" s="1">
        <v>43708</v>
      </c>
      <c r="B104" s="5">
        <v>-2.23E-2</v>
      </c>
      <c r="C104" s="5">
        <v>-1.6899999999999998E-2</v>
      </c>
      <c r="D104" s="5">
        <v>-8.6999999999999994E-3</v>
      </c>
      <c r="E104" s="5">
        <v>-1.4065825364947E-2</v>
      </c>
      <c r="F104" s="5">
        <v>-2.7099999999999999E-2</v>
      </c>
      <c r="G104" s="5">
        <v>-3.5267726084988002E-2</v>
      </c>
      <c r="H104" s="5">
        <v>-4.6399999999999997E-2</v>
      </c>
      <c r="I104" s="5">
        <v>-3.9800000000000002E-2</v>
      </c>
      <c r="J104" s="5">
        <v>-5.2900000000000003E-2</v>
      </c>
      <c r="K104" s="5">
        <v>-3.2300000000000002E-2</v>
      </c>
      <c r="L104" s="5">
        <v>-2.87E-2</v>
      </c>
      <c r="M104" s="5">
        <v>-3.44E-2</v>
      </c>
      <c r="N104" s="5">
        <v>-4.6800000000000001E-2</v>
      </c>
      <c r="O104" s="5">
        <v>-6.4100000000000004E-2</v>
      </c>
      <c r="P104" s="5">
        <v>4.0820625321542625E-2</v>
      </c>
      <c r="Q104" s="5">
        <v>2.3552E-2</v>
      </c>
      <c r="R104" s="5">
        <v>3.0269000000000001E-2</v>
      </c>
      <c r="S104" s="5">
        <v>3.6926E-2</v>
      </c>
      <c r="T104" s="5">
        <v>-2.4759728082511799E-3</v>
      </c>
      <c r="U104" s="5">
        <v>8.8400000000000006E-2</v>
      </c>
      <c r="V104" s="5">
        <v>-6.7000000000000002E-3</v>
      </c>
      <c r="W104" s="5">
        <v>-5.28E-2</v>
      </c>
      <c r="X104" s="5">
        <v>-5.62E-2</v>
      </c>
      <c r="Y104" s="5">
        <v>6.5199999999999994E-2</v>
      </c>
      <c r="Z104" s="5">
        <v>2.0799999999999999E-2</v>
      </c>
      <c r="AA104" s="5">
        <v>3.2500000000000001E-2</v>
      </c>
      <c r="AB104" s="5">
        <v>-9.1600000000000001E-2</v>
      </c>
      <c r="AC104" s="5">
        <v>-3.6600000000000001E-2</v>
      </c>
      <c r="AD104" s="5">
        <v>1.97E-3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>
      <c r="A105" s="1">
        <v>43738</v>
      </c>
      <c r="B105" s="5">
        <v>1.5599999999999999E-2</v>
      </c>
      <c r="C105" s="5">
        <v>1.5800000000000002E-2</v>
      </c>
      <c r="D105" s="5">
        <v>-1.1999999999999999E-3</v>
      </c>
      <c r="E105" s="5">
        <v>1.6630310032150701E-2</v>
      </c>
      <c r="F105" s="5">
        <v>3.2199999999999999E-2</v>
      </c>
      <c r="G105" s="5">
        <v>1.6459791815083901E-2</v>
      </c>
      <c r="H105" s="5">
        <v>3.15E-2</v>
      </c>
      <c r="I105" s="5">
        <v>8.3000000000000001E-3</v>
      </c>
      <c r="J105" s="5">
        <v>5.5E-2</v>
      </c>
      <c r="K105" s="5">
        <v>2.3199999999999998E-2</v>
      </c>
      <c r="L105" s="5">
        <v>2.5399999999999999E-2</v>
      </c>
      <c r="M105" s="5">
        <v>1.6899999999999998E-2</v>
      </c>
      <c r="N105" s="5">
        <v>1.01E-2</v>
      </c>
      <c r="O105" s="5">
        <v>8.6E-3</v>
      </c>
      <c r="P105" s="5">
        <v>-1.4132990376248711E-2</v>
      </c>
      <c r="Q105" s="5">
        <v>-1.6543000000000002E-2</v>
      </c>
      <c r="R105" s="5">
        <v>-8.9230000000000004E-3</v>
      </c>
      <c r="S105" s="5">
        <v>-8.5590000000000006E-3</v>
      </c>
      <c r="T105" s="5">
        <v>1.64495424970989E-3</v>
      </c>
      <c r="U105" s="5">
        <v>-2.4400000000000002E-2</v>
      </c>
      <c r="V105" s="5">
        <v>2.64E-2</v>
      </c>
      <c r="W105" s="5">
        <v>-8.0799999999999997E-2</v>
      </c>
      <c r="X105" s="5">
        <v>1.7500000000000002E-2</v>
      </c>
      <c r="Y105" s="5">
        <v>-3.5200000000000002E-2</v>
      </c>
      <c r="Z105" s="5">
        <v>2.1899999999999999E-2</v>
      </c>
      <c r="AA105" s="5">
        <v>1.2699999999999999E-2</v>
      </c>
      <c r="AB105" s="5">
        <v>3.8100000000000002E-2</v>
      </c>
      <c r="AC105" s="5">
        <v>5.04E-2</v>
      </c>
      <c r="AD105" s="5">
        <v>1.9E-3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>
      <c r="A106" s="1">
        <v>43769</v>
      </c>
      <c r="B106" s="5">
        <v>1.9900000000000001E-2</v>
      </c>
      <c r="C106" s="5">
        <v>2.3300000000000001E-2</v>
      </c>
      <c r="D106" s="5">
        <v>3.9E-2</v>
      </c>
      <c r="E106" s="5">
        <v>2.36327613920976E-2</v>
      </c>
      <c r="F106" s="5">
        <v>1.12E-2</v>
      </c>
      <c r="G106" s="5">
        <v>1.10462903805803E-2</v>
      </c>
      <c r="H106" s="5">
        <v>1.8599999999999998E-2</v>
      </c>
      <c r="I106" s="5">
        <v>1.9300000000000001E-2</v>
      </c>
      <c r="J106" s="5">
        <v>1.7899999999999999E-2</v>
      </c>
      <c r="K106" s="5">
        <v>3.4799999999999998E-2</v>
      </c>
      <c r="L106" s="5">
        <v>3.5000000000000003E-2</v>
      </c>
      <c r="M106" s="5">
        <v>3.8100000000000002E-2</v>
      </c>
      <c r="N106" s="5">
        <v>4.0800000000000003E-2</v>
      </c>
      <c r="O106" s="5">
        <v>2.9600000000000001E-2</v>
      </c>
      <c r="P106" s="5">
        <v>-5.3637867767053482E-4</v>
      </c>
      <c r="Q106" s="5">
        <v>2.4970000000000001E-3</v>
      </c>
      <c r="R106" s="5">
        <v>1.4660000000000001E-3</v>
      </c>
      <c r="S106" s="5">
        <v>6.293E-3</v>
      </c>
      <c r="T106" s="5">
        <v>1.0080792973504E-2</v>
      </c>
      <c r="U106" s="5">
        <v>-5.4000000000000003E-3</v>
      </c>
      <c r="V106" s="5">
        <v>6.0000000000000001E-3</v>
      </c>
      <c r="W106" s="5">
        <v>0.05</v>
      </c>
      <c r="X106" s="5">
        <v>1.24E-2</v>
      </c>
      <c r="Y106" s="5">
        <v>3.1199999999999999E-2</v>
      </c>
      <c r="Z106" s="5">
        <v>9.5999999999999992E-3</v>
      </c>
      <c r="AA106" s="5">
        <v>7.3000000000000001E-3</v>
      </c>
      <c r="AB106" s="5">
        <v>-2.41E-2</v>
      </c>
      <c r="AC106" s="5">
        <v>7.3999999999999996E-2</v>
      </c>
      <c r="AD106" s="5">
        <v>2.2200000000000002E-3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>
      <c r="A107" s="1">
        <v>43799</v>
      </c>
      <c r="B107" s="5">
        <v>3.5700000000000003E-2</v>
      </c>
      <c r="C107" s="5">
        <v>3.5099999999999999E-2</v>
      </c>
      <c r="D107" s="5">
        <v>4.36E-2</v>
      </c>
      <c r="E107" s="5">
        <v>3.1333080136725901E-2</v>
      </c>
      <c r="F107" s="5">
        <v>2.5600000000000001E-2</v>
      </c>
      <c r="G107" s="5">
        <v>3.6678810062328503E-2</v>
      </c>
      <c r="H107" s="5">
        <v>2.92E-2</v>
      </c>
      <c r="I107" s="5">
        <v>3.2899999999999999E-2</v>
      </c>
      <c r="J107" s="5">
        <v>2.5499999999999998E-2</v>
      </c>
      <c r="K107" s="5">
        <v>7.9000000000000008E-3</v>
      </c>
      <c r="L107" s="5">
        <v>9.7000000000000003E-3</v>
      </c>
      <c r="M107" s="5">
        <v>1.4999999999999999E-2</v>
      </c>
      <c r="N107" s="5">
        <v>2.2000000000000001E-3</v>
      </c>
      <c r="O107" s="5">
        <v>-2.7000000000000001E-3</v>
      </c>
      <c r="P107" s="5">
        <v>-9.2236602739932394E-3</v>
      </c>
      <c r="Q107" s="5">
        <v>-1.5900000000000002E-4</v>
      </c>
      <c r="R107" s="5">
        <v>-6.4180000000000001E-3</v>
      </c>
      <c r="S107" s="5">
        <v>3.8549999999999999E-3</v>
      </c>
      <c r="T107" s="5">
        <v>2.0758784377199399E-3</v>
      </c>
      <c r="U107" s="5">
        <v>-2.69E-2</v>
      </c>
      <c r="V107" s="5">
        <v>4.5400000000000003E-2</v>
      </c>
      <c r="W107" s="5">
        <v>5.6500000000000002E-2</v>
      </c>
      <c r="X107" s="5">
        <v>-1E-4</v>
      </c>
      <c r="Y107" s="5">
        <v>-3.0300000000000001E-2</v>
      </c>
      <c r="Z107" s="5">
        <v>-1.6299999999999999E-2</v>
      </c>
      <c r="AA107" s="5">
        <v>-1.2200000000000001E-2</v>
      </c>
      <c r="AB107" s="5">
        <v>7.7000000000000002E-3</v>
      </c>
      <c r="AC107" s="5">
        <v>3.39E-2</v>
      </c>
      <c r="AD107" s="5">
        <v>1.01E-3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>
      <c r="A108" s="1">
        <v>43830</v>
      </c>
      <c r="B108" s="5">
        <v>2.7099999999999999E-2</v>
      </c>
      <c r="C108" s="5">
        <v>2.8799999999999999E-2</v>
      </c>
      <c r="D108" s="5">
        <v>3.1600000000000003E-2</v>
      </c>
      <c r="E108" s="5">
        <v>3.3440505360962103E-2</v>
      </c>
      <c r="F108" s="5">
        <v>2.9499999999999998E-2</v>
      </c>
      <c r="G108" s="5">
        <v>1.6595495924614401E-2</v>
      </c>
      <c r="H108" s="5">
        <v>2.7900000000000001E-2</v>
      </c>
      <c r="I108" s="5">
        <v>2.8199999999999999E-2</v>
      </c>
      <c r="J108" s="5">
        <v>2.7699999999999999E-2</v>
      </c>
      <c r="K108" s="5">
        <v>4.1700000000000001E-2</v>
      </c>
      <c r="L108" s="5">
        <v>3.1600000000000003E-2</v>
      </c>
      <c r="M108" s="5">
        <v>5.1499999999999997E-2</v>
      </c>
      <c r="N108" s="5">
        <v>6.7900000000000002E-2</v>
      </c>
      <c r="O108" s="5">
        <v>2.3599999999999999E-2</v>
      </c>
      <c r="P108" s="5">
        <v>-1.034890907996644E-2</v>
      </c>
      <c r="Q108" s="5">
        <v>1.0070000000000001E-3</v>
      </c>
      <c r="R108" s="5">
        <v>-5.8729999999999997E-3</v>
      </c>
      <c r="S108" s="5">
        <v>3.3760000000000001E-3</v>
      </c>
      <c r="T108" s="5">
        <v>1.22338999992757E-2</v>
      </c>
      <c r="U108" s="5">
        <v>-2.4400000000000002E-2</v>
      </c>
      <c r="V108" s="5">
        <v>2.23E-2</v>
      </c>
      <c r="W108" s="5">
        <v>-7.7999999999999996E-3</v>
      </c>
      <c r="X108" s="5">
        <v>6.9900000000000004E-2</v>
      </c>
      <c r="Y108" s="5">
        <v>3.6799999999999999E-2</v>
      </c>
      <c r="Z108" s="5">
        <v>-1.4999999999999999E-2</v>
      </c>
      <c r="AA108" s="5">
        <v>3.2000000000000002E-3</v>
      </c>
      <c r="AB108" s="5">
        <v>6.2100000000000002E-2</v>
      </c>
      <c r="AC108" s="5">
        <v>3.4599999999999999E-2</v>
      </c>
      <c r="AD108" s="5">
        <v>1.57E-3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>
      <c r="A109" s="1">
        <v>43861</v>
      </c>
      <c r="B109" s="5">
        <v>-1.8E-3</v>
      </c>
      <c r="C109" s="5">
        <v>3.8E-3</v>
      </c>
      <c r="D109" s="5">
        <v>2.4400000000000002E-2</v>
      </c>
      <c r="E109" s="5">
        <v>-1.1183597390493899E-2</v>
      </c>
      <c r="F109" s="5">
        <v>-1.4500000000000001E-2</v>
      </c>
      <c r="G109" s="5">
        <v>-1.3794267187746999E-2</v>
      </c>
      <c r="H109" s="5">
        <v>-4.0500000000000001E-2</v>
      </c>
      <c r="I109" s="5">
        <v>-1.6500000000000001E-2</v>
      </c>
      <c r="J109" s="5">
        <v>-6.5299999999999997E-2</v>
      </c>
      <c r="K109" s="5">
        <v>-2.7799999999999998E-2</v>
      </c>
      <c r="L109" s="5">
        <v>-2.12E-2</v>
      </c>
      <c r="M109" s="5">
        <v>-3.4099999999999998E-2</v>
      </c>
      <c r="N109" s="5">
        <v>-4.5999999999999999E-2</v>
      </c>
      <c r="O109" s="5">
        <v>-1.67E-2</v>
      </c>
      <c r="P109" s="5">
        <v>3.2970894179608301E-2</v>
      </c>
      <c r="Q109" s="5">
        <v>2.1139000000000002E-2</v>
      </c>
      <c r="R109" s="5">
        <v>2.6494E-2</v>
      </c>
      <c r="S109" s="5">
        <v>2.6492000000000002E-2</v>
      </c>
      <c r="T109" s="5">
        <v>8.87311446317662E-3</v>
      </c>
      <c r="U109" s="5">
        <v>5.4800000000000001E-2</v>
      </c>
      <c r="V109" s="5">
        <v>1.6299999999999999E-2</v>
      </c>
      <c r="W109" s="5">
        <v>5.0700000000000002E-2</v>
      </c>
      <c r="X109" s="5">
        <v>-0.1082</v>
      </c>
      <c r="Y109" s="5">
        <v>4.4999999999999998E-2</v>
      </c>
      <c r="Z109" s="5">
        <v>3.0000000000000001E-3</v>
      </c>
      <c r="AA109" s="5">
        <v>1.41E-2</v>
      </c>
      <c r="AB109" s="5">
        <v>-0.1139</v>
      </c>
      <c r="AC109" s="5">
        <v>-6.1899999999999997E-2</v>
      </c>
      <c r="AD109" s="5">
        <v>1.47E-3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>
      <c r="A110" s="1">
        <v>43890</v>
      </c>
      <c r="B110" s="5">
        <v>-8.3400000000000002E-2</v>
      </c>
      <c r="C110" s="5">
        <v>-8.1500000000000003E-2</v>
      </c>
      <c r="D110" s="5">
        <v>-6.59E-2</v>
      </c>
      <c r="E110" s="5">
        <v>-8.6336419581970303E-2</v>
      </c>
      <c r="F110" s="5">
        <v>-9.4899999999999998E-2</v>
      </c>
      <c r="G110" s="5">
        <v>-8.9097866452040902E-2</v>
      </c>
      <c r="H110" s="5">
        <v>-9.7000000000000003E-2</v>
      </c>
      <c r="I110" s="5">
        <v>-9.0899999999999995E-2</v>
      </c>
      <c r="J110" s="5">
        <v>-0.1037</v>
      </c>
      <c r="K110" s="5">
        <v>-8.09E-2</v>
      </c>
      <c r="L110" s="5">
        <v>-9.2299999999999993E-2</v>
      </c>
      <c r="M110" s="5">
        <v>-9.1399999999999995E-2</v>
      </c>
      <c r="N110" s="5">
        <v>-5.1400000000000001E-2</v>
      </c>
      <c r="O110" s="5">
        <v>-8.0199999999999994E-2</v>
      </c>
      <c r="P110" s="5">
        <v>3.2140921409214096E-2</v>
      </c>
      <c r="Q110" s="5">
        <v>1.421E-2</v>
      </c>
      <c r="R110" s="5">
        <v>2.5547E-2</v>
      </c>
      <c r="S110" s="5">
        <v>1.2848999999999999E-2</v>
      </c>
      <c r="T110" s="5">
        <v>3.78755638777761E-3</v>
      </c>
      <c r="U110" s="5">
        <v>7.0000000000000001E-3</v>
      </c>
      <c r="V110" s="5">
        <v>-9.9400000000000002E-2</v>
      </c>
      <c r="W110" s="5">
        <v>-3.2399999999999998E-2</v>
      </c>
      <c r="X110" s="5">
        <v>-8.3900000000000002E-2</v>
      </c>
      <c r="Y110" s="5">
        <v>-1.34E-2</v>
      </c>
      <c r="Z110" s="5">
        <v>-8.6199999999999999E-2</v>
      </c>
      <c r="AA110" s="5">
        <v>-7.1199999999999999E-2</v>
      </c>
      <c r="AB110" s="5">
        <v>-0.15490000000000001</v>
      </c>
      <c r="AC110" s="5">
        <v>-8.8599999999999998E-2</v>
      </c>
      <c r="AD110" s="5">
        <v>1.73E-3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>
      <c r="A111" s="1">
        <v>43921</v>
      </c>
      <c r="B111" s="5">
        <v>-0.1394</v>
      </c>
      <c r="C111" s="5">
        <v>-0.1118</v>
      </c>
      <c r="D111" s="5">
        <v>-9.2700000000000005E-2</v>
      </c>
      <c r="E111" s="5">
        <v>-9.2750193419196394E-2</v>
      </c>
      <c r="F111" s="5">
        <v>-0.126</v>
      </c>
      <c r="G111" s="5">
        <v>-0.219967958040899</v>
      </c>
      <c r="H111" s="5">
        <v>-0.22600000000000001</v>
      </c>
      <c r="I111" s="5">
        <v>-0.19839999999999999</v>
      </c>
      <c r="J111" s="5">
        <v>-0.25940000000000002</v>
      </c>
      <c r="K111" s="5">
        <v>-0.1489</v>
      </c>
      <c r="L111" s="5">
        <v>-0.13819999999999999</v>
      </c>
      <c r="M111" s="5">
        <v>-0.20250000000000001</v>
      </c>
      <c r="N111" s="5">
        <v>-0.16600000000000001</v>
      </c>
      <c r="O111" s="5">
        <v>-0.20699999999999999</v>
      </c>
      <c r="P111" s="5">
        <v>3.7907856448292199E-2</v>
      </c>
      <c r="Q111" s="5">
        <v>-2.1320000000000002E-2</v>
      </c>
      <c r="R111" s="5">
        <v>2.9874000000000001E-2</v>
      </c>
      <c r="S111" s="5">
        <v>-6.9291000000000005E-2</v>
      </c>
      <c r="T111" s="5">
        <v>-5.1483161628580798E-2</v>
      </c>
      <c r="U111" s="5">
        <v>8.72E-2</v>
      </c>
      <c r="V111" s="5">
        <v>-0.26919999999999999</v>
      </c>
      <c r="W111" s="5">
        <v>-0.16289999999999999</v>
      </c>
      <c r="X111" s="5">
        <v>-0.29430000000000001</v>
      </c>
      <c r="Y111" s="5">
        <v>1.6199999999999999E-2</v>
      </c>
      <c r="Z111" s="5">
        <v>-0.21920000000000001</v>
      </c>
      <c r="AA111" s="5">
        <v>-0.18260000000000001</v>
      </c>
      <c r="AB111" s="5">
        <v>-0.3584</v>
      </c>
      <c r="AC111" s="5">
        <v>-0.16159999999999999</v>
      </c>
      <c r="AD111" s="5">
        <v>3.3999999999999998E-3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>
      <c r="A112" s="1">
        <v>43951</v>
      </c>
      <c r="B112" s="5">
        <v>0.13139999999999999</v>
      </c>
      <c r="C112" s="5">
        <v>0.1263</v>
      </c>
      <c r="D112" s="5">
        <v>0.14860000000000001</v>
      </c>
      <c r="E112" s="5">
        <v>0.121628626369032</v>
      </c>
      <c r="F112" s="5">
        <v>0.109</v>
      </c>
      <c r="G112" s="5">
        <v>0.14237869848769799</v>
      </c>
      <c r="H112" s="5">
        <v>0.126</v>
      </c>
      <c r="I112" s="5">
        <v>0.11840000000000001</v>
      </c>
      <c r="J112" s="5">
        <v>0.13869999999999999</v>
      </c>
      <c r="K112" s="5">
        <v>7.4300000000000005E-2</v>
      </c>
      <c r="L112" s="5">
        <v>6.2899999999999998E-2</v>
      </c>
      <c r="M112" s="5">
        <v>0.1283</v>
      </c>
      <c r="N112" s="5">
        <v>9.0700000000000003E-2</v>
      </c>
      <c r="O112" s="5">
        <v>0.1168</v>
      </c>
      <c r="P112" s="5">
        <v>4.0057119777940908E-3</v>
      </c>
      <c r="Q112" s="5">
        <v>2.4550000000000002E-2</v>
      </c>
      <c r="R112" s="5">
        <v>2.7430000000000002E-3</v>
      </c>
      <c r="S112" s="5">
        <v>5.5842999999999997E-2</v>
      </c>
      <c r="T112" s="5">
        <v>3.4901218749068902E-2</v>
      </c>
      <c r="U112" s="5">
        <v>-3.1199999999999999E-2</v>
      </c>
      <c r="V112" s="5">
        <v>0.1356</v>
      </c>
      <c r="W112" s="5">
        <v>0.17519999999999999</v>
      </c>
      <c r="X112" s="5">
        <v>-9.6699999999999994E-2</v>
      </c>
      <c r="Y112" s="5">
        <v>6.4100000000000004E-2</v>
      </c>
      <c r="Z112" s="5">
        <v>5.1999999999999998E-3</v>
      </c>
      <c r="AA112" s="5">
        <v>5.9200000000000003E-2</v>
      </c>
      <c r="AB112" s="5">
        <v>0.30659999999999998</v>
      </c>
      <c r="AC112" s="5">
        <v>0.1002</v>
      </c>
      <c r="AD112" s="5">
        <v>3.6999999999999999E-4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>
      <c r="A113" s="1">
        <v>43982</v>
      </c>
      <c r="B113" s="5">
        <v>5.1700000000000003E-2</v>
      </c>
      <c r="C113" s="5">
        <v>4.3900000000000002E-2</v>
      </c>
      <c r="D113" s="5">
        <v>6.5000000000000002E-2</v>
      </c>
      <c r="E113" s="5">
        <v>4.96802277911121E-2</v>
      </c>
      <c r="F113" s="5">
        <v>2.1499999999999998E-2</v>
      </c>
      <c r="G113" s="5">
        <v>7.2186310756010105E-2</v>
      </c>
      <c r="H113" s="5">
        <v>4.1500000000000002E-2</v>
      </c>
      <c r="I113" s="5">
        <v>5.8299999999999998E-2</v>
      </c>
      <c r="J113" s="5">
        <v>2.18E-2</v>
      </c>
      <c r="K113" s="5">
        <v>3.32E-2</v>
      </c>
      <c r="L113" s="5">
        <v>4.07E-2</v>
      </c>
      <c r="M113" s="5">
        <v>4.8399999999999999E-2</v>
      </c>
      <c r="N113" s="5">
        <v>7.6E-3</v>
      </c>
      <c r="O113" s="5">
        <v>-8.0999999999999996E-3</v>
      </c>
      <c r="P113" s="5">
        <v>-7.3069755116406121E-4</v>
      </c>
      <c r="Q113" s="5">
        <v>3.7359999999999997E-3</v>
      </c>
      <c r="R113" s="5">
        <v>2.0660000000000001E-3</v>
      </c>
      <c r="S113" s="5">
        <v>1.72909999999999E-2</v>
      </c>
      <c r="T113" s="5">
        <v>-1.39287796661412E-2</v>
      </c>
      <c r="U113" s="5">
        <v>1.3299999999999999E-2</v>
      </c>
      <c r="V113" s="5">
        <v>5.9200000000000003E-2</v>
      </c>
      <c r="W113" s="5">
        <v>0.18490000000000001</v>
      </c>
      <c r="X113" s="5">
        <v>0.16370000000000001</v>
      </c>
      <c r="Y113" s="5">
        <v>4.2200000000000001E-2</v>
      </c>
      <c r="Z113" s="5">
        <v>4.99E-2</v>
      </c>
      <c r="AA113" s="5">
        <v>1.7399999999999999E-2</v>
      </c>
      <c r="AB113" s="5">
        <v>6.3E-3</v>
      </c>
      <c r="AC113" s="5">
        <v>1.9400000000000001E-2</v>
      </c>
      <c r="AD113" s="5">
        <v>6.0000000000000002E-5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>
      <c r="A114" s="1">
        <v>44012</v>
      </c>
      <c r="B114" s="5">
        <v>5.7000000000000002E-3</v>
      </c>
      <c r="C114" s="5">
        <v>2.1299999999999999E-2</v>
      </c>
      <c r="D114" s="5">
        <v>3.9399999999999998E-2</v>
      </c>
      <c r="E114" s="5">
        <v>5.02758782301171E-3</v>
      </c>
      <c r="F114" s="5">
        <v>7.0000000000000001E-3</v>
      </c>
      <c r="G114" s="5">
        <v>1.7688608341533001E-2</v>
      </c>
      <c r="H114" s="5">
        <v>3.5799999999999998E-2</v>
      </c>
      <c r="I114" s="5">
        <v>3.6799999999999999E-2</v>
      </c>
      <c r="J114" s="5">
        <v>3.4799999999999998E-2</v>
      </c>
      <c r="K114" s="5">
        <v>4.1799999999999997E-2</v>
      </c>
      <c r="L114" s="5">
        <v>3.2199999999999999E-2</v>
      </c>
      <c r="M114" s="5">
        <v>3.4700000000000002E-2</v>
      </c>
      <c r="N114" s="5">
        <v>6.8599999999999994E-2</v>
      </c>
      <c r="O114" s="5">
        <v>7.6700000000000004E-2</v>
      </c>
      <c r="P114" s="5">
        <v>-1.2407465694703745E-3</v>
      </c>
      <c r="Q114" s="5">
        <v>1.7127E-2</v>
      </c>
      <c r="R114" s="5"/>
      <c r="S114" s="5"/>
      <c r="T114" s="5">
        <v>2.7740061028136398E-3</v>
      </c>
      <c r="U114" s="5">
        <v>-3.4500000000000003E-2</v>
      </c>
      <c r="V114" s="5">
        <v>2.5100000000000001E-2</v>
      </c>
      <c r="W114" s="5">
        <v>0.1022</v>
      </c>
      <c r="X114" s="5">
        <v>5.0900000000000001E-2</v>
      </c>
      <c r="Y114" s="5">
        <v>3.1E-2</v>
      </c>
      <c r="Z114" s="5">
        <v>3.8999999999999998E-3</v>
      </c>
      <c r="AA114" s="5">
        <v>1.9099999999999999E-2</v>
      </c>
      <c r="AB114" s="5">
        <v>-9.1999999999999998E-3</v>
      </c>
      <c r="AC114" s="5">
        <v>3.2899999999999999E-2</v>
      </c>
      <c r="AD114" s="5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>
      <c r="A115" s="1">
        <v>44043</v>
      </c>
      <c r="B115" s="5">
        <v>7.1800000000000003E-2</v>
      </c>
      <c r="C115" s="5">
        <v>5.4899999999999997E-2</v>
      </c>
      <c r="D115" s="5">
        <v>8.6499999999999994E-2</v>
      </c>
      <c r="E115" s="5">
        <v>4.04646331899019E-2</v>
      </c>
      <c r="F115" s="5">
        <v>1.8700000000000001E-2</v>
      </c>
      <c r="G115" s="5">
        <v>5.10049919021087E-2</v>
      </c>
      <c r="H115" s="5">
        <v>4.0300000000000002E-2</v>
      </c>
      <c r="I115" s="5">
        <v>5.4600000000000003E-2</v>
      </c>
      <c r="J115" s="5">
        <v>2.35E-2</v>
      </c>
      <c r="K115" s="5">
        <v>4.0899999999999999E-2</v>
      </c>
      <c r="L115" s="5">
        <v>2.23E-2</v>
      </c>
      <c r="M115" s="5">
        <v>5.7299999999999997E-2</v>
      </c>
      <c r="N115" s="5">
        <v>8.3799999999999999E-2</v>
      </c>
      <c r="O115" s="5">
        <v>2.4899999999999999E-2</v>
      </c>
      <c r="P115" s="5">
        <v>7.3936590211258757E-3</v>
      </c>
      <c r="Q115" s="5">
        <v>2.2395999999999999E-2</v>
      </c>
      <c r="R115" s="5"/>
      <c r="S115" s="5"/>
      <c r="T115" s="5">
        <v>2.1351717309960199E-2</v>
      </c>
      <c r="U115" s="5">
        <v>3.1300000000000001E-2</v>
      </c>
      <c r="V115" s="5">
        <v>-1.14E-2</v>
      </c>
      <c r="W115" s="5">
        <v>9.6500000000000002E-2</v>
      </c>
      <c r="X115" s="5">
        <v>3.7999999999999999E-2</v>
      </c>
      <c r="Y115" s="5">
        <v>9.0899999999999995E-2</v>
      </c>
      <c r="Z115" s="5">
        <v>0.04</v>
      </c>
      <c r="AA115" s="5">
        <v>4.0500000000000001E-2</v>
      </c>
      <c r="AB115" s="5">
        <v>-4.7399999999999998E-2</v>
      </c>
      <c r="AC115" s="5">
        <v>8.5000000000000006E-2</v>
      </c>
      <c r="AD115" s="5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093-C188-C349-9178-3FA65FA9684B}">
  <dimension ref="A1:AD82"/>
  <sheetViews>
    <sheetView topLeftCell="N1" workbookViewId="0">
      <selection activeCell="X1" sqref="X1"/>
    </sheetView>
  </sheetViews>
  <sheetFormatPr defaultColWidth="11" defaultRowHeight="15.75"/>
  <cols>
    <col min="1" max="1" width="18.125" bestFit="1" customWidth="1"/>
    <col min="4" max="4" width="11.625" bestFit="1" customWidth="1"/>
    <col min="9" max="9" width="11.875" bestFit="1" customWidth="1"/>
    <col min="20" max="20" width="15.375" bestFit="1" customWidth="1"/>
    <col min="21" max="21" width="13" bestFit="1" customWidth="1"/>
    <col min="24" max="24" width="12" bestFit="1" customWidth="1"/>
  </cols>
  <sheetData>
    <row r="1" spans="1:30">
      <c r="A1" s="3"/>
      <c r="B1" s="3" t="s">
        <v>0</v>
      </c>
      <c r="C1" s="3" t="s">
        <v>1</v>
      </c>
      <c r="D1" s="3" t="s">
        <v>2</v>
      </c>
      <c r="E1" s="3" t="s">
        <v>25</v>
      </c>
      <c r="F1" s="3" t="s">
        <v>5</v>
      </c>
      <c r="G1" s="3" t="s">
        <v>3</v>
      </c>
      <c r="H1" s="3" t="s">
        <v>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t="s">
        <v>17</v>
      </c>
      <c r="U1" s="3" t="s">
        <v>27</v>
      </c>
      <c r="V1" s="3" t="s">
        <v>18</v>
      </c>
      <c r="W1" s="3" t="s">
        <v>19</v>
      </c>
      <c r="X1" s="3" t="s">
        <v>143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26</v>
      </c>
    </row>
    <row r="2" spans="1:30">
      <c r="A2" s="1">
        <v>41608</v>
      </c>
      <c r="B2" s="5">
        <v>2.7026867845477601E-2</v>
      </c>
      <c r="C2" s="5">
        <v>2.6447519049370399E-2</v>
      </c>
      <c r="D2" s="5">
        <v>2.9302145689682899E-2</v>
      </c>
      <c r="E2" s="5">
        <v>2.54967919776827E-2</v>
      </c>
      <c r="F2" s="5">
        <v>2.5950593902425101E-2</v>
      </c>
      <c r="G2" s="5">
        <v>1.6164793607758202E-2</v>
      </c>
      <c r="H2" s="5">
        <v>4.4790740138157002E-2</v>
      </c>
      <c r="I2" s="5">
        <v>4.9180453874022499E-2</v>
      </c>
      <c r="J2" s="5">
        <v>4.2541247472178398E-2</v>
      </c>
      <c r="K2" s="5">
        <v>1.3463776424833501E-3</v>
      </c>
      <c r="L2" s="5">
        <v>5.4643038396799898E-3</v>
      </c>
      <c r="M2" s="5">
        <v>-8.6070917206499901E-3</v>
      </c>
      <c r="N2" s="5">
        <v>-1.31977486240526E-2</v>
      </c>
      <c r="O2" s="5">
        <v>-3.29846455722419E-2</v>
      </c>
      <c r="P2" s="5">
        <v>-8.7630802226559192E-3</v>
      </c>
      <c r="Q2" s="5">
        <v>-1.3933335820288601E-3</v>
      </c>
      <c r="R2" s="5">
        <v>-1.05670766717151E-2</v>
      </c>
      <c r="S2" s="5">
        <v>4.7326786240113796E-3</v>
      </c>
      <c r="T2" s="5">
        <v>6.7349619577239299E-3</v>
      </c>
      <c r="U2" s="5">
        <v>-5.0915984101591498E-3</v>
      </c>
      <c r="V2" s="5">
        <v>1.9834536645748801E-2</v>
      </c>
      <c r="W2" s="5">
        <v>2.4630220149704101E-2</v>
      </c>
      <c r="X2" s="5">
        <v>-4.7007088451126401E-3</v>
      </c>
      <c r="Y2" s="5">
        <v>-5.5111954229365698E-2</v>
      </c>
      <c r="Z2" s="5">
        <v>-5.4398562430643699E-2</v>
      </c>
      <c r="AA2" s="5">
        <v>-4.6395689995621402E-2</v>
      </c>
      <c r="AB2" s="5">
        <v>-3.66621461401106E-3</v>
      </c>
      <c r="AC2" s="5">
        <v>-7.8070797378970702E-4</v>
      </c>
      <c r="AD2" s="5">
        <v>-2.1783834804256399E-4</v>
      </c>
    </row>
    <row r="3" spans="1:30">
      <c r="A3" s="1">
        <v>41639</v>
      </c>
      <c r="B3" s="5">
        <v>2.7335309778780199E-2</v>
      </c>
      <c r="C3" s="5">
        <v>2.80441662538621E-2</v>
      </c>
      <c r="D3" s="5">
        <v>2.4941940306033101E-2</v>
      </c>
      <c r="E3" s="5">
        <v>2.03469810485323E-2</v>
      </c>
      <c r="F3" s="5">
        <v>2.6961195067531599E-2</v>
      </c>
      <c r="G3" s="5">
        <v>3.0169393340910601E-2</v>
      </c>
      <c r="H3" s="5">
        <v>1.3745014063906101E-2</v>
      </c>
      <c r="I3" s="5">
        <v>9.8368385106397602E-3</v>
      </c>
      <c r="J3" s="5">
        <v>1.29754813507321E-2</v>
      </c>
      <c r="K3" s="5">
        <v>1.52334451091173E-2</v>
      </c>
      <c r="L3" s="5">
        <v>2.1761837985946299E-2</v>
      </c>
      <c r="M3" s="5">
        <v>-3.4821796585047201E-3</v>
      </c>
      <c r="N3" s="5">
        <v>1.4350384471812901E-3</v>
      </c>
      <c r="O3" s="5">
        <v>-7.2025052192067297E-3</v>
      </c>
      <c r="P3" s="5">
        <v>-2.0906471028182601E-2</v>
      </c>
      <c r="Q3" s="5">
        <v>2.1487426199251398E-3</v>
      </c>
      <c r="R3" s="5">
        <v>-1.45267667877584E-2</v>
      </c>
      <c r="S3" s="5">
        <v>4.0670884968028098E-3</v>
      </c>
      <c r="T3" s="5">
        <v>1.5682263160427801E-2</v>
      </c>
      <c r="U3" s="5">
        <v>-2.7635576741697299E-2</v>
      </c>
      <c r="V3" s="5">
        <v>3.2821600858418697E-2</v>
      </c>
      <c r="W3" s="5">
        <v>5.1750744071654697E-2</v>
      </c>
      <c r="X3" s="5">
        <v>1.35389922773401E-2</v>
      </c>
      <c r="Y3" s="5">
        <v>-3.7945271892791503E-2</v>
      </c>
      <c r="Z3" s="5">
        <v>4.1140096989324901E-3</v>
      </c>
      <c r="AA3" s="5">
        <v>9.0470052104154597E-3</v>
      </c>
      <c r="AB3" s="5">
        <v>3.6117889592293097E-2</v>
      </c>
      <c r="AC3" s="5">
        <v>3.8843872805430703E-2</v>
      </c>
      <c r="AD3" s="5">
        <v>0</v>
      </c>
    </row>
    <row r="4" spans="1:30">
      <c r="A4" s="1">
        <v>41670</v>
      </c>
      <c r="B4" s="5">
        <v>-3.1693208674027397E-2</v>
      </c>
      <c r="C4" s="5">
        <v>-3.2214401121258902E-2</v>
      </c>
      <c r="D4" s="5">
        <v>-2.4314721877172599E-2</v>
      </c>
      <c r="E4" s="5">
        <v>-4.0666337401330799E-2</v>
      </c>
      <c r="F4" s="5">
        <v>-4.2474623116395702E-2</v>
      </c>
      <c r="G4" s="5">
        <v>-1.8429574182427001E-2</v>
      </c>
      <c r="H4" s="5">
        <v>-3.7020270944978798E-2</v>
      </c>
      <c r="I4" s="5">
        <v>-3.9119840545407701E-2</v>
      </c>
      <c r="J4" s="5">
        <v>-3.5143105335653201E-2</v>
      </c>
      <c r="K4" s="5">
        <v>-5.4028278778395597E-2</v>
      </c>
      <c r="L4" s="5">
        <v>-5.2012068317946497E-2</v>
      </c>
      <c r="M4" s="5">
        <v>-8.9024575580288604E-2</v>
      </c>
      <c r="N4" s="5">
        <v>-8.01114258606129E-2</v>
      </c>
      <c r="O4" s="5">
        <v>-6.1202668198483003E-2</v>
      </c>
      <c r="P4" s="5">
        <v>3.0633052429432699E-2</v>
      </c>
      <c r="Q4" s="5">
        <v>1.8828685834444601E-2</v>
      </c>
      <c r="R4" s="5">
        <v>2.1019092628137899E-2</v>
      </c>
      <c r="S4" s="5">
        <v>3.9834609615123596E-3</v>
      </c>
      <c r="T4" s="5">
        <v>0</v>
      </c>
      <c r="U4" s="5">
        <v>-7.8947582473670695E-3</v>
      </c>
      <c r="V4" s="5">
        <v>-4.0495984005875001E-2</v>
      </c>
      <c r="W4" s="5">
        <v>1.37233271623582E-3</v>
      </c>
      <c r="X4" s="5">
        <v>-2.20565117975354E-2</v>
      </c>
      <c r="Y4" s="5">
        <v>3.4188714238774398E-2</v>
      </c>
      <c r="Z4" s="5">
        <v>3.80163494782512E-2</v>
      </c>
      <c r="AA4" s="5">
        <v>3.4400660983073802E-2</v>
      </c>
      <c r="AB4" s="5">
        <v>-6.2388494989738703E-2</v>
      </c>
      <c r="AC4" s="5">
        <v>-3.4606609387136E-2</v>
      </c>
      <c r="AD4" s="5">
        <v>0</v>
      </c>
    </row>
    <row r="5" spans="1:30">
      <c r="A5" s="1">
        <v>41698</v>
      </c>
      <c r="B5" s="5">
        <v>4.8665127453696E-2</v>
      </c>
      <c r="C5" s="5">
        <v>4.5944805650319102E-2</v>
      </c>
      <c r="D5" s="5">
        <v>5.1653702989678398E-2</v>
      </c>
      <c r="E5" s="5">
        <v>4.7497752258731797E-2</v>
      </c>
      <c r="F5" s="5">
        <v>4.3077145239230799E-2</v>
      </c>
      <c r="G5" s="5">
        <v>5.7415368121631102E-2</v>
      </c>
      <c r="H5" s="5">
        <v>4.4057647507353699E-2</v>
      </c>
      <c r="I5" s="5">
        <v>4.3257359568908499E-2</v>
      </c>
      <c r="J5" s="5">
        <v>4.6297190765227397E-2</v>
      </c>
      <c r="K5" s="5">
        <v>5.5903285430955497E-2</v>
      </c>
      <c r="L5" s="5">
        <v>6.1311264842777602E-2</v>
      </c>
      <c r="M5" s="5">
        <v>3.4805973892434797E-2</v>
      </c>
      <c r="N5" s="5">
        <v>2.7740414890296598E-2</v>
      </c>
      <c r="O5" s="5">
        <v>7.0207632813830995E-2</v>
      </c>
      <c r="P5" s="5">
        <v>3.5745769221879799E-3</v>
      </c>
      <c r="Q5" s="5">
        <v>1.14488330989181E-2</v>
      </c>
      <c r="R5" s="5">
        <v>4.3667838928613803E-3</v>
      </c>
      <c r="S5" s="5">
        <v>2.3084322455539201E-2</v>
      </c>
      <c r="T5" s="5">
        <v>-2.2310750313654398E-2</v>
      </c>
      <c r="U5" s="5">
        <v>-1.06101768946974E-2</v>
      </c>
      <c r="V5" s="5">
        <v>6.6322106114385895E-2</v>
      </c>
      <c r="W5" s="5">
        <v>7.6290356368792805E-2</v>
      </c>
      <c r="X5" s="5">
        <v>4.7967031708641299E-2</v>
      </c>
      <c r="Y5" s="5">
        <v>6.2703028048270104E-2</v>
      </c>
      <c r="Z5" s="5">
        <v>5.2547651083498501E-2</v>
      </c>
      <c r="AA5" s="5">
        <v>4.7509561960043398E-2</v>
      </c>
      <c r="AB5" s="5">
        <v>5.4499216915742298E-2</v>
      </c>
      <c r="AC5" s="5">
        <v>5.0538768310938599E-2</v>
      </c>
      <c r="AD5" s="5">
        <v>2.17885811927942E-4</v>
      </c>
    </row>
    <row r="6" spans="1:30">
      <c r="A6" s="1">
        <v>41729</v>
      </c>
      <c r="B6" s="5">
        <v>5.0935283922579604E-3</v>
      </c>
      <c r="C6" s="5">
        <v>6.6262734263060601E-3</v>
      </c>
      <c r="D6" s="5">
        <v>-6.1707580313011797E-3</v>
      </c>
      <c r="E6" s="5">
        <v>1.31512239518791E-2</v>
      </c>
      <c r="F6" s="5">
        <v>1.92308275775658E-2</v>
      </c>
      <c r="G6" s="5">
        <v>-2.4598420348252901E-3</v>
      </c>
      <c r="H6" s="5">
        <v>6.6685140424278498E-3</v>
      </c>
      <c r="I6" s="5">
        <v>2.1049309908160998E-3</v>
      </c>
      <c r="J6" s="5">
        <v>1.34043290691117E-2</v>
      </c>
      <c r="K6" s="5">
        <v>4.9293514632158201E-3</v>
      </c>
      <c r="L6" s="5">
        <v>-4.5921306018266101E-3</v>
      </c>
      <c r="M6" s="5">
        <v>4.9159241959591399E-2</v>
      </c>
      <c r="N6" s="5">
        <v>3.66430983714107E-2</v>
      </c>
      <c r="O6" s="5">
        <v>2.42810558375374E-2</v>
      </c>
      <c r="P6" s="5">
        <v>-5.6100911963535803E-3</v>
      </c>
      <c r="Q6" s="5">
        <v>-2.90677934419947E-4</v>
      </c>
      <c r="R6" s="5">
        <v>-5.3235322707452203E-3</v>
      </c>
      <c r="S6" s="5">
        <v>-8.1523823595364099E-4</v>
      </c>
      <c r="T6" s="5">
        <v>1.4374415094747701E-2</v>
      </c>
      <c r="U6" s="5">
        <v>2.8418338644902799E-2</v>
      </c>
      <c r="V6" s="5">
        <v>-6.8701910651881503E-3</v>
      </c>
      <c r="W6" s="5">
        <v>-5.31936423278139E-2</v>
      </c>
      <c r="X6" s="5">
        <v>-6.0625816144554902E-4</v>
      </c>
      <c r="Y6" s="5">
        <v>-3.1421423365686797E-2</v>
      </c>
      <c r="Z6" s="5">
        <v>8.3169910274409897E-3</v>
      </c>
      <c r="AA6" s="5">
        <v>1.45199069550217E-3</v>
      </c>
      <c r="AB6" s="5">
        <v>2.47264099372837E-2</v>
      </c>
      <c r="AC6" s="5">
        <v>-3.4122561387787603E-2</v>
      </c>
      <c r="AD6" s="5">
        <v>-2.1783834804256399E-4</v>
      </c>
    </row>
    <row r="7" spans="1:30">
      <c r="A7" s="1">
        <v>41759</v>
      </c>
      <c r="B7" s="5">
        <v>6.1584312682105803E-4</v>
      </c>
      <c r="C7" s="5">
        <v>6.2627718392247404E-3</v>
      </c>
      <c r="D7" s="5">
        <v>4.35067852316617E-4</v>
      </c>
      <c r="E7" s="5">
        <v>9.1744256544672408E-3</v>
      </c>
      <c r="F7" s="5">
        <v>8.9786521349464101E-3</v>
      </c>
      <c r="G7" s="5">
        <v>-1.3208732944399899E-2</v>
      </c>
      <c r="H7" s="5">
        <v>-2.7328764943226998E-2</v>
      </c>
      <c r="I7" s="5">
        <v>-3.4795791513848699E-2</v>
      </c>
      <c r="J7" s="5">
        <v>-2.29175701371051E-2</v>
      </c>
      <c r="K7" s="5">
        <v>1.2643772136428E-2</v>
      </c>
      <c r="L7" s="5">
        <v>1.6666640254335601E-2</v>
      </c>
      <c r="M7" s="5">
        <v>7.8093381633030897E-3</v>
      </c>
      <c r="N7" s="5">
        <v>7.10127728525611E-3</v>
      </c>
      <c r="O7" s="5">
        <v>2.7032462628221201E-2</v>
      </c>
      <c r="P7" s="5">
        <v>7.58277933896645E-3</v>
      </c>
      <c r="Q7" s="5">
        <v>1.32932554983784E-2</v>
      </c>
      <c r="R7" s="5">
        <v>1.3202016530426E-2</v>
      </c>
      <c r="S7" s="5">
        <v>4.2048224823285603E-3</v>
      </c>
      <c r="T7" s="5">
        <v>-1.07276041797765E-3</v>
      </c>
      <c r="U7" s="5">
        <v>2.3461902760918099E-2</v>
      </c>
      <c r="V7" s="5">
        <v>-2.3868579980435699E-2</v>
      </c>
      <c r="W7" s="5">
        <v>-4.8430432595781302E-2</v>
      </c>
      <c r="X7" s="5">
        <v>1.0009038645415601E-2</v>
      </c>
      <c r="Y7" s="5">
        <v>4.9348807324613997E-3</v>
      </c>
      <c r="Z7" s="5">
        <v>3.7148718126018297E-2</v>
      </c>
      <c r="AA7" s="5">
        <v>3.0294035157968101E-2</v>
      </c>
      <c r="AB7" s="5">
        <v>4.9431249235450198E-2</v>
      </c>
      <c r="AC7" s="5">
        <v>-2.3938499448607198E-2</v>
      </c>
      <c r="AD7" s="5">
        <v>0</v>
      </c>
    </row>
    <row r="8" spans="1:30">
      <c r="A8" s="1">
        <v>41790</v>
      </c>
      <c r="B8" s="5">
        <v>2.1018791006695001E-2</v>
      </c>
      <c r="C8" s="5">
        <v>2.3338268642105E-2</v>
      </c>
      <c r="D8" s="5">
        <v>3.3898019626802098E-2</v>
      </c>
      <c r="E8" s="5">
        <v>1.9617180310550899E-2</v>
      </c>
      <c r="F8" s="5">
        <v>1.41894018970851E-2</v>
      </c>
      <c r="G8" s="5">
        <v>1.8635041434648499E-2</v>
      </c>
      <c r="H8" s="5">
        <v>1.58672393817194E-3</v>
      </c>
      <c r="I8" s="5">
        <v>-1.7414242918065701E-3</v>
      </c>
      <c r="J8" s="5">
        <v>6.2247259208678598E-3</v>
      </c>
      <c r="K8" s="5">
        <v>1.9296262578846601E-2</v>
      </c>
      <c r="L8" s="5">
        <v>1.59545243127001E-2</v>
      </c>
      <c r="M8" s="5">
        <v>2.4877545901033301E-2</v>
      </c>
      <c r="N8" s="5">
        <v>3.2434940983161402E-2</v>
      </c>
      <c r="O8" s="5">
        <v>1.3363119016801501E-2</v>
      </c>
      <c r="P8" s="5">
        <v>1.8253976539670501E-2</v>
      </c>
      <c r="Q8" s="5">
        <v>1.5143679635971401E-2</v>
      </c>
      <c r="R8" s="5">
        <v>2.0014059364627398E-2</v>
      </c>
      <c r="S8" s="5">
        <v>1.2064331356488499E-2</v>
      </c>
      <c r="T8" s="5">
        <v>-5.1007105247479201E-3</v>
      </c>
      <c r="U8" s="5">
        <v>-5.6036702115933503E-3</v>
      </c>
      <c r="V8" s="5">
        <v>1.09615531944153E-2</v>
      </c>
      <c r="W8" s="5">
        <v>5.6550664407988196E-3</v>
      </c>
      <c r="X8" s="5">
        <v>-5.1050502354401603E-3</v>
      </c>
      <c r="Y8" s="5">
        <v>-3.0510391871544099E-2</v>
      </c>
      <c r="Z8" s="5">
        <v>2.5335042092297901E-2</v>
      </c>
      <c r="AA8" s="5">
        <v>2.7968787598768599E-2</v>
      </c>
      <c r="AB8" s="5">
        <v>1.28971074411936E-2</v>
      </c>
      <c r="AC8" s="5">
        <v>3.2634702610931203E-2</v>
      </c>
      <c r="AD8" s="5">
        <v>0</v>
      </c>
    </row>
    <row r="9" spans="1:30">
      <c r="A9" s="1">
        <v>41820</v>
      </c>
      <c r="B9" s="5">
        <v>2.6212260716173798E-2</v>
      </c>
      <c r="C9" s="5">
        <v>2.1893082696087598E-2</v>
      </c>
      <c r="D9" s="5">
        <v>2.2962910124229598E-2</v>
      </c>
      <c r="E9" s="5">
        <v>1.1097879151853399E-2</v>
      </c>
      <c r="F9" s="5">
        <v>2.1723594579525302E-2</v>
      </c>
      <c r="G9" s="5">
        <v>4.1250719760277298E-2</v>
      </c>
      <c r="H9" s="5">
        <v>4.7636892868151599E-2</v>
      </c>
      <c r="I9" s="5">
        <v>5.5409565006616798E-2</v>
      </c>
      <c r="J9" s="5">
        <v>3.8438776268053997E-2</v>
      </c>
      <c r="K9" s="5">
        <v>1.88120669451576E-2</v>
      </c>
      <c r="L9" s="5">
        <v>9.2074920715987593E-3</v>
      </c>
      <c r="M9" s="5">
        <v>3.5813732378553197E-2</v>
      </c>
      <c r="N9" s="5">
        <v>3.5014563200202499E-2</v>
      </c>
      <c r="O9" s="5">
        <v>-4.2728583706574898E-4</v>
      </c>
      <c r="P9" s="5">
        <v>-2.1674812980942899E-3</v>
      </c>
      <c r="Q9" s="5">
        <v>6.7369053169619096E-5</v>
      </c>
      <c r="R9" s="5">
        <v>3.6976933791477099E-3</v>
      </c>
      <c r="S9" s="5">
        <v>6.1188110902015104E-3</v>
      </c>
      <c r="T9" s="5">
        <v>-1.61923472271141E-3</v>
      </c>
      <c r="U9" s="5">
        <v>-1.6393395573329899E-2</v>
      </c>
      <c r="V9" s="5">
        <v>2.9858963937525001E-2</v>
      </c>
      <c r="W9" s="5">
        <v>7.43878200490877E-2</v>
      </c>
      <c r="X9" s="5">
        <v>2.3845369011786102E-2</v>
      </c>
      <c r="Y9" s="5">
        <v>6.31901765479774E-2</v>
      </c>
      <c r="Z9" s="5">
        <v>9.1104032239175403E-3</v>
      </c>
      <c r="AA9" s="5">
        <v>1.0126303507962099E-2</v>
      </c>
      <c r="AB9" s="5">
        <v>5.3144811026905901E-2</v>
      </c>
      <c r="AC9" s="5">
        <v>2.4473414518432601E-2</v>
      </c>
      <c r="AD9" s="5">
        <v>-2.1893460043298499E-4</v>
      </c>
    </row>
    <row r="10" spans="1:30">
      <c r="A10" s="1">
        <v>41851</v>
      </c>
      <c r="B10" s="5">
        <v>-1.9947015621430499E-2</v>
      </c>
      <c r="C10" s="5">
        <v>-1.5161451058891599E-2</v>
      </c>
      <c r="D10" s="5">
        <v>-9.2748179093169406E-3</v>
      </c>
      <c r="E10" s="5">
        <v>-2.9370660616456198E-2</v>
      </c>
      <c r="F10" s="5">
        <v>-1.8911955180910201E-2</v>
      </c>
      <c r="G10" s="5">
        <v>-3.9015953908444298E-2</v>
      </c>
      <c r="H10" s="5">
        <v>-5.55803173108027E-2</v>
      </c>
      <c r="I10" s="5">
        <v>-5.9855705068492103E-2</v>
      </c>
      <c r="J10" s="5">
        <v>-5.0679837218668901E-2</v>
      </c>
      <c r="K10" s="5">
        <v>-1.7314370082419001E-2</v>
      </c>
      <c r="L10" s="5">
        <v>-2.60349266040018E-2</v>
      </c>
      <c r="M10" s="5">
        <v>1.5751102592727401E-2</v>
      </c>
      <c r="N10" s="5">
        <v>1.4784067291674099E-2</v>
      </c>
      <c r="O10" s="5">
        <v>2.8223100425053198E-2</v>
      </c>
      <c r="P10" s="5">
        <v>-2.2052521012581E-3</v>
      </c>
      <c r="Q10" s="5">
        <v>-3.1954962189506501E-3</v>
      </c>
      <c r="R10" s="5">
        <v>-9.2158195242863995E-4</v>
      </c>
      <c r="S10" s="5">
        <v>-2.4318411001373798E-2</v>
      </c>
      <c r="T10" s="5">
        <v>-1.18916758591466E-2</v>
      </c>
      <c r="U10" s="5">
        <v>2.4999927053487001E-2</v>
      </c>
      <c r="V10" s="5">
        <v>-4.7850657238270401E-2</v>
      </c>
      <c r="W10" s="5">
        <v>-2.40174918629542E-2</v>
      </c>
      <c r="X10" s="5">
        <v>-5.6603722658898098E-2</v>
      </c>
      <c r="Y10" s="5">
        <v>-3.6316730242971502E-2</v>
      </c>
      <c r="Z10" s="5">
        <v>1.1309925704450199E-3</v>
      </c>
      <c r="AA10" s="5">
        <v>-1.1146901597397501E-3</v>
      </c>
      <c r="AB10" s="5">
        <v>-3.5739343782193497E-2</v>
      </c>
      <c r="AC10" s="5">
        <v>-4.6366529513044701E-2</v>
      </c>
      <c r="AD10" s="5">
        <v>-2.1845803420283901E-4</v>
      </c>
    </row>
    <row r="11" spans="1:30">
      <c r="A11" s="1">
        <v>41882</v>
      </c>
      <c r="B11" s="5">
        <v>4.1508049918042897E-2</v>
      </c>
      <c r="C11" s="5">
        <v>4.0112949807770998E-2</v>
      </c>
      <c r="D11" s="5">
        <v>4.2646358667349303E-2</v>
      </c>
      <c r="E11" s="5">
        <v>4.2747181083272197E-2</v>
      </c>
      <c r="F11" s="5">
        <v>3.59351565249224E-2</v>
      </c>
      <c r="G11" s="5">
        <v>4.8875374184309699E-2</v>
      </c>
      <c r="H11" s="5">
        <v>4.2509082751869903E-2</v>
      </c>
      <c r="I11" s="5">
        <v>3.96264178684562E-2</v>
      </c>
      <c r="J11" s="5">
        <v>4.4624972493875599E-2</v>
      </c>
      <c r="K11" s="5">
        <v>1.1621447588656599E-2</v>
      </c>
      <c r="L11" s="5">
        <v>1.8021866214297201E-3</v>
      </c>
      <c r="M11" s="5">
        <v>3.7821463049806797E-2</v>
      </c>
      <c r="N11" s="5">
        <v>3.6421959078453803E-2</v>
      </c>
      <c r="O11" s="5">
        <v>9.4788197353739001E-3</v>
      </c>
      <c r="P11" s="5">
        <v>1.8802638730811502E-2</v>
      </c>
      <c r="Q11" s="5">
        <v>2.0040601841087202E-2</v>
      </c>
      <c r="R11" s="5">
        <v>6.07575048715891E-3</v>
      </c>
      <c r="S11" s="5">
        <v>2.3802906983550799E-2</v>
      </c>
      <c r="T11" s="5">
        <v>1.25820975391597E-2</v>
      </c>
      <c r="U11" s="5">
        <v>-2.59146278615894E-2</v>
      </c>
      <c r="V11" s="5">
        <v>1.10732812269747E-2</v>
      </c>
      <c r="W11" s="5">
        <v>5.1454298552264799E-2</v>
      </c>
      <c r="X11" s="5">
        <v>-1.5625E-2</v>
      </c>
      <c r="Y11" s="5">
        <v>3.8090706137288099E-3</v>
      </c>
      <c r="Z11" s="5">
        <v>2.7675512034887401E-2</v>
      </c>
      <c r="AA11" s="5">
        <v>3.4723521874954998E-2</v>
      </c>
      <c r="AB11" s="5">
        <v>2.4831125868212501E-2</v>
      </c>
      <c r="AC11" s="5">
        <v>2.77834750656238E-2</v>
      </c>
      <c r="AD11" s="5">
        <v>2.1850576854354201E-4</v>
      </c>
    </row>
    <row r="12" spans="1:30">
      <c r="A12" s="1">
        <v>41912</v>
      </c>
      <c r="B12" s="5">
        <v>-2.0966627758213601E-2</v>
      </c>
      <c r="C12" s="5">
        <v>-1.6098764858259802E-2</v>
      </c>
      <c r="D12" s="5">
        <v>-1.5970453573668501E-2</v>
      </c>
      <c r="E12" s="5">
        <v>-1.6531367659441401E-3</v>
      </c>
      <c r="F12" s="5">
        <v>-1.4681124579662501E-2</v>
      </c>
      <c r="G12" s="5">
        <v>-4.2726506974545699E-2</v>
      </c>
      <c r="H12" s="5">
        <v>-5.21208928445272E-2</v>
      </c>
      <c r="I12" s="5">
        <v>-4.4907894432894703E-2</v>
      </c>
      <c r="J12" s="5">
        <v>-5.9421704982733602E-2</v>
      </c>
      <c r="K12" s="5">
        <v>-5.0045307886830898E-2</v>
      </c>
      <c r="L12" s="5">
        <v>-3.8824753667208202E-2</v>
      </c>
      <c r="M12" s="5">
        <v>-7.4344009231012198E-2</v>
      </c>
      <c r="N12" s="5">
        <v>-6.53641813084401E-2</v>
      </c>
      <c r="O12" s="5">
        <v>-9.87872462051263E-2</v>
      </c>
      <c r="P12" s="5">
        <v>-1.04949499930916E-2</v>
      </c>
      <c r="Q12" s="5">
        <v>-1.6815991399809601E-2</v>
      </c>
      <c r="R12" s="5">
        <v>-2.59525819376994E-2</v>
      </c>
      <c r="S12" s="5">
        <v>-1.98276226714388E-2</v>
      </c>
      <c r="T12" s="5">
        <v>0</v>
      </c>
      <c r="U12" s="5">
        <v>1.46061893577502E-2</v>
      </c>
      <c r="V12" s="5">
        <v>-5.5063635483191001E-2</v>
      </c>
      <c r="W12" s="5">
        <v>-2.1711246686708301E-2</v>
      </c>
      <c r="X12" s="5">
        <v>-6.0634915790860597E-2</v>
      </c>
      <c r="Y12" s="5">
        <v>-6.1763293138879197E-2</v>
      </c>
      <c r="Z12" s="5">
        <v>-5.8422965272180098E-2</v>
      </c>
      <c r="AA12" s="5">
        <v>-5.8905838509316702E-2</v>
      </c>
      <c r="AB12" s="5">
        <v>-7.7259727091071498E-2</v>
      </c>
      <c r="AC12" s="5">
        <v>-4.8078924059779302E-2</v>
      </c>
      <c r="AD12" s="5">
        <v>0</v>
      </c>
    </row>
    <row r="13" spans="1:30">
      <c r="A13" s="1">
        <v>41943</v>
      </c>
      <c r="B13" s="5">
        <v>2.7459579867897599E-2</v>
      </c>
      <c r="C13" s="5">
        <v>2.3622372726697E-2</v>
      </c>
      <c r="D13" s="5">
        <v>2.8670432993457898E-2</v>
      </c>
      <c r="E13" s="5">
        <v>3.9851626758045697E-2</v>
      </c>
      <c r="F13" s="5">
        <v>1.7823657160379099E-2</v>
      </c>
      <c r="G13" s="5">
        <v>3.1524456122833597E-2</v>
      </c>
      <c r="H13" s="5">
        <v>6.9127422968513902E-2</v>
      </c>
      <c r="I13" s="5">
        <v>6.8763210423954294E-2</v>
      </c>
      <c r="J13" s="5">
        <v>7.1301752716009997E-2</v>
      </c>
      <c r="K13" s="5">
        <v>-7.8422632018682005E-4</v>
      </c>
      <c r="L13" s="5">
        <v>-2.65133499911618E-3</v>
      </c>
      <c r="M13" s="5">
        <v>2.08661717344862E-2</v>
      </c>
      <c r="N13" s="5">
        <v>1.8649554338841801E-2</v>
      </c>
      <c r="O13" s="5">
        <v>5.4916458335756202E-2</v>
      </c>
      <c r="P13" s="5">
        <v>1.53628927457698E-2</v>
      </c>
      <c r="Q13" s="5">
        <v>1.23422979858767E-2</v>
      </c>
      <c r="R13" s="5">
        <v>9.0122340973763908E-3</v>
      </c>
      <c r="S13" s="5">
        <v>1.06053650470356E-2</v>
      </c>
      <c r="T13" s="5">
        <v>-1.62073716752122E-2</v>
      </c>
      <c r="U13" s="5">
        <v>7.7121034544407304E-3</v>
      </c>
      <c r="V13" s="5">
        <v>0</v>
      </c>
      <c r="W13" s="5">
        <v>4.3532752977881701E-4</v>
      </c>
      <c r="X13" s="5">
        <v>-5.9479561331732801E-2</v>
      </c>
      <c r="Y13" s="5">
        <v>-3.0548106448075901E-2</v>
      </c>
      <c r="Z13" s="5">
        <v>0.106282981816443</v>
      </c>
      <c r="AA13" s="5">
        <v>8.3525910116058297E-2</v>
      </c>
      <c r="AB13" s="5">
        <v>-3.7252594786631898E-2</v>
      </c>
      <c r="AC13" s="5">
        <v>5.4766800978812702E-2</v>
      </c>
      <c r="AD13" s="5">
        <v>-2.1845803420283901E-4</v>
      </c>
    </row>
    <row r="14" spans="1:30">
      <c r="A14" s="1">
        <v>41973</v>
      </c>
      <c r="B14" s="5">
        <v>2.48031152138414E-2</v>
      </c>
      <c r="C14" s="5">
        <v>2.82743107374041E-2</v>
      </c>
      <c r="D14" s="5">
        <v>3.0835946506118001E-2</v>
      </c>
      <c r="E14" s="5">
        <v>3.6987641711698903E-2</v>
      </c>
      <c r="F14" s="5">
        <v>2.2580617795257801E-2</v>
      </c>
      <c r="G14" s="5">
        <v>1.7034211253951801E-2</v>
      </c>
      <c r="H14" s="5">
        <v>-1.8832836323743299E-3</v>
      </c>
      <c r="I14" s="5">
        <v>-8.9776075534064807E-3</v>
      </c>
      <c r="J14" s="5">
        <v>4.7854291826891996E-3</v>
      </c>
      <c r="K14" s="5">
        <v>-5.1022640256803697E-3</v>
      </c>
      <c r="L14" s="5">
        <v>6.2562249544306705E-4</v>
      </c>
      <c r="M14" s="5">
        <v>-8.8700177568551402E-3</v>
      </c>
      <c r="N14" s="5">
        <v>-1.5650617060017299E-2</v>
      </c>
      <c r="O14" s="5">
        <v>-4.2181043112852597E-2</v>
      </c>
      <c r="P14" s="5">
        <v>1.28861634202654E-2</v>
      </c>
      <c r="Q14" s="5">
        <v>9.1169854086805505E-3</v>
      </c>
      <c r="R14" s="5">
        <v>1.5916790788204E-3</v>
      </c>
      <c r="S14" s="5">
        <v>-1.0811251852226301E-2</v>
      </c>
      <c r="T14" s="5">
        <v>8.2362607769215202E-4</v>
      </c>
      <c r="U14" s="5">
        <v>2.3469307195348E-2</v>
      </c>
      <c r="V14" s="5">
        <v>2.6125942812643198E-2</v>
      </c>
      <c r="W14" s="5">
        <v>3.4797561590835503E-2</v>
      </c>
      <c r="X14" s="5">
        <v>-0.10097015715579501</v>
      </c>
      <c r="Y14" s="5">
        <v>-4.8819726067770297E-3</v>
      </c>
      <c r="Z14" s="5">
        <v>2.2027897371607898E-2</v>
      </c>
      <c r="AA14" s="5">
        <v>2.72071434014757E-2</v>
      </c>
      <c r="AB14" s="5">
        <v>-9.1898365177772195E-2</v>
      </c>
      <c r="AC14" s="5">
        <v>1.92206088129864E-4</v>
      </c>
      <c r="AD14" s="5">
        <v>0</v>
      </c>
    </row>
    <row r="15" spans="1:30">
      <c r="A15" s="1">
        <v>42004</v>
      </c>
      <c r="B15" s="5">
        <v>-3.83191702204355E-4</v>
      </c>
      <c r="C15" s="5">
        <v>-3.6869911366173001E-3</v>
      </c>
      <c r="D15" s="5">
        <v>-4.2728177534485604E-3</v>
      </c>
      <c r="E15" s="5">
        <v>5.8186789518304104E-3</v>
      </c>
      <c r="F15" s="5">
        <v>1.4113552075523101E-4</v>
      </c>
      <c r="G15" s="5">
        <v>5.59729947343501E-3</v>
      </c>
      <c r="H15" s="5">
        <v>2.8915385915345398E-2</v>
      </c>
      <c r="I15" s="5">
        <v>2.9779931272651199E-2</v>
      </c>
      <c r="J15" s="5">
        <v>2.56183608232281E-2</v>
      </c>
      <c r="K15" s="5">
        <v>-3.8699243905304798E-2</v>
      </c>
      <c r="L15" s="5">
        <v>-3.99279384336758E-2</v>
      </c>
      <c r="M15" s="5">
        <v>-4.3001080579494297E-2</v>
      </c>
      <c r="N15" s="5">
        <v>-4.4286806423585498E-2</v>
      </c>
      <c r="O15" s="5">
        <v>-3.0705180197041999E-2</v>
      </c>
      <c r="P15" s="5">
        <v>1.29441802252805E-3</v>
      </c>
      <c r="Q15" s="5">
        <v>-1.7182655005421E-4</v>
      </c>
      <c r="R15" s="5">
        <v>-1.0512213612560099E-2</v>
      </c>
      <c r="S15" s="5">
        <v>-8.0304476286805395E-3</v>
      </c>
      <c r="T15" s="5">
        <v>1.42428319372012E-3</v>
      </c>
      <c r="U15" s="5">
        <v>2.9411699560177602E-2</v>
      </c>
      <c r="V15" s="5">
        <v>-1.3085783273576901E-2</v>
      </c>
      <c r="W15" s="5">
        <v>-1.55296116281173E-2</v>
      </c>
      <c r="X15" s="5">
        <v>-0.137490026823328</v>
      </c>
      <c r="Y15" s="5">
        <v>1.3112132840068701E-2</v>
      </c>
      <c r="Z15" s="5">
        <v>1.8422409702931498E-2</v>
      </c>
      <c r="AA15" s="5">
        <v>8.0499665847209006E-3</v>
      </c>
      <c r="AB15" s="5">
        <v>-8.0340792109700999E-4</v>
      </c>
      <c r="AC15" s="5">
        <v>2.2965890752695901E-2</v>
      </c>
      <c r="AD15" s="5">
        <v>-2.1868064310825899E-4</v>
      </c>
    </row>
    <row r="16" spans="1:30">
      <c r="A16" s="1">
        <v>42035</v>
      </c>
      <c r="B16" s="5">
        <v>-2.7358632293972701E-2</v>
      </c>
      <c r="C16" s="5">
        <v>-2.6707087742837698E-2</v>
      </c>
      <c r="D16" s="5">
        <v>-1.3129830436551901E-2</v>
      </c>
      <c r="E16" s="5">
        <v>-2.7062043412050599E-2</v>
      </c>
      <c r="F16" s="5">
        <v>-4.1950280369898799E-2</v>
      </c>
      <c r="G16" s="5">
        <v>-8.8495196882422099E-3</v>
      </c>
      <c r="H16" s="5">
        <v>-3.5858258868543803E-2</v>
      </c>
      <c r="I16" s="5">
        <v>-1.7975236615923901E-2</v>
      </c>
      <c r="J16" s="5">
        <v>-5.3162592845463701E-2</v>
      </c>
      <c r="K16" s="5">
        <v>2.6892107040490301E-3</v>
      </c>
      <c r="L16" s="5">
        <v>6.2459739254918604E-3</v>
      </c>
      <c r="M16" s="5">
        <v>0</v>
      </c>
      <c r="N16" s="5">
        <v>3.6601118006171999E-3</v>
      </c>
      <c r="O16" s="5">
        <v>4.5507440700229803E-3</v>
      </c>
      <c r="P16" s="5">
        <v>4.30235985899802E-2</v>
      </c>
      <c r="Q16" s="5">
        <v>3.7517989140848799E-2</v>
      </c>
      <c r="R16" s="5">
        <v>3.2318757281599497E-2</v>
      </c>
      <c r="S16" s="5">
        <v>7.0313841192830503E-3</v>
      </c>
      <c r="T16" s="5">
        <v>1.51468843429967E-2</v>
      </c>
      <c r="U16" s="5">
        <v>3.1961369483504802E-2</v>
      </c>
      <c r="V16" s="5">
        <v>-5.4645198450930998E-3</v>
      </c>
      <c r="W16" s="5">
        <v>-2.8483609305220699E-2</v>
      </c>
      <c r="X16" s="5">
        <v>-8.7117662994121894E-2</v>
      </c>
      <c r="Y16" s="5">
        <v>8.6899057563572593E-2</v>
      </c>
      <c r="Z16" s="5">
        <v>6.6495265039526297E-2</v>
      </c>
      <c r="AA16" s="5">
        <v>5.7131713689089203E-2</v>
      </c>
      <c r="AB16" s="5">
        <v>-4.6641574693445903E-2</v>
      </c>
      <c r="AC16" s="5">
        <v>2.30448935616871E-2</v>
      </c>
      <c r="AD16" s="5">
        <v>-2.1899084401377699E-4</v>
      </c>
    </row>
    <row r="17" spans="1:30">
      <c r="A17" s="1">
        <v>42063</v>
      </c>
      <c r="B17" s="5">
        <v>5.7420137817410601E-2</v>
      </c>
      <c r="C17" s="5">
        <v>5.55089694414772E-2</v>
      </c>
      <c r="D17" s="5">
        <v>6.5544621002565806E-2</v>
      </c>
      <c r="E17" s="5">
        <v>4.8565401189650997E-2</v>
      </c>
      <c r="F17" s="5">
        <v>4.9940702022170901E-2</v>
      </c>
      <c r="G17" s="5">
        <v>6.1507853777378101E-2</v>
      </c>
      <c r="H17" s="5">
        <v>6.0107171743142E-2</v>
      </c>
      <c r="I17" s="5">
        <v>6.24012854169766E-2</v>
      </c>
      <c r="J17" s="5">
        <v>5.8565265165041E-2</v>
      </c>
      <c r="K17" s="5">
        <v>5.7767697718658299E-2</v>
      </c>
      <c r="L17" s="5">
        <v>6.3377972215435702E-2</v>
      </c>
      <c r="M17" s="5">
        <v>4.2259462491160901E-2</v>
      </c>
      <c r="N17" s="5">
        <v>4.26509717080314E-2</v>
      </c>
      <c r="O17" s="5">
        <v>5.0056549339664899E-2</v>
      </c>
      <c r="P17" s="5">
        <v>-2.47178458813011E-2</v>
      </c>
      <c r="Q17" s="5">
        <v>-1.4204410704460499E-2</v>
      </c>
      <c r="R17" s="5">
        <v>-1.28860144127367E-2</v>
      </c>
      <c r="S17" s="5">
        <v>2.2310772426491699E-2</v>
      </c>
      <c r="T17" s="5">
        <v>4.3409258838666897E-3</v>
      </c>
      <c r="U17" s="5">
        <v>-5.6780787270805301E-2</v>
      </c>
      <c r="V17" s="5">
        <v>6.4102608070908104E-2</v>
      </c>
      <c r="W17" s="5">
        <v>8.7054218034194802E-2</v>
      </c>
      <c r="X17" s="5">
        <v>5.9390864516868501E-2</v>
      </c>
      <c r="Y17" s="5">
        <v>-5.9052194948123103E-2</v>
      </c>
      <c r="Z17" s="5">
        <v>-3.2980414610195401E-2</v>
      </c>
      <c r="AA17" s="5">
        <v>-2.5975670125026801E-2</v>
      </c>
      <c r="AB17" s="5">
        <v>4.6114428662333298E-2</v>
      </c>
      <c r="AC17" s="5">
        <v>3.1019286076607599E-2</v>
      </c>
      <c r="AD17" s="5">
        <v>0</v>
      </c>
    </row>
    <row r="18" spans="1:30">
      <c r="A18" s="1">
        <v>42094</v>
      </c>
      <c r="B18" s="5">
        <v>-1.16288204342431E-2</v>
      </c>
      <c r="C18" s="5">
        <v>-1.20437609968541E-2</v>
      </c>
      <c r="D18" s="5">
        <v>-8.5128035886971008E-3</v>
      </c>
      <c r="E18" s="5">
        <v>-9.2324809191930406E-3</v>
      </c>
      <c r="F18" s="5">
        <v>-1.8626598246081299E-2</v>
      </c>
      <c r="G18" s="5">
        <v>1.12566691621502E-2</v>
      </c>
      <c r="H18" s="5">
        <v>1.6001423059145599E-2</v>
      </c>
      <c r="I18" s="5">
        <v>2.1540413574023299E-2</v>
      </c>
      <c r="J18" s="5">
        <v>1.02082559343736E-2</v>
      </c>
      <c r="K18" s="5">
        <v>-1.49273081901556E-2</v>
      </c>
      <c r="L18" s="5">
        <v>-1.4285655359595599E-2</v>
      </c>
      <c r="M18" s="5">
        <v>-2.20794825590741E-2</v>
      </c>
      <c r="N18" s="5">
        <v>-2.3418335753348299E-2</v>
      </c>
      <c r="O18" s="5">
        <v>-2.1570466180509E-2</v>
      </c>
      <c r="P18" s="5">
        <v>8.5605831297130806E-3</v>
      </c>
      <c r="Q18" s="5">
        <v>1.95130833513523E-3</v>
      </c>
      <c r="R18" s="5">
        <v>-4.8187485163075899E-3</v>
      </c>
      <c r="S18" s="5">
        <v>-9.4775519460246205E-3</v>
      </c>
      <c r="T18" s="5">
        <v>9.7177347001786696E-4</v>
      </c>
      <c r="U18" s="5">
        <v>0</v>
      </c>
      <c r="V18" s="5">
        <v>-1.0453552152086701E-2</v>
      </c>
      <c r="W18" s="5">
        <v>1.37315770225585E-2</v>
      </c>
      <c r="X18" s="5">
        <v>-6.5644503313001396E-2</v>
      </c>
      <c r="Y18" s="5">
        <v>-2.1522037888980199E-2</v>
      </c>
      <c r="Z18" s="5">
        <v>1.41390880246325E-2</v>
      </c>
      <c r="AA18" s="5">
        <v>1.0745298194881001E-2</v>
      </c>
      <c r="AB18" s="5">
        <v>-1.8343091106546298E-2</v>
      </c>
      <c r="AC18" s="5">
        <v>-2.18482290237084E-2</v>
      </c>
      <c r="AD18" s="5">
        <v>0</v>
      </c>
    </row>
    <row r="19" spans="1:30">
      <c r="A19" s="1">
        <v>42124</v>
      </c>
      <c r="B19" s="5">
        <v>6.15400233251017E-3</v>
      </c>
      <c r="C19" s="5">
        <v>7.6659629945634499E-3</v>
      </c>
      <c r="D19" s="5">
        <v>-1.8560875642508099E-3</v>
      </c>
      <c r="E19" s="5">
        <v>-8.5248729448382798E-3</v>
      </c>
      <c r="F19" s="5">
        <v>1.7332966339747201E-2</v>
      </c>
      <c r="G19" s="5">
        <v>-1.13556227280837E-2</v>
      </c>
      <c r="H19" s="5">
        <v>-2.3044886413948699E-2</v>
      </c>
      <c r="I19" s="5">
        <v>-2.88897292274733E-2</v>
      </c>
      <c r="J19" s="5">
        <v>-1.8249181382263901E-2</v>
      </c>
      <c r="K19" s="5">
        <v>4.8063371751400498E-2</v>
      </c>
      <c r="L19" s="5">
        <v>3.6465652038671401E-2</v>
      </c>
      <c r="M19" s="5">
        <v>7.34810032702546E-2</v>
      </c>
      <c r="N19" s="5">
        <v>7.1472995672172399E-2</v>
      </c>
      <c r="O19" s="5">
        <v>4.3210118273748502E-2</v>
      </c>
      <c r="P19" s="5">
        <v>-6.3305608685583197E-3</v>
      </c>
      <c r="Q19" s="5">
        <v>-1.1871883602416601E-2</v>
      </c>
      <c r="R19" s="5">
        <v>6.7786351522693897E-3</v>
      </c>
      <c r="S19" s="5">
        <v>8.7139446636454992E-3</v>
      </c>
      <c r="T19" s="5">
        <v>-1.8906255805441999E-3</v>
      </c>
      <c r="U19" s="5">
        <v>-4.02985390214202E-2</v>
      </c>
      <c r="V19" s="5">
        <v>5.3982006787308197E-2</v>
      </c>
      <c r="W19" s="5">
        <v>-1.4332433932922E-2</v>
      </c>
      <c r="X19" s="5">
        <v>0.109230726193159</v>
      </c>
      <c r="Y19" s="5">
        <v>-1.6716737223684199E-3</v>
      </c>
      <c r="Z19" s="5">
        <v>-5.7213075454087298E-2</v>
      </c>
      <c r="AA19" s="5">
        <v>-4.81594071510663E-2</v>
      </c>
      <c r="AB19" s="5">
        <v>6.8577804297945605E-2</v>
      </c>
      <c r="AC19" s="5">
        <v>-1.2083502052221E-2</v>
      </c>
      <c r="AD19" s="5">
        <v>-2.18164055870939E-4</v>
      </c>
    </row>
    <row r="20" spans="1:30">
      <c r="A20" s="1">
        <v>42155</v>
      </c>
      <c r="B20" s="5">
        <v>1.29737177331799E-2</v>
      </c>
      <c r="C20" s="5">
        <v>1.26126000974462E-2</v>
      </c>
      <c r="D20" s="5">
        <v>1.67379523729589E-2</v>
      </c>
      <c r="E20" s="5">
        <v>1.2037620581656101E-2</v>
      </c>
      <c r="F20" s="5">
        <v>9.3140245637541794E-3</v>
      </c>
      <c r="G20" s="5">
        <v>2.0159165260098501E-2</v>
      </c>
      <c r="H20" s="5">
        <v>1.45692988698606E-2</v>
      </c>
      <c r="I20" s="5">
        <v>2.1757881164401902E-2</v>
      </c>
      <c r="J20" s="5">
        <v>7.53818622040958E-3</v>
      </c>
      <c r="K20" s="5">
        <v>-9.0958927690956096E-3</v>
      </c>
      <c r="L20" s="5">
        <v>1.9545641060285598E-3</v>
      </c>
      <c r="M20" s="5">
        <v>-3.4799289267577797E-2</v>
      </c>
      <c r="N20" s="5">
        <v>-2.9356092629154701E-2</v>
      </c>
      <c r="O20" s="5">
        <v>-2.72615163697396E-2</v>
      </c>
      <c r="P20" s="5">
        <v>-4.1626709142943401E-3</v>
      </c>
      <c r="Q20" s="5">
        <v>-1.12032234326091E-2</v>
      </c>
      <c r="R20" s="5">
        <v>-1.00557541862983E-2</v>
      </c>
      <c r="S20" s="5">
        <v>3.55442698273122E-3</v>
      </c>
      <c r="T20" s="5">
        <v>8.1210854699320602E-4</v>
      </c>
      <c r="U20" s="5">
        <v>-4.6656225398400402E-3</v>
      </c>
      <c r="V20" s="5">
        <v>2.6868151489606001E-2</v>
      </c>
      <c r="W20" s="5">
        <v>2.3265569917268299E-2</v>
      </c>
      <c r="X20" s="5">
        <v>-2.1729049079530102E-2</v>
      </c>
      <c r="Y20" s="5">
        <v>5.5521040507666699E-3</v>
      </c>
      <c r="Z20" s="5">
        <v>-7.8474488237934004E-4</v>
      </c>
      <c r="AA20" s="5">
        <v>-3.31130861543416E-3</v>
      </c>
      <c r="AB20" s="5">
        <v>-4.8937213003768701E-2</v>
      </c>
      <c r="AC20" s="5">
        <v>7.4129560237055003E-3</v>
      </c>
      <c r="AD20" s="5">
        <v>-2.1847414576781001E-4</v>
      </c>
    </row>
    <row r="21" spans="1:30">
      <c r="A21" s="1">
        <v>42185</v>
      </c>
      <c r="B21" s="5">
        <v>-1.6748823700140299E-2</v>
      </c>
      <c r="C21" s="5">
        <v>-1.97887069808808E-2</v>
      </c>
      <c r="D21" s="5">
        <v>-1.4292211109535E-2</v>
      </c>
      <c r="E21" s="5">
        <v>-1.6694952092248999E-2</v>
      </c>
      <c r="F21" s="5">
        <v>-2.5119399005048199E-2</v>
      </c>
      <c r="G21" s="5">
        <v>-1.6681306547726302E-2</v>
      </c>
      <c r="H21" s="5">
        <v>1.0573302742428599E-2</v>
      </c>
      <c r="I21" s="5">
        <v>1.6858063707643998E-2</v>
      </c>
      <c r="J21" s="5">
        <v>4.1800627467025696E-3</v>
      </c>
      <c r="K21" s="5">
        <v>-2.73158328868645E-2</v>
      </c>
      <c r="L21" s="5">
        <v>-3.1182268613482299E-2</v>
      </c>
      <c r="M21" s="5">
        <v>-2.61489178338969E-2</v>
      </c>
      <c r="N21" s="5">
        <v>-2.8423751505388499E-2</v>
      </c>
      <c r="O21" s="5">
        <v>-3.7170822288450998E-2</v>
      </c>
      <c r="P21" s="5">
        <v>-1.63090384425814E-2</v>
      </c>
      <c r="Q21" s="5">
        <v>-1.8831502993004401E-2</v>
      </c>
      <c r="R21" s="5">
        <v>-1.0246557938345301E-2</v>
      </c>
      <c r="S21" s="5">
        <v>-1.8871212648465901E-2</v>
      </c>
      <c r="T21" s="5">
        <v>-1.53630317602555E-2</v>
      </c>
      <c r="U21" s="5">
        <v>-1.5104254653157401E-2</v>
      </c>
      <c r="V21" s="5">
        <v>-1.9153118472871801E-2</v>
      </c>
      <c r="W21" s="5">
        <v>-1.9488562374940101E-2</v>
      </c>
      <c r="X21" s="5">
        <v>-2.3629129216020599E-3</v>
      </c>
      <c r="Y21" s="5">
        <v>-1.51621012329061E-2</v>
      </c>
      <c r="Z21" s="5">
        <v>-4.41148517744719E-2</v>
      </c>
      <c r="AA21" s="5">
        <v>-4.3979152967212498E-2</v>
      </c>
      <c r="AB21" s="5">
        <v>-3.6181749268345498E-2</v>
      </c>
      <c r="AC21" s="5">
        <v>-2.3913815030265701E-2</v>
      </c>
      <c r="AD21" s="5">
        <v>0</v>
      </c>
    </row>
    <row r="22" spans="1:30">
      <c r="A22" s="1">
        <v>42216</v>
      </c>
      <c r="B22" s="5">
        <v>1.70062482252928E-2</v>
      </c>
      <c r="C22" s="5">
        <v>2.0279689963126301E-2</v>
      </c>
      <c r="D22" s="5">
        <v>2.9439212520438501E-2</v>
      </c>
      <c r="E22" s="5">
        <v>2.6921411949395398E-2</v>
      </c>
      <c r="F22" s="5">
        <v>1.11549561994426E-2</v>
      </c>
      <c r="G22" s="5">
        <v>8.2081772882174296E-3</v>
      </c>
      <c r="H22" s="5">
        <v>-8.3135702274358403E-3</v>
      </c>
      <c r="I22" s="5">
        <v>9.6181640751682399E-3</v>
      </c>
      <c r="J22" s="5">
        <v>-2.7004023636048698E-2</v>
      </c>
      <c r="K22" s="5">
        <v>-5.56346099860793E-3</v>
      </c>
      <c r="L22" s="5">
        <v>2.0317968047918401E-2</v>
      </c>
      <c r="M22" s="5">
        <v>-6.5907195811267402E-2</v>
      </c>
      <c r="N22" s="5">
        <v>-6.5797524013277806E-2</v>
      </c>
      <c r="O22" s="5">
        <v>-1.33643012856655E-2</v>
      </c>
      <c r="P22" s="5">
        <v>1.51836952446866E-2</v>
      </c>
      <c r="Q22" s="5">
        <v>8.32008225219227E-3</v>
      </c>
      <c r="R22" s="5">
        <v>5.3548019008007302E-3</v>
      </c>
      <c r="S22" s="5">
        <v>-4.9207584551887998E-3</v>
      </c>
      <c r="T22" s="5">
        <v>2.4724397380126899E-3</v>
      </c>
      <c r="U22" s="5">
        <v>5.39397023354855E-2</v>
      </c>
      <c r="V22" s="5">
        <v>1.29421430289551E-2</v>
      </c>
      <c r="W22" s="5">
        <v>-4.5546737519298599E-3</v>
      </c>
      <c r="X22" s="5">
        <v>-0.14163901869581</v>
      </c>
      <c r="Y22" s="5">
        <v>-6.6209862592822202E-2</v>
      </c>
      <c r="Z22" s="5">
        <v>5.9746226904700203E-2</v>
      </c>
      <c r="AA22" s="5">
        <v>4.9509089314859499E-2</v>
      </c>
      <c r="AB22" s="5">
        <v>-8.2350319151762899E-2</v>
      </c>
      <c r="AC22" s="5">
        <v>-2.8739968431348101E-2</v>
      </c>
      <c r="AD22" s="5">
        <v>0</v>
      </c>
    </row>
    <row r="23" spans="1:30">
      <c r="A23" s="1">
        <v>42247</v>
      </c>
      <c r="B23" s="5">
        <v>-6.0915081712989899E-2</v>
      </c>
      <c r="C23" s="5">
        <v>-5.9630130686666602E-2</v>
      </c>
      <c r="D23" s="5">
        <v>-5.9909400028845698E-2</v>
      </c>
      <c r="E23" s="5">
        <v>-5.1585556122136597E-2</v>
      </c>
      <c r="F23" s="5">
        <v>-5.95263959827688E-2</v>
      </c>
      <c r="G23" s="5">
        <v>-5.2570357144189797E-2</v>
      </c>
      <c r="H23" s="5">
        <v>-5.1924635692881797E-2</v>
      </c>
      <c r="I23" s="5">
        <v>-5.8218576988188102E-2</v>
      </c>
      <c r="J23" s="5">
        <v>-4.6168708319811E-2</v>
      </c>
      <c r="K23" s="5">
        <v>-7.4325343497686699E-2</v>
      </c>
      <c r="L23" s="5">
        <v>-7.4251122158392205E-2</v>
      </c>
      <c r="M23" s="5">
        <v>-9.0156843573744594E-2</v>
      </c>
      <c r="N23" s="5">
        <v>-9.8006672194607902E-2</v>
      </c>
      <c r="O23" s="5">
        <v>-0.116534185505015</v>
      </c>
      <c r="P23" s="5">
        <v>7.90482708131534E-4</v>
      </c>
      <c r="Q23" s="5">
        <v>-8.27494974623166E-3</v>
      </c>
      <c r="R23" s="5">
        <v>-9.4985610671904901E-3</v>
      </c>
      <c r="S23" s="5">
        <v>-1.52327376813E-2</v>
      </c>
      <c r="T23" s="5">
        <v>8.2215365557731703E-3</v>
      </c>
      <c r="U23" s="5">
        <v>2.5087845699033301E-2</v>
      </c>
      <c r="V23" s="5">
        <v>-6.2180811694319299E-2</v>
      </c>
      <c r="W23" s="5">
        <v>-9.2762179124473904E-2</v>
      </c>
      <c r="X23" s="5">
        <v>2.7593396658287502E-3</v>
      </c>
      <c r="Y23" s="5">
        <v>3.7072328012340103E-2</v>
      </c>
      <c r="Z23" s="5">
        <v>-5.89759528097588E-2</v>
      </c>
      <c r="AA23" s="5">
        <v>-5.8132002605814602E-2</v>
      </c>
      <c r="AB23" s="5">
        <v>-4.0112886780761303E-2</v>
      </c>
      <c r="AC23" s="5">
        <v>-5.9181037382880303E-2</v>
      </c>
      <c r="AD23" s="5">
        <v>0</v>
      </c>
    </row>
    <row r="24" spans="1:30">
      <c r="A24" s="1">
        <v>42277</v>
      </c>
      <c r="B24" s="5">
        <v>-2.9229707550813201E-2</v>
      </c>
      <c r="C24" s="5">
        <v>-2.77018757293712E-2</v>
      </c>
      <c r="D24" s="5">
        <v>-3.51212303049303E-2</v>
      </c>
      <c r="E24" s="5">
        <v>-1.16650600966627E-2</v>
      </c>
      <c r="F24" s="5">
        <v>-2.01391229499258E-2</v>
      </c>
      <c r="G24" s="5">
        <v>-4.0888570742115299E-2</v>
      </c>
      <c r="H24" s="5">
        <v>-3.5272262681673897E-2</v>
      </c>
      <c r="I24" s="5">
        <v>-3.3167808019724299E-2</v>
      </c>
      <c r="J24" s="5">
        <v>-3.7734239855356899E-2</v>
      </c>
      <c r="K24" s="5">
        <v>-3.8504064769530999E-2</v>
      </c>
      <c r="L24" s="5">
        <v>-4.4188865494985102E-2</v>
      </c>
      <c r="M24" s="5">
        <v>-3.2072644395240199E-2</v>
      </c>
      <c r="N24" s="5">
        <v>-3.4622572665993702E-2</v>
      </c>
      <c r="O24" s="5">
        <v>-3.0928052264692599E-2</v>
      </c>
      <c r="P24" s="5">
        <v>1.57924361405683E-2</v>
      </c>
      <c r="Q24" s="5">
        <v>1.1898391149101E-2</v>
      </c>
      <c r="R24" s="5">
        <v>-5.2305207946551297E-3</v>
      </c>
      <c r="S24" s="5">
        <v>-2.98986430109482E-2</v>
      </c>
      <c r="T24" s="5">
        <v>-1.7395974809318201E-2</v>
      </c>
      <c r="U24" s="5">
        <v>4.0137045160641302E-2</v>
      </c>
      <c r="V24" s="5">
        <v>-4.6321589087513403E-2</v>
      </c>
      <c r="W24" s="5">
        <v>-8.7574576036516402E-2</v>
      </c>
      <c r="X24" s="5">
        <v>-5.9989000991254399E-2</v>
      </c>
      <c r="Y24" s="5">
        <v>-1.8011386601445401E-2</v>
      </c>
      <c r="Z24" s="5">
        <v>3.2962611952513897E-2</v>
      </c>
      <c r="AA24" s="5">
        <v>1.6153623783361201E-2</v>
      </c>
      <c r="AB24" s="5">
        <v>-7.3162446285110802E-2</v>
      </c>
      <c r="AC24" s="5">
        <v>-7.2901549373058996E-2</v>
      </c>
      <c r="AD24" s="5">
        <v>-4.3783139824338197E-4</v>
      </c>
    </row>
    <row r="25" spans="1:30">
      <c r="A25" s="1">
        <v>42308</v>
      </c>
      <c r="B25" s="5">
        <v>7.91124426393226E-2</v>
      </c>
      <c r="C25" s="5">
        <v>8.1730783304912999E-2</v>
      </c>
      <c r="D25" s="5">
        <v>8.2833287748901294E-2</v>
      </c>
      <c r="E25" s="5">
        <v>6.2103310592245498E-2</v>
      </c>
      <c r="F25" s="5">
        <v>8.1617164881477799E-2</v>
      </c>
      <c r="G25" s="5">
        <v>5.9866362975192301E-2</v>
      </c>
      <c r="H25" s="5">
        <v>6.0805371153633603E-2</v>
      </c>
      <c r="I25" s="5">
        <v>5.7687635561553798E-2</v>
      </c>
      <c r="J25" s="5">
        <v>6.5655056616227697E-2</v>
      </c>
      <c r="K25" s="5">
        <v>6.24997721456899E-2</v>
      </c>
      <c r="L25" s="5">
        <v>6.6120021925781799E-2</v>
      </c>
      <c r="M25" s="5">
        <v>5.4401573080444798E-2</v>
      </c>
      <c r="N25" s="5">
        <v>6.7913005280566305E-2</v>
      </c>
      <c r="O25" s="5">
        <v>6.5739335555803996E-2</v>
      </c>
      <c r="P25" s="5">
        <v>-6.3694994258974803E-3</v>
      </c>
      <c r="Q25" s="5">
        <v>5.7359874016351597E-3</v>
      </c>
      <c r="R25" s="5">
        <v>3.0011111585548302E-3</v>
      </c>
      <c r="S25" s="5">
        <v>3.2307079427017403E-2</v>
      </c>
      <c r="T25" s="5">
        <v>1.38312161639735E-2</v>
      </c>
      <c r="U25" s="5">
        <v>-5.1764638074625897E-2</v>
      </c>
      <c r="V25" s="5">
        <v>4.5714463399323099E-2</v>
      </c>
      <c r="W25" s="5">
        <v>7.88945619472287E-2</v>
      </c>
      <c r="X25" s="5">
        <v>-5.8549349686798304E-4</v>
      </c>
      <c r="Y25" s="5">
        <v>2.2833636790845002E-2</v>
      </c>
      <c r="Z25" s="5">
        <v>5.8618040404289001E-2</v>
      </c>
      <c r="AA25" s="5">
        <v>6.2156636843441103E-2</v>
      </c>
      <c r="AB25" s="5">
        <v>0.116258756935306</v>
      </c>
      <c r="AC25" s="5">
        <v>9.5709157531444794E-2</v>
      </c>
      <c r="AD25" s="5">
        <v>-2.1914291742874899E-4</v>
      </c>
    </row>
    <row r="26" spans="1:30">
      <c r="A26" s="1">
        <v>42338</v>
      </c>
      <c r="B26" s="5">
        <v>6.0079882555941202E-3</v>
      </c>
      <c r="C26" s="5">
        <v>4.2423677086842401E-3</v>
      </c>
      <c r="D26" s="5">
        <v>2.5867111380750698E-3</v>
      </c>
      <c r="E26" s="5">
        <v>9.3895937645120907E-3</v>
      </c>
      <c r="F26" s="5">
        <v>4.4111354125837502E-3</v>
      </c>
      <c r="G26" s="5">
        <v>7.7577141244840001E-3</v>
      </c>
      <c r="H26" s="5">
        <v>2.6978990041261499E-2</v>
      </c>
      <c r="I26" s="5">
        <v>2.7152422280391799E-2</v>
      </c>
      <c r="J26" s="5">
        <v>2.4715859553168001E-2</v>
      </c>
      <c r="K26" s="5">
        <v>-1.31661421075341E-2</v>
      </c>
      <c r="L26" s="5">
        <v>-7.5273603032895899E-3</v>
      </c>
      <c r="M26" s="5">
        <v>-2.5328378171644499E-2</v>
      </c>
      <c r="N26" s="5">
        <v>-2.57234216207438E-2</v>
      </c>
      <c r="O26" s="5">
        <v>-4.6070791126825404E-3</v>
      </c>
      <c r="P26" s="5">
        <v>-4.27683420529978E-3</v>
      </c>
      <c r="Q26" s="5">
        <v>-1.5417412246652099E-3</v>
      </c>
      <c r="R26" s="5">
        <v>-1.44212176176328E-3</v>
      </c>
      <c r="S26" s="5">
        <v>-2.4959938512627101E-2</v>
      </c>
      <c r="T26" s="5">
        <v>-2.10094624300452E-2</v>
      </c>
      <c r="U26" s="5">
        <v>-6.9479544323253197E-3</v>
      </c>
      <c r="V26" s="5">
        <v>-1.82146359375112E-3</v>
      </c>
      <c r="W26" s="5">
        <v>2.7945370552691002E-3</v>
      </c>
      <c r="X26" s="5">
        <v>-9.1388371050492107E-2</v>
      </c>
      <c r="Y26" s="5">
        <v>-6.7520628332624802E-2</v>
      </c>
      <c r="Z26" s="5">
        <v>-5.8419124139392703E-3</v>
      </c>
      <c r="AA26" s="5">
        <v>-1.99039617265084E-3</v>
      </c>
      <c r="AB26" s="5">
        <v>-4.4374731858777203E-3</v>
      </c>
      <c r="AC26" s="5">
        <v>6.5818987147874E-2</v>
      </c>
      <c r="AD26" s="5">
        <v>2.1919095157341099E-4</v>
      </c>
    </row>
    <row r="27" spans="1:30">
      <c r="A27" s="1">
        <v>42369</v>
      </c>
      <c r="B27" s="5">
        <v>-2.1234586202188401E-2</v>
      </c>
      <c r="C27" s="5">
        <v>-1.7743785039326901E-2</v>
      </c>
      <c r="D27" s="5">
        <v>-2.35028460399728E-2</v>
      </c>
      <c r="E27" s="5">
        <v>-1.23566931016547E-2</v>
      </c>
      <c r="F27" s="5">
        <v>-1.1755997225126699E-2</v>
      </c>
      <c r="G27" s="5">
        <v>-3.1802574049519097E-2</v>
      </c>
      <c r="H27" s="5">
        <v>-4.7355775604669498E-2</v>
      </c>
      <c r="I27" s="5">
        <v>-4.3808034123781397E-2</v>
      </c>
      <c r="J27" s="5">
        <v>-5.0820342371452498E-2</v>
      </c>
      <c r="K27" s="5">
        <v>-2.1676634371940499E-2</v>
      </c>
      <c r="L27" s="5">
        <v>-2.33187151583512E-2</v>
      </c>
      <c r="M27" s="5">
        <v>-3.7562401013870303E-2</v>
      </c>
      <c r="N27" s="5">
        <v>-3.06215468905894E-2</v>
      </c>
      <c r="O27" s="5">
        <v>1.18196335387352E-2</v>
      </c>
      <c r="P27" s="5">
        <v>-4.5304792780919102E-3</v>
      </c>
      <c r="Q27" s="5">
        <v>-1.0810624692269399E-2</v>
      </c>
      <c r="R27" s="5">
        <v>-1.0108007763563701E-2</v>
      </c>
      <c r="S27" s="5">
        <v>-1.9922960075583099E-2</v>
      </c>
      <c r="T27" s="5">
        <v>1.6635292619973902E-2</v>
      </c>
      <c r="U27" s="5">
        <v>3.3483229181158203E-2</v>
      </c>
      <c r="V27" s="5">
        <v>-3.6014686547611301E-2</v>
      </c>
      <c r="W27" s="5">
        <v>-2.9164815816379499E-2</v>
      </c>
      <c r="X27" s="5">
        <v>-8.2527444729624297E-2</v>
      </c>
      <c r="Y27" s="5">
        <v>-4.5133348973392896E-3</v>
      </c>
      <c r="Z27" s="5">
        <v>2.2276036875597201E-2</v>
      </c>
      <c r="AA27" s="5">
        <v>1.1052749614720501E-2</v>
      </c>
      <c r="AB27" s="5">
        <v>-0.10552081485459</v>
      </c>
      <c r="AC27" s="5">
        <v>-7.2418533434469606E-2</v>
      </c>
      <c r="AD27" s="5">
        <v>-2.1914291742874899E-4</v>
      </c>
    </row>
    <row r="28" spans="1:30">
      <c r="A28" s="1">
        <v>42400</v>
      </c>
      <c r="B28" s="5">
        <v>-5.7238689809974097E-2</v>
      </c>
      <c r="C28" s="5">
        <v>-5.3736838445777202E-2</v>
      </c>
      <c r="D28" s="5">
        <v>-7.0414577396811701E-2</v>
      </c>
      <c r="E28" s="5">
        <v>-2.0320218889213499E-2</v>
      </c>
      <c r="F28" s="5">
        <v>-3.9820974965638099E-2</v>
      </c>
      <c r="G28" s="5">
        <v>-6.98779009259686E-2</v>
      </c>
      <c r="H28" s="5">
        <v>-6.1574720623990102E-2</v>
      </c>
      <c r="I28" s="5">
        <v>-6.4355373332185994E-2</v>
      </c>
      <c r="J28" s="5">
        <v>-5.85243807846407E-2</v>
      </c>
      <c r="K28" s="5">
        <v>-5.45332363433495E-2</v>
      </c>
      <c r="L28" s="5">
        <v>-5.5177206816711503E-2</v>
      </c>
      <c r="M28" s="5">
        <v>-5.4331026812364097E-2</v>
      </c>
      <c r="N28" s="5">
        <v>-6.0484032675483503E-2</v>
      </c>
      <c r="O28" s="5">
        <v>-7.8405818946129094E-2</v>
      </c>
      <c r="P28" s="5">
        <v>3.3336443632474302E-2</v>
      </c>
      <c r="Q28" s="5">
        <v>1.22825546685811E-3</v>
      </c>
      <c r="R28" s="5">
        <v>1.5682120981790101E-2</v>
      </c>
      <c r="S28" s="5">
        <v>-1.6008977081911999E-2</v>
      </c>
      <c r="T28" s="5">
        <v>-7.9671223914257096E-3</v>
      </c>
      <c r="U28" s="5">
        <v>9.47775052235411E-2</v>
      </c>
      <c r="V28" s="5">
        <v>-8.5551238077427802E-2</v>
      </c>
      <c r="W28" s="5">
        <v>-0.157970326929458</v>
      </c>
      <c r="X28" s="5">
        <v>-5.2705553346921098E-2</v>
      </c>
      <c r="Y28" s="5">
        <v>5.4109973519699199E-2</v>
      </c>
      <c r="Z28" s="5">
        <v>-3.9606161837286803E-2</v>
      </c>
      <c r="AA28" s="5">
        <v>-4.1022986609335399E-2</v>
      </c>
      <c r="AB28" s="5">
        <v>-3.6326213255924798E-2</v>
      </c>
      <c r="AC28" s="5">
        <v>-0.106133631505636</v>
      </c>
      <c r="AD28" s="5">
        <v>2.1919095157341099E-4</v>
      </c>
    </row>
    <row r="29" spans="1:30">
      <c r="A29" s="1">
        <v>42429</v>
      </c>
      <c r="B29" s="5">
        <v>-1.01800817568831E-4</v>
      </c>
      <c r="C29" s="5">
        <v>-1.5232117189089001E-3</v>
      </c>
      <c r="D29" s="5">
        <v>1.2218712098761499E-3</v>
      </c>
      <c r="E29" s="5">
        <v>2.03002368241165E-2</v>
      </c>
      <c r="F29" s="5">
        <v>-1.7178321829609501E-3</v>
      </c>
      <c r="G29" s="5">
        <v>1.1001247880196401E-2</v>
      </c>
      <c r="H29" s="5">
        <v>1.09357319427898E-2</v>
      </c>
      <c r="I29" s="5">
        <v>4.3006764525776997E-4</v>
      </c>
      <c r="J29" s="5">
        <v>2.08189464037127E-2</v>
      </c>
      <c r="K29" s="5">
        <v>-2.4618997034227801E-2</v>
      </c>
      <c r="L29" s="5">
        <v>-3.3345377981099399E-2</v>
      </c>
      <c r="M29" s="5">
        <v>-3.2521382621372098E-3</v>
      </c>
      <c r="N29" s="5">
        <v>-4.0853494682058201E-4</v>
      </c>
      <c r="O29" s="5">
        <v>-6.2180674201465199E-3</v>
      </c>
      <c r="P29" s="5">
        <v>1.48601669931733E-2</v>
      </c>
      <c r="Q29" s="5">
        <v>1.05169999542682E-2</v>
      </c>
      <c r="R29" s="5">
        <v>1.22080134725148E-2</v>
      </c>
      <c r="S29" s="5">
        <v>1.49688790747219E-2</v>
      </c>
      <c r="T29" s="5">
        <v>2.29852513533133E-2</v>
      </c>
      <c r="U29" s="5">
        <v>-1.7667155567474501E-3</v>
      </c>
      <c r="V29" s="5">
        <v>-1.6632065325333699E-2</v>
      </c>
      <c r="W29" s="5">
        <v>2.2740362067192401E-2</v>
      </c>
      <c r="X29" s="5">
        <v>-2.0771494249230499E-2</v>
      </c>
      <c r="Y29" s="5">
        <v>0.10930343875618299</v>
      </c>
      <c r="Z29" s="5">
        <v>-9.9818009483834107E-3</v>
      </c>
      <c r="AA29" s="5">
        <v>-7.5000310006183499E-3</v>
      </c>
      <c r="AB29" s="5">
        <v>-2.26785981118213E-2</v>
      </c>
      <c r="AC29" s="5">
        <v>-1.7330449691348199E-2</v>
      </c>
      <c r="AD29" s="5">
        <v>0</v>
      </c>
    </row>
    <row r="30" spans="1:30">
      <c r="A30" s="1">
        <v>42460</v>
      </c>
      <c r="B30" s="5">
        <v>7.1099044099547301E-2</v>
      </c>
      <c r="C30" s="5">
        <v>6.9698603307522602E-2</v>
      </c>
      <c r="D30" s="5">
        <v>6.8747453816818405E-2</v>
      </c>
      <c r="E30" s="5">
        <v>6.4013702903181299E-2</v>
      </c>
      <c r="F30" s="5">
        <v>6.9688879911956797E-2</v>
      </c>
      <c r="G30" s="5">
        <v>8.2415358481217005E-2</v>
      </c>
      <c r="H30" s="5">
        <v>8.1721435435898604E-2</v>
      </c>
      <c r="I30" s="5">
        <v>7.1245333410365305E-2</v>
      </c>
      <c r="J30" s="5">
        <v>9.4076159686986793E-2</v>
      </c>
      <c r="K30" s="5">
        <v>8.3284933802357297E-2</v>
      </c>
      <c r="L30" s="5">
        <v>6.5821324419957E-2</v>
      </c>
      <c r="M30" s="5">
        <v>0.12941809613052199</v>
      </c>
      <c r="N30" s="5">
        <v>0.11878965932159501</v>
      </c>
      <c r="O30" s="5">
        <v>0.11547228449077999</v>
      </c>
      <c r="P30" s="5">
        <v>-6.6131204309349801E-4</v>
      </c>
      <c r="Q30" s="5">
        <v>3.6146055499870697E-2</v>
      </c>
      <c r="R30" s="5">
        <v>1.6672798311774199E-2</v>
      </c>
      <c r="S30" s="5">
        <v>2.5469925032711699E-2</v>
      </c>
      <c r="T30" s="5">
        <v>-2.7068657579243301E-4</v>
      </c>
      <c r="U30" s="5">
        <v>-2.2123841610177799E-2</v>
      </c>
      <c r="V30" s="5">
        <v>0.101868648946083</v>
      </c>
      <c r="W30" s="5">
        <v>7.3705664165847701E-2</v>
      </c>
      <c r="X30" s="5">
        <v>4.4696981902512402E-2</v>
      </c>
      <c r="Y30" s="5">
        <v>-8.4288604614343107E-3</v>
      </c>
      <c r="Z30" s="5">
        <v>0.103668419447364</v>
      </c>
      <c r="AA30" s="5">
        <v>0.10255111439148799</v>
      </c>
      <c r="AB30" s="5">
        <v>9.7787987712887506E-2</v>
      </c>
      <c r="AC30" s="5">
        <v>0.116301431587416</v>
      </c>
      <c r="AD30" s="5">
        <v>0</v>
      </c>
    </row>
    <row r="31" spans="1:30">
      <c r="A31" s="1">
        <v>42490</v>
      </c>
      <c r="B31" s="5">
        <v>6.5825784422155397E-3</v>
      </c>
      <c r="C31" s="5">
        <v>4.2996143953526397E-3</v>
      </c>
      <c r="D31" s="5">
        <v>-4.3876827950869403E-3</v>
      </c>
      <c r="E31" s="5">
        <v>4.06509584202652E-3</v>
      </c>
      <c r="F31" s="5">
        <v>1.29626617139104E-2</v>
      </c>
      <c r="G31" s="5">
        <v>1.45356709304087E-2</v>
      </c>
      <c r="H31" s="5">
        <v>1.19924465730585E-2</v>
      </c>
      <c r="I31" s="5">
        <v>2.97895814870208E-3</v>
      </c>
      <c r="J31" s="5">
        <v>2.1267345041549899E-2</v>
      </c>
      <c r="K31" s="5">
        <v>2.1593746986245499E-2</v>
      </c>
      <c r="L31" s="5">
        <v>2.22184279579507E-2</v>
      </c>
      <c r="M31" s="5">
        <v>1.05923412303134E-2</v>
      </c>
      <c r="N31" s="5">
        <v>1.388875873947E-2</v>
      </c>
      <c r="O31" s="5">
        <v>1.8612702511080902E-2</v>
      </c>
      <c r="P31" s="5">
        <v>-1.56120282025673E-3</v>
      </c>
      <c r="Q31" s="5">
        <v>1.5545713346592299E-2</v>
      </c>
      <c r="R31" s="5">
        <v>2.0933446167941102E-3</v>
      </c>
      <c r="S31" s="5">
        <v>3.1225851390225899E-2</v>
      </c>
      <c r="T31" s="5">
        <v>-1.19142882736315E-2</v>
      </c>
      <c r="U31" s="5">
        <v>-3.1221787488767399E-2</v>
      </c>
      <c r="V31" s="5">
        <v>7.7594055618459496E-3</v>
      </c>
      <c r="W31" s="5">
        <v>3.5788479041049398E-2</v>
      </c>
      <c r="X31" s="5">
        <v>0.10369835454180901</v>
      </c>
      <c r="Y31" s="5">
        <v>5.1088083708025797E-2</v>
      </c>
      <c r="Z31" s="5">
        <v>-2.8502442941961501E-2</v>
      </c>
      <c r="AA31" s="5">
        <v>-1.6696438892530099E-2</v>
      </c>
      <c r="AB31" s="5">
        <v>9.0857164904669399E-2</v>
      </c>
      <c r="AC31" s="5">
        <v>1.9214490741110202E-2</v>
      </c>
      <c r="AD31" s="5">
        <v>4.3802317854413299E-4</v>
      </c>
    </row>
    <row r="32" spans="1:30">
      <c r="A32" s="1">
        <v>42521</v>
      </c>
      <c r="B32" s="5">
        <v>1.7344240735448001E-2</v>
      </c>
      <c r="C32" s="5">
        <v>1.7533301489925199E-2</v>
      </c>
      <c r="D32" s="5">
        <v>2.0118868776172399E-2</v>
      </c>
      <c r="E32" s="5">
        <v>7.2874477706199496E-3</v>
      </c>
      <c r="F32" s="5">
        <v>1.53108957963707E-2</v>
      </c>
      <c r="G32" s="5">
        <v>2.35550417645802E-2</v>
      </c>
      <c r="H32" s="5">
        <v>1.60640694524125E-2</v>
      </c>
      <c r="I32" s="5">
        <v>2.7855734404515799E-2</v>
      </c>
      <c r="J32" s="5">
        <v>4.4066046947546199E-3</v>
      </c>
      <c r="K32" s="5">
        <v>-9.8061961184634505E-3</v>
      </c>
      <c r="L32" s="5">
        <v>-8.55687164953877E-4</v>
      </c>
      <c r="M32" s="5">
        <v>-3.3825564355898702E-2</v>
      </c>
      <c r="N32" s="5">
        <v>-3.1182405609997101E-2</v>
      </c>
      <c r="O32" s="5">
        <v>-2.17769876258684E-2</v>
      </c>
      <c r="P32" s="5">
        <v>-9.921430674370011E-4</v>
      </c>
      <c r="Q32" s="5">
        <v>-5.1248900283710199E-3</v>
      </c>
      <c r="R32" s="5">
        <v>-6.4413633591606703E-3</v>
      </c>
      <c r="S32" s="5">
        <v>1.7012811702756801E-3</v>
      </c>
      <c r="T32" s="5">
        <v>3.8367776772756301E-3</v>
      </c>
      <c r="U32" s="5">
        <v>1.40127246006049E-3</v>
      </c>
      <c r="V32" s="5">
        <v>1.44368639460625E-2</v>
      </c>
      <c r="W32" s="5">
        <v>1.1517241265212899E-2</v>
      </c>
      <c r="X32" s="5">
        <v>1.31405917054021E-2</v>
      </c>
      <c r="Y32" s="5">
        <v>-6.1382967032933097E-2</v>
      </c>
      <c r="Z32" s="5">
        <v>2.0387805465514601E-2</v>
      </c>
      <c r="AA32" s="5">
        <v>2.2074250826765202E-2</v>
      </c>
      <c r="AB32" s="5">
        <v>-1.2651471606038901E-2</v>
      </c>
      <c r="AC32" s="5">
        <v>1.8223489090832601E-2</v>
      </c>
      <c r="AD32" s="5">
        <v>0</v>
      </c>
    </row>
    <row r="33" spans="1:30">
      <c r="A33" s="1">
        <v>42551</v>
      </c>
      <c r="B33" s="5">
        <v>2.7344561597733002E-3</v>
      </c>
      <c r="C33" s="5">
        <v>2.0854561369794099E-3</v>
      </c>
      <c r="D33" s="5">
        <v>-1.16087956334032E-2</v>
      </c>
      <c r="E33" s="5">
        <v>2.5640490197247302E-3</v>
      </c>
      <c r="F33" s="5">
        <v>1.4686811640612E-2</v>
      </c>
      <c r="G33" s="5">
        <v>-9.9609902958375197E-4</v>
      </c>
      <c r="H33" s="5">
        <v>7.0546410209999504E-3</v>
      </c>
      <c r="I33" s="5">
        <v>5.2626636563251001E-3</v>
      </c>
      <c r="J33" s="5">
        <v>8.3268769882096604E-3</v>
      </c>
      <c r="K33" s="5">
        <v>-9.1289261929710097E-3</v>
      </c>
      <c r="L33" s="5">
        <v>-2.41940889832329E-2</v>
      </c>
      <c r="M33" s="5">
        <v>4.9802854767629599E-2</v>
      </c>
      <c r="N33" s="5">
        <v>4.0950391208305098E-2</v>
      </c>
      <c r="O33" s="5">
        <v>2.01637960205918E-2</v>
      </c>
      <c r="P33" s="5">
        <v>3.0875791023409999E-2</v>
      </c>
      <c r="Q33" s="5">
        <v>3.0943175831271E-2</v>
      </c>
      <c r="R33" s="5">
        <v>2.24878232779155E-2</v>
      </c>
      <c r="S33" s="5">
        <v>1.7931269982332802E-2</v>
      </c>
      <c r="T33" s="5">
        <v>-6.1513545154119297E-3</v>
      </c>
      <c r="U33" s="5">
        <v>8.4421651793236296E-2</v>
      </c>
      <c r="V33" s="5">
        <v>-4.1184601602459701E-2</v>
      </c>
      <c r="W33" s="5">
        <v>-4.7460928273581997E-2</v>
      </c>
      <c r="X33" s="5">
        <v>6.4851090126427603E-3</v>
      </c>
      <c r="Y33" s="5">
        <v>8.9695018792791098E-2</v>
      </c>
      <c r="Z33" s="5">
        <v>6.4306460911404795E-2</v>
      </c>
      <c r="AA33" s="5">
        <v>6.24312499497141E-2</v>
      </c>
      <c r="AB33" s="5">
        <v>3.0268467599535699E-2</v>
      </c>
      <c r="AC33" s="5">
        <v>-5.6521868784133601E-2</v>
      </c>
      <c r="AD33" s="5">
        <v>-2.1887194223601999E-4</v>
      </c>
    </row>
    <row r="34" spans="1:30">
      <c r="A34" s="1">
        <v>42582</v>
      </c>
      <c r="B34" s="5">
        <v>3.9753574414966401E-2</v>
      </c>
      <c r="C34" s="5">
        <v>3.7974838732764901E-2</v>
      </c>
      <c r="D34" s="5">
        <v>4.9933425734888397E-2</v>
      </c>
      <c r="E34" s="5">
        <v>3.0608152663280801E-2</v>
      </c>
      <c r="F34" s="5">
        <v>2.7015052236605001E-2</v>
      </c>
      <c r="G34" s="5">
        <v>4.21328362143897E-2</v>
      </c>
      <c r="H34" s="5">
        <v>4.9909729496965399E-2</v>
      </c>
      <c r="I34" s="5">
        <v>4.8983736090223197E-2</v>
      </c>
      <c r="J34" s="5">
        <v>5.05861373407177E-2</v>
      </c>
      <c r="K34" s="5">
        <v>4.5188958175973001E-2</v>
      </c>
      <c r="L34" s="5">
        <v>3.9770670379873203E-2</v>
      </c>
      <c r="M34" s="5">
        <v>5.1197451373667401E-2</v>
      </c>
      <c r="N34" s="5">
        <v>4.8416156387303302E-2</v>
      </c>
      <c r="O34" s="5">
        <v>6.4540663921505301E-2</v>
      </c>
      <c r="P34" s="5">
        <v>2.4647339082721699E-3</v>
      </c>
      <c r="Q34" s="5">
        <v>1.29160093906088E-2</v>
      </c>
      <c r="R34" s="5">
        <v>6.3881273192385396E-3</v>
      </c>
      <c r="S34" s="5">
        <v>1.31312612438567E-2</v>
      </c>
      <c r="T34" s="5">
        <v>-5.5020024906309297E-3</v>
      </c>
      <c r="U34" s="5">
        <v>-5.8924815201210602E-2</v>
      </c>
      <c r="V34" s="5">
        <v>5.95829326398278E-2</v>
      </c>
      <c r="W34" s="5">
        <v>5.3589921330974698E-2</v>
      </c>
      <c r="X34" s="5">
        <v>-0.10051548798997099</v>
      </c>
      <c r="Y34" s="5">
        <v>1.9846560311608901E-2</v>
      </c>
      <c r="Z34" s="5">
        <v>4.2587282813831298E-2</v>
      </c>
      <c r="AA34" s="5">
        <v>3.6533757362034097E-2</v>
      </c>
      <c r="AB34" s="5">
        <v>-2.1637062940402602E-2</v>
      </c>
      <c r="AC34" s="5">
        <v>7.5359009186628495E-2</v>
      </c>
      <c r="AD34" s="5">
        <v>4.3748958358125201E-4</v>
      </c>
    </row>
    <row r="35" spans="1:30">
      <c r="A35" s="1">
        <v>42613</v>
      </c>
      <c r="B35" s="5">
        <v>2.0643815214858E-3</v>
      </c>
      <c r="C35" s="5">
        <v>1.9356255660272199E-3</v>
      </c>
      <c r="D35" s="5">
        <v>2.7228176534623799E-3</v>
      </c>
      <c r="E35" s="5">
        <v>-3.1261806885922701E-3</v>
      </c>
      <c r="F35" s="5">
        <v>0</v>
      </c>
      <c r="G35" s="5">
        <v>-2.7408888878196402E-3</v>
      </c>
      <c r="H35" s="5">
        <v>1.40152941642799E-2</v>
      </c>
      <c r="I35" s="5">
        <v>1.57387998052738E-2</v>
      </c>
      <c r="J35" s="5">
        <v>1.13247435627266E-2</v>
      </c>
      <c r="K35" s="5">
        <v>4.51684515060946E-3</v>
      </c>
      <c r="L35" s="5">
        <v>5.3411529218425598E-3</v>
      </c>
      <c r="M35" s="5">
        <v>8.4898574218927794E-3</v>
      </c>
      <c r="N35" s="5">
        <v>1.8884165557533299E-2</v>
      </c>
      <c r="O35" s="5">
        <v>-2.3963442972226499E-2</v>
      </c>
      <c r="P35" s="5">
        <v>-1.0114252976989299E-2</v>
      </c>
      <c r="Q35" s="5">
        <v>1.8032003779313501E-3</v>
      </c>
      <c r="R35" s="5">
        <v>-3.4266206702150402E-3</v>
      </c>
      <c r="S35" s="5">
        <v>1.96757688830142E-2</v>
      </c>
      <c r="T35" s="5">
        <v>-1.1068151190749499E-3</v>
      </c>
      <c r="U35" s="5">
        <v>-2.2851954829549399E-2</v>
      </c>
      <c r="V35" s="5">
        <v>1.8744126516877901E-2</v>
      </c>
      <c r="W35" s="5">
        <v>3.30863331181128E-2</v>
      </c>
      <c r="X35" s="5">
        <v>2.0057287407311199E-2</v>
      </c>
      <c r="Y35" s="5">
        <v>-3.2563165509125698E-2</v>
      </c>
      <c r="Z35" s="5">
        <v>-3.3561563162293702E-2</v>
      </c>
      <c r="AA35" s="5">
        <v>-3.3489445910969001E-2</v>
      </c>
      <c r="AB35" s="5">
        <v>1.19905033213492E-2</v>
      </c>
      <c r="AC35" s="5">
        <v>2.1578443570866301E-2</v>
      </c>
      <c r="AD35" s="5">
        <v>0</v>
      </c>
    </row>
    <row r="36" spans="1:30">
      <c r="A36" s="1">
        <v>42643</v>
      </c>
      <c r="B36" s="5">
        <v>1.9908378218009802E-3</v>
      </c>
      <c r="C36" s="5">
        <v>8.6207651874969904E-4</v>
      </c>
      <c r="D36" s="5">
        <v>6.0507599604280298E-3</v>
      </c>
      <c r="E36" s="5">
        <v>-9.3315244705330907E-3</v>
      </c>
      <c r="F36" s="5">
        <v>-4.2735269559319696E-3</v>
      </c>
      <c r="G36" s="5">
        <v>-1.09487794754947E-5</v>
      </c>
      <c r="H36" s="5">
        <v>6.32039277001528E-3</v>
      </c>
      <c r="I36" s="5">
        <v>4.2865995183898296E-3</v>
      </c>
      <c r="J36" s="5">
        <v>8.6519655942836008E-3</v>
      </c>
      <c r="K36" s="5">
        <v>1.68060439628714E-2</v>
      </c>
      <c r="L36" s="5">
        <v>1.33675864655924E-2</v>
      </c>
      <c r="M36" s="5">
        <v>2.17101384356055E-2</v>
      </c>
      <c r="N36" s="5">
        <v>2.0724475697730501E-2</v>
      </c>
      <c r="O36" s="5">
        <v>3.80553934140897E-2</v>
      </c>
      <c r="P36" s="5">
        <v>2.3743530077828799E-3</v>
      </c>
      <c r="Q36" s="5">
        <v>-3.1562457240358298E-3</v>
      </c>
      <c r="R36" s="5">
        <v>7.5070505378325098E-3</v>
      </c>
      <c r="S36" s="5">
        <v>1.0784254696282599E-2</v>
      </c>
      <c r="T36" s="5">
        <v>-1.38442498990687E-3</v>
      </c>
      <c r="U36" s="5">
        <v>-1.6370366126954299E-2</v>
      </c>
      <c r="V36" s="5">
        <v>1.7021152406006601E-2</v>
      </c>
      <c r="W36" s="5">
        <v>1.33212772405801E-2</v>
      </c>
      <c r="X36" s="5">
        <v>4.0730332375596E-2</v>
      </c>
      <c r="Y36" s="5">
        <v>6.8921351079083096E-3</v>
      </c>
      <c r="Z36" s="5">
        <v>-2.0157630626606499E-2</v>
      </c>
      <c r="AA36" s="5">
        <v>-1.4727224391024399E-2</v>
      </c>
      <c r="AB36" s="5">
        <v>3.2731609484724297E-2</v>
      </c>
      <c r="AC36" s="5">
        <v>1.0259393685982899E-2</v>
      </c>
      <c r="AD36" s="5">
        <v>2.18211661812128E-4</v>
      </c>
    </row>
    <row r="37" spans="1:30">
      <c r="A37" s="1">
        <v>42674</v>
      </c>
      <c r="B37" s="5">
        <v>-2.19165360686258E-2</v>
      </c>
      <c r="C37" s="5">
        <v>-1.8597349084107401E-2</v>
      </c>
      <c r="D37" s="5">
        <v>-2.5594714324292101E-2</v>
      </c>
      <c r="E37" s="5">
        <v>-1.6282793479476299E-2</v>
      </c>
      <c r="F37" s="5">
        <v>-1.1852529330432401E-2</v>
      </c>
      <c r="G37" s="5">
        <v>-3.1709404334409497E-2</v>
      </c>
      <c r="H37" s="5">
        <v>-4.4140290824687997E-2</v>
      </c>
      <c r="I37" s="5">
        <v>-5.1997938510022601E-2</v>
      </c>
      <c r="J37" s="5">
        <v>-3.7416806107029799E-2</v>
      </c>
      <c r="K37" s="5">
        <v>-1.9063670048518999E-2</v>
      </c>
      <c r="L37" s="5">
        <v>-2.21546421334749E-2</v>
      </c>
      <c r="M37" s="5">
        <v>3.0356122312429298E-3</v>
      </c>
      <c r="N37" s="5">
        <v>4.7870388529638302E-3</v>
      </c>
      <c r="O37" s="5">
        <v>-2.956490732464E-2</v>
      </c>
      <c r="P37" s="5">
        <v>-1.49465118874644E-2</v>
      </c>
      <c r="Q37" s="5">
        <v>-1.52858759126969E-2</v>
      </c>
      <c r="R37" s="5">
        <v>-5.4081897073330297E-3</v>
      </c>
      <c r="S37" s="5">
        <v>-9.8301184760327606E-3</v>
      </c>
      <c r="T37" s="5">
        <v>-2.2186093955885999E-3</v>
      </c>
      <c r="U37" s="5">
        <v>1.5691967695623001E-2</v>
      </c>
      <c r="V37" s="5">
        <v>-2.3963119252807401E-2</v>
      </c>
      <c r="W37" s="5">
        <v>-4.3457839339888199E-2</v>
      </c>
      <c r="X37" s="5">
        <v>-1.7543811104012399E-2</v>
      </c>
      <c r="Y37" s="5">
        <v>-2.94491958469957E-2</v>
      </c>
      <c r="Z37" s="5">
        <v>-5.6272122267652297E-2</v>
      </c>
      <c r="AA37" s="5">
        <v>-4.9603256290568699E-2</v>
      </c>
      <c r="AB37" s="5">
        <v>-3.5384653416451001E-2</v>
      </c>
      <c r="AC37" s="5">
        <v>1.99188915140924E-4</v>
      </c>
      <c r="AD37" s="5">
        <v>2.1903881150797601E-4</v>
      </c>
    </row>
    <row r="38" spans="1:30">
      <c r="A38" s="1">
        <v>42704</v>
      </c>
      <c r="B38" s="5">
        <v>4.4907655430158802E-2</v>
      </c>
      <c r="C38" s="5">
        <v>3.7702232699276798E-2</v>
      </c>
      <c r="D38" s="5">
        <v>2.77467950183489E-2</v>
      </c>
      <c r="E38" s="5">
        <v>3.7545402146743997E-2</v>
      </c>
      <c r="F38" s="5">
        <v>4.7978692666817001E-2</v>
      </c>
      <c r="G38" s="5">
        <v>6.2410810077354301E-2</v>
      </c>
      <c r="H38" s="5">
        <v>0.125221289190422</v>
      </c>
      <c r="I38" s="5">
        <v>0.11831643036673301</v>
      </c>
      <c r="J38" s="5">
        <v>0.133427820982225</v>
      </c>
      <c r="K38" s="5">
        <v>-2.0082157026840401E-2</v>
      </c>
      <c r="L38" s="5">
        <v>-1.7813769372838201E-2</v>
      </c>
      <c r="M38" s="5">
        <v>-4.4098627535945102E-2</v>
      </c>
      <c r="N38" s="5">
        <v>-4.7313907568874498E-2</v>
      </c>
      <c r="O38" s="5">
        <v>4.8747185280295597E-4</v>
      </c>
      <c r="P38" s="5">
        <v>-4.2272620503894603E-2</v>
      </c>
      <c r="Q38" s="5">
        <v>-3.1675567796020397E-2</v>
      </c>
      <c r="R38" s="5">
        <v>-2.0714312458987399E-2</v>
      </c>
      <c r="S38" s="5">
        <v>1.8695660673428901E-4</v>
      </c>
      <c r="T38" s="5">
        <v>-5.0027245809726104E-3</v>
      </c>
      <c r="U38" s="5">
        <v>-9.0824076145010896E-2</v>
      </c>
      <c r="V38" s="5">
        <v>3.1161544382382899E-2</v>
      </c>
      <c r="W38" s="5">
        <v>2.7654269218820599E-2</v>
      </c>
      <c r="X38" s="5">
        <v>2.47252504328376E-2</v>
      </c>
      <c r="Y38" s="5">
        <v>-8.3565706391573E-2</v>
      </c>
      <c r="Z38" s="5">
        <v>-1.3664542354896E-2</v>
      </c>
      <c r="AA38" s="5">
        <v>-2.33556546705396E-2</v>
      </c>
      <c r="AB38" s="5">
        <v>9.1706582208458606E-2</v>
      </c>
      <c r="AC38" s="5">
        <v>4.0015944993362501E-2</v>
      </c>
      <c r="AD38" s="5">
        <v>-4.3710712395406099E-4</v>
      </c>
    </row>
    <row r="39" spans="1:30">
      <c r="A39" s="1">
        <v>42735</v>
      </c>
      <c r="B39" s="5">
        <v>1.9866499315216599E-2</v>
      </c>
      <c r="C39" s="5">
        <v>1.9843798096110098E-2</v>
      </c>
      <c r="D39" s="5">
        <v>8.5482335583564294E-3</v>
      </c>
      <c r="E39" s="5">
        <v>2.02567317225665E-2</v>
      </c>
      <c r="F39" s="5">
        <v>2.8429570857192801E-2</v>
      </c>
      <c r="G39" s="5">
        <v>1.4199022449036701E-2</v>
      </c>
      <c r="H39" s="5">
        <v>3.3857900162635998E-2</v>
      </c>
      <c r="I39" s="5">
        <v>3.53232503142904E-2</v>
      </c>
      <c r="J39" s="5">
        <v>3.19928857841957E-2</v>
      </c>
      <c r="K39" s="5">
        <v>1.96668806122146E-2</v>
      </c>
      <c r="L39" s="5">
        <v>2.70626346217628E-2</v>
      </c>
      <c r="M39" s="5">
        <v>-2.5680547026591901E-3</v>
      </c>
      <c r="N39" s="5">
        <v>-3.75900130794426E-3</v>
      </c>
      <c r="O39" s="5">
        <v>-1.40740274076164E-2</v>
      </c>
      <c r="P39" s="5">
        <v>-1.1849907304967099E-3</v>
      </c>
      <c r="Q39" s="5">
        <v>8.39225655258268E-3</v>
      </c>
      <c r="R39" s="5">
        <v>-4.0634185290000502E-4</v>
      </c>
      <c r="S39" s="5">
        <v>1.83884048530953E-2</v>
      </c>
      <c r="T39" s="5">
        <v>1.7108200543256499E-3</v>
      </c>
      <c r="U39" s="5">
        <v>1.44182590296906E-2</v>
      </c>
      <c r="V39" s="5">
        <v>2.7062406807891001E-2</v>
      </c>
      <c r="W39" s="5">
        <v>-6.72749929384264E-3</v>
      </c>
      <c r="X39" s="5">
        <v>5.02680962576975E-2</v>
      </c>
      <c r="Y39" s="5">
        <v>-1.9149882681417801E-2</v>
      </c>
      <c r="Z39" s="5">
        <v>4.6449918439695301E-2</v>
      </c>
      <c r="AA39" s="5">
        <v>4.2339973608094703E-2</v>
      </c>
      <c r="AB39" s="5">
        <v>1.62716638194093E-2</v>
      </c>
      <c r="AC39" s="5">
        <v>3.0843326048313399E-2</v>
      </c>
      <c r="AD39" s="5">
        <v>2.1847414576781001E-4</v>
      </c>
    </row>
    <row r="40" spans="1:30">
      <c r="A40" s="1">
        <v>42766</v>
      </c>
      <c r="B40" s="5">
        <v>1.8557095393460999E-2</v>
      </c>
      <c r="C40" s="5">
        <v>1.99023384176806E-2</v>
      </c>
      <c r="D40" s="5">
        <v>3.5285647351985097E-2</v>
      </c>
      <c r="E40" s="5">
        <v>1.34667851222602E-2</v>
      </c>
      <c r="F40" s="5">
        <v>6.6544705067066402E-3</v>
      </c>
      <c r="G40" s="5">
        <v>1.9711920150212701E-2</v>
      </c>
      <c r="H40" s="5">
        <v>-5.8173292142948904E-3</v>
      </c>
      <c r="I40" s="5">
        <v>1.5998120165758799E-3</v>
      </c>
      <c r="J40" s="5">
        <v>-1.2070382359598999E-2</v>
      </c>
      <c r="K40" s="5">
        <v>4.07583153026762E-2</v>
      </c>
      <c r="L40" s="5">
        <v>3.2911793751283502E-2</v>
      </c>
      <c r="M40" s="5">
        <v>5.7049984654241097E-2</v>
      </c>
      <c r="N40" s="5">
        <v>5.9183043921125299E-2</v>
      </c>
      <c r="O40" s="5">
        <v>6.6717259884930602E-2</v>
      </c>
      <c r="P40" s="5">
        <v>2.1944240686280199E-3</v>
      </c>
      <c r="Q40" s="5">
        <v>1.4505895146221799E-3</v>
      </c>
      <c r="R40" s="5">
        <v>8.92449966988473E-3</v>
      </c>
      <c r="S40" s="5">
        <v>9.1273841565304697E-3</v>
      </c>
      <c r="T40" s="5">
        <v>-5.0490418281898802E-3</v>
      </c>
      <c r="U40" s="5">
        <v>-2.0812225450428899E-2</v>
      </c>
      <c r="V40" s="5">
        <v>3.87038272089417E-2</v>
      </c>
      <c r="W40" s="5">
        <v>3.6284491618690601E-2</v>
      </c>
      <c r="X40" s="5">
        <v>-1.5315875555178901E-2</v>
      </c>
      <c r="Y40" s="5">
        <v>5.4192157725845902E-2</v>
      </c>
      <c r="Z40" s="5">
        <v>-9.2592819963771503E-3</v>
      </c>
      <c r="AA40" s="5">
        <v>1.29972317917848E-3</v>
      </c>
      <c r="AB40" s="5">
        <v>-3.3702315603158797E-2</v>
      </c>
      <c r="AC40" s="5">
        <v>2.1268721939967199E-2</v>
      </c>
      <c r="AD40" s="5">
        <v>4.3825245913420199E-4</v>
      </c>
    </row>
    <row r="41" spans="1:30">
      <c r="A41" s="1">
        <v>42794</v>
      </c>
      <c r="B41" s="5">
        <v>3.6948769180194102E-2</v>
      </c>
      <c r="C41" s="5">
        <v>3.84758015475819E-2</v>
      </c>
      <c r="D41" s="5">
        <v>4.18685674890431E-2</v>
      </c>
      <c r="E41" s="5">
        <v>3.75851930169619E-2</v>
      </c>
      <c r="F41" s="5">
        <v>3.5942829015217698E-2</v>
      </c>
      <c r="G41" s="5">
        <v>3.1059762985393199E-2</v>
      </c>
      <c r="H41" s="5">
        <v>1.6091234186493102E-2</v>
      </c>
      <c r="I41" s="5">
        <v>1.73055536249824E-2</v>
      </c>
      <c r="J41" s="5">
        <v>1.35189088406939E-2</v>
      </c>
      <c r="K41" s="5">
        <v>1.34032510320509E-2</v>
      </c>
      <c r="L41" s="5">
        <v>1.19069032919247E-2</v>
      </c>
      <c r="M41" s="5">
        <v>2.54497487177625E-2</v>
      </c>
      <c r="N41" s="5">
        <v>3.1316943813419901E-2</v>
      </c>
      <c r="O41" s="5">
        <v>2.9140015695497699E-2</v>
      </c>
      <c r="P41" s="5">
        <v>7.2360823444401704E-3</v>
      </c>
      <c r="Q41" s="5">
        <v>1.3209841842848499E-2</v>
      </c>
      <c r="R41" s="5">
        <v>4.1164027951521298E-3</v>
      </c>
      <c r="S41" s="5">
        <v>1.5317964931968501E-2</v>
      </c>
      <c r="T41" s="5">
        <v>-4.2292360937478098E-3</v>
      </c>
      <c r="U41" s="5">
        <v>3.1104484087081099E-3</v>
      </c>
      <c r="V41" s="5">
        <v>6.0660602103139701E-3</v>
      </c>
      <c r="W41" s="5">
        <v>5.5088873444276903E-2</v>
      </c>
      <c r="X41" s="5">
        <v>1.2961441149581499E-3</v>
      </c>
      <c r="Y41" s="5">
        <v>3.1847686784805998E-2</v>
      </c>
      <c r="Z41" s="5">
        <v>3.44317202599842E-2</v>
      </c>
      <c r="AA41" s="5">
        <v>4.3743492809100899E-2</v>
      </c>
      <c r="AB41" s="5">
        <v>-2.3916294127224399E-2</v>
      </c>
      <c r="AC41" s="5">
        <v>3.0325133881264899E-2</v>
      </c>
      <c r="AD41" s="5">
        <v>5.0293889615926602E-4</v>
      </c>
    </row>
    <row r="42" spans="1:30">
      <c r="A42" s="1">
        <v>42825</v>
      </c>
      <c r="B42" s="5">
        <v>5.5230138958384202E-4</v>
      </c>
      <c r="C42" s="5">
        <v>1.7641604350722101E-3</v>
      </c>
      <c r="D42" s="5">
        <v>6.56900630609369E-3</v>
      </c>
      <c r="E42" s="5">
        <v>2.2997007993517098E-3</v>
      </c>
      <c r="F42" s="5">
        <v>-3.4247723035423202E-3</v>
      </c>
      <c r="G42" s="5">
        <v>-3.2058629227171801E-5</v>
      </c>
      <c r="H42" s="5">
        <v>-1.0228843676504101E-3</v>
      </c>
      <c r="I42" s="5">
        <v>3.2606297632857802E-3</v>
      </c>
      <c r="J42" s="5">
        <v>-6.5115253837894002E-3</v>
      </c>
      <c r="K42" s="5">
        <v>2.9973434867618599E-2</v>
      </c>
      <c r="L42" s="5">
        <v>3.2316759117034299E-2</v>
      </c>
      <c r="M42" s="5">
        <v>2.56739864983834E-2</v>
      </c>
      <c r="N42" s="5">
        <v>2.5411574889216901E-2</v>
      </c>
      <c r="O42" s="5">
        <v>2.87753055986226E-2</v>
      </c>
      <c r="P42" s="5">
        <v>8.0573942476669304E-4</v>
      </c>
      <c r="Q42" s="5">
        <v>-2.9509779820536802E-3</v>
      </c>
      <c r="R42" s="5">
        <v>0</v>
      </c>
      <c r="S42" s="5">
        <v>-1.4332418131145399E-3</v>
      </c>
      <c r="T42" s="5">
        <v>-5.6624511595442196E-3</v>
      </c>
      <c r="U42" s="5">
        <v>2.06718237904179E-2</v>
      </c>
      <c r="V42" s="5">
        <v>1.6871549293499599E-2</v>
      </c>
      <c r="W42" s="5">
        <v>2.40064158019919E-2</v>
      </c>
      <c r="X42" s="5">
        <v>-4.0776706939706003E-2</v>
      </c>
      <c r="Y42" s="5">
        <v>-4.2774647477253902E-3</v>
      </c>
      <c r="Z42" s="5">
        <v>-2.7777700127749799E-2</v>
      </c>
      <c r="AA42" s="5">
        <v>-1.4530129912155699E-2</v>
      </c>
      <c r="AB42" s="5">
        <v>-1.07317960621302E-2</v>
      </c>
      <c r="AC42" s="5">
        <v>2.18085160623664E-2</v>
      </c>
      <c r="AD42" s="5">
        <v>-1.7478653538915899E-4</v>
      </c>
    </row>
    <row r="43" spans="1:30">
      <c r="A43" s="1">
        <v>42855</v>
      </c>
      <c r="B43" s="5">
        <v>1.0633153916634599E-2</v>
      </c>
      <c r="C43" s="5">
        <v>1.06626617049512E-2</v>
      </c>
      <c r="D43" s="5">
        <v>2.2486920434252999E-2</v>
      </c>
      <c r="E43" s="5">
        <v>8.7685203416043508E-3</v>
      </c>
      <c r="F43" s="5">
        <v>0</v>
      </c>
      <c r="G43" s="5">
        <v>6.9722563848837399E-3</v>
      </c>
      <c r="H43" s="5">
        <v>9.1091666797657993E-3</v>
      </c>
      <c r="I43" s="5">
        <v>1.25423547766534E-2</v>
      </c>
      <c r="J43" s="5">
        <v>5.1207541337130397E-3</v>
      </c>
      <c r="K43" s="5">
        <v>2.0531445302857498E-2</v>
      </c>
      <c r="L43" s="5">
        <v>2.4241410687973499E-2</v>
      </c>
      <c r="M43" s="5">
        <v>1.7939025947379901E-2</v>
      </c>
      <c r="N43" s="5">
        <v>1.58977690116106E-2</v>
      </c>
      <c r="O43" s="5">
        <v>2.9090107602107698E-3</v>
      </c>
      <c r="P43" s="5">
        <v>1.10874525172948E-2</v>
      </c>
      <c r="Q43" s="5">
        <v>1.18882756905294E-2</v>
      </c>
      <c r="R43" s="5">
        <v>4.4980748179825796E-3</v>
      </c>
      <c r="S43" s="5">
        <v>8.1570249586972992E-3</v>
      </c>
      <c r="T43" s="5">
        <v>1.5660556335388199E-2</v>
      </c>
      <c r="U43" s="5">
        <v>1.2151814242762699E-2</v>
      </c>
      <c r="V43" s="5">
        <v>5.0470305327493699E-2</v>
      </c>
      <c r="W43" s="5">
        <v>2.94116242664497E-2</v>
      </c>
      <c r="X43" s="5">
        <v>-2.6315748831266299E-2</v>
      </c>
      <c r="Y43" s="5">
        <v>1.7267481479824799E-2</v>
      </c>
      <c r="Z43" s="5">
        <v>-2.45219402564211E-3</v>
      </c>
      <c r="AA43" s="5">
        <v>5.6061607038673201E-3</v>
      </c>
      <c r="AB43" s="5">
        <v>-3.2693300209866098E-2</v>
      </c>
      <c r="AC43" s="5">
        <v>2.8804476186991199E-2</v>
      </c>
      <c r="AD43" s="5">
        <v>7.4393413101780904E-4</v>
      </c>
    </row>
    <row r="44" spans="1:30">
      <c r="A44" s="1">
        <v>42886</v>
      </c>
      <c r="B44" s="5">
        <v>1.01132918381556E-2</v>
      </c>
      <c r="C44" s="5">
        <v>1.3539778718276401E-2</v>
      </c>
      <c r="D44" s="5">
        <v>2.32858425723017E-2</v>
      </c>
      <c r="E44" s="5">
        <v>1.3763214471942099E-2</v>
      </c>
      <c r="F44" s="5">
        <v>4.4282238648398701E-3</v>
      </c>
      <c r="G44" s="5">
        <v>-1.6784083849855601E-3</v>
      </c>
      <c r="H44" s="5">
        <v>-2.09198378697103E-2</v>
      </c>
      <c r="I44" s="5">
        <v>-2.0128774411474499E-2</v>
      </c>
      <c r="J44" s="5">
        <v>-2.2603141031228499E-2</v>
      </c>
      <c r="K44" s="5">
        <v>2.9585773861355601E-2</v>
      </c>
      <c r="L44" s="5">
        <v>3.54232524603506E-2</v>
      </c>
      <c r="M44" s="5">
        <v>1.2295104014115699E-2</v>
      </c>
      <c r="N44" s="5">
        <v>1.6876289764058399E-2</v>
      </c>
      <c r="O44" s="5">
        <v>-1.31637388350163E-2</v>
      </c>
      <c r="P44" s="5">
        <v>8.2677897650820197E-3</v>
      </c>
      <c r="Q44" s="5">
        <v>1.3331329799646199E-2</v>
      </c>
      <c r="R44" s="5">
        <v>-4.0095481673352301E-4</v>
      </c>
      <c r="S44" s="5">
        <v>1.03145010463561E-2</v>
      </c>
      <c r="T44" s="5">
        <v>4.76598275284145E-3</v>
      </c>
      <c r="U44" s="5">
        <v>3.9019579950304098E-2</v>
      </c>
      <c r="V44" s="5">
        <v>2.6058778384094199E-2</v>
      </c>
      <c r="W44" s="5">
        <v>5.7562987974773203E-2</v>
      </c>
      <c r="X44" s="5">
        <v>-1.17810168190342E-2</v>
      </c>
      <c r="Y44" s="5">
        <v>-1.2419798017191299E-3</v>
      </c>
      <c r="Z44" s="5">
        <v>-5.8998358920597698E-3</v>
      </c>
      <c r="AA44" s="5">
        <v>-1.1403022545072299E-3</v>
      </c>
      <c r="AB44" s="5">
        <v>-3.8358478558586699E-2</v>
      </c>
      <c r="AC44" s="5">
        <v>1.8215460548945898E-2</v>
      </c>
      <c r="AD44" s="5">
        <v>1.53200617693638E-4</v>
      </c>
    </row>
    <row r="45" spans="1:30">
      <c r="A45" s="1">
        <v>42916</v>
      </c>
      <c r="B45" s="5">
        <v>9.4731506738603404E-3</v>
      </c>
      <c r="C45" s="5">
        <v>6.8374465505025503E-3</v>
      </c>
      <c r="D45" s="5">
        <v>1.62829679768505E-3</v>
      </c>
      <c r="E45" s="5">
        <v>2.7139696650400002E-3</v>
      </c>
      <c r="F45" s="5">
        <v>1.2146514236588401E-2</v>
      </c>
      <c r="G45" s="5">
        <v>1.5661020913981499E-2</v>
      </c>
      <c r="H45" s="5">
        <v>2.9069934757507802E-2</v>
      </c>
      <c r="I45" s="5">
        <v>2.9045675369561499E-2</v>
      </c>
      <c r="J45" s="5">
        <v>2.95807203880076E-2</v>
      </c>
      <c r="K45" s="5">
        <v>6.3127081201381696E-3</v>
      </c>
      <c r="L45" s="5">
        <v>2.96022340312895E-3</v>
      </c>
      <c r="M45" s="5">
        <v>6.0729274266784197E-3</v>
      </c>
      <c r="N45" s="5">
        <v>9.5768428780986792E-3</v>
      </c>
      <c r="O45" s="5">
        <v>2.2643791225911199E-2</v>
      </c>
      <c r="P45" s="5">
        <v>-5.0953831234753499E-3</v>
      </c>
      <c r="Q45" s="5">
        <v>4.8028962131392199E-3</v>
      </c>
      <c r="R45" s="5">
        <v>-8.6699408924855101E-3</v>
      </c>
      <c r="S45" s="5">
        <v>1.3251047883870899E-3</v>
      </c>
      <c r="T45" s="5">
        <v>8.3706055494778796E-3</v>
      </c>
      <c r="U45" s="5">
        <v>-3.6591293561860902E-2</v>
      </c>
      <c r="V45" s="5">
        <v>1.7899044845872202E-2</v>
      </c>
      <c r="W45" s="5">
        <v>-1.3939145606937E-3</v>
      </c>
      <c r="X45" s="5">
        <v>-1.6830278209398301E-2</v>
      </c>
      <c r="Y45" s="5">
        <v>-2.1555347739281101E-2</v>
      </c>
      <c r="Z45" s="5">
        <v>2.5054506952192801E-2</v>
      </c>
      <c r="AA45" s="5">
        <v>2.0799995163243799E-2</v>
      </c>
      <c r="AB45" s="5">
        <v>-3.9000977461959201E-3</v>
      </c>
      <c r="AC45" s="5">
        <v>2.6070162210078501E-2</v>
      </c>
      <c r="AD45" s="5">
        <v>1.02857496170138E-3</v>
      </c>
    </row>
    <row r="46" spans="1:30">
      <c r="A46" s="1">
        <v>42947</v>
      </c>
      <c r="B46" s="5">
        <v>1.88026960334291E-2</v>
      </c>
      <c r="C46" s="5">
        <v>2.00796418609092E-2</v>
      </c>
      <c r="D46" s="5">
        <v>2.6740298732979E-2</v>
      </c>
      <c r="E46" s="5">
        <v>9.6567523124462193E-3</v>
      </c>
      <c r="F46" s="5">
        <v>1.33462973802658E-2</v>
      </c>
      <c r="G46" s="5">
        <v>1.55730529044371E-2</v>
      </c>
      <c r="H46" s="5">
        <v>9.9844223957816693E-3</v>
      </c>
      <c r="I46" s="5">
        <v>1.28248501805801E-2</v>
      </c>
      <c r="J46" s="5">
        <v>7.5095922056360696E-3</v>
      </c>
      <c r="K46" s="5">
        <v>3.3673218460445097E-2</v>
      </c>
      <c r="L46" s="5">
        <v>2.6533873090621201E-2</v>
      </c>
      <c r="M46" s="5">
        <v>5.7142754137296102E-2</v>
      </c>
      <c r="N46" s="5">
        <v>5.62979352606622E-2</v>
      </c>
      <c r="O46" s="5">
        <v>4.4064702739320102E-2</v>
      </c>
      <c r="P46" s="5">
        <v>3.74805515382714E-3</v>
      </c>
      <c r="Q46" s="5">
        <v>7.6543593375446497E-3</v>
      </c>
      <c r="R46" s="5">
        <v>4.6137715038356798E-3</v>
      </c>
      <c r="S46" s="5">
        <v>1.01915216303345E-2</v>
      </c>
      <c r="T46" s="5">
        <v>-4.9808020420064603E-3</v>
      </c>
      <c r="U46" s="5">
        <v>-1.9990189302439001E-3</v>
      </c>
      <c r="V46" s="5">
        <v>3.0473146218525701E-2</v>
      </c>
      <c r="W46" s="5">
        <v>2.8343322293849602E-2</v>
      </c>
      <c r="X46" s="5">
        <v>4.2082680431501499E-2</v>
      </c>
      <c r="Y46" s="5">
        <v>2.31317016995864E-2</v>
      </c>
      <c r="Z46" s="5">
        <v>8.4932008630791405E-3</v>
      </c>
      <c r="AA46" s="5">
        <v>1.1157301526462301E-2</v>
      </c>
      <c r="AB46" s="5">
        <v>2.30984615246339E-2</v>
      </c>
      <c r="AC46" s="5">
        <v>1.69769517001809E-2</v>
      </c>
      <c r="AD46" s="5">
        <v>3.2793687141063899E-4</v>
      </c>
    </row>
    <row r="47" spans="1:30">
      <c r="A47" s="1">
        <v>42978</v>
      </c>
      <c r="B47" s="5">
        <v>1.4985062380869999E-3</v>
      </c>
      <c r="C47" s="5">
        <v>2.8848091749356002E-3</v>
      </c>
      <c r="D47" s="5">
        <v>1.03250119219606E-2</v>
      </c>
      <c r="E47" s="5">
        <v>-2.47969936870118E-3</v>
      </c>
      <c r="F47" s="5">
        <v>-4.1281614771032597E-3</v>
      </c>
      <c r="G47" s="5">
        <v>-2.6579663449348701E-3</v>
      </c>
      <c r="H47" s="5">
        <v>-2.4572983393873701E-2</v>
      </c>
      <c r="I47" s="5">
        <v>-2.38685087096164E-2</v>
      </c>
      <c r="J47" s="5">
        <v>-2.7188279905883701E-2</v>
      </c>
      <c r="K47" s="5">
        <v>5.3982223670423404E-3</v>
      </c>
      <c r="L47" s="5">
        <v>-4.4829097929177599E-4</v>
      </c>
      <c r="M47" s="5">
        <v>2.8549688633856901E-2</v>
      </c>
      <c r="N47" s="5">
        <v>3.5389292554435001E-2</v>
      </c>
      <c r="O47" s="5">
        <v>4.0913250648924003E-3</v>
      </c>
      <c r="P47" s="5">
        <v>1.4575881524855699E-2</v>
      </c>
      <c r="Q47" s="5">
        <v>6.7717066307701997E-3</v>
      </c>
      <c r="R47" s="5">
        <v>1.0375331997776601E-2</v>
      </c>
      <c r="S47" s="5">
        <v>6.5484926949088695E-4</v>
      </c>
      <c r="T47" s="5">
        <v>7.50854750435947E-3</v>
      </c>
      <c r="U47" s="5">
        <v>4.0060460223218996E-3</v>
      </c>
      <c r="V47" s="5">
        <v>-2.25678481045418E-2</v>
      </c>
      <c r="W47" s="5">
        <v>1.31987660250767E-2</v>
      </c>
      <c r="X47" s="5">
        <v>-1.02669145828294E-2</v>
      </c>
      <c r="Y47" s="5">
        <v>4.1987575112415902E-2</v>
      </c>
      <c r="Z47" s="5">
        <v>-7.6997503067950303E-3</v>
      </c>
      <c r="AA47" s="5">
        <v>6.69458902865183E-3</v>
      </c>
      <c r="AB47" s="5">
        <v>-5.3138761798212399E-2</v>
      </c>
      <c r="AC47" s="5">
        <v>2.1348358403318501E-2</v>
      </c>
      <c r="AD47" s="5">
        <v>1.1380274998167199E-3</v>
      </c>
    </row>
    <row r="48" spans="1:30">
      <c r="A48" s="1">
        <v>43008</v>
      </c>
      <c r="B48" s="5">
        <v>2.4400721787972899E-2</v>
      </c>
      <c r="C48" s="5">
        <v>2.0648454901201499E-2</v>
      </c>
      <c r="D48" s="5">
        <v>1.1070640211032099E-2</v>
      </c>
      <c r="E48" s="5">
        <v>2.9063332312393199E-2</v>
      </c>
      <c r="F48" s="5">
        <v>2.9314796133877701E-2</v>
      </c>
      <c r="G48" s="5">
        <v>2.9932366852608801E-2</v>
      </c>
      <c r="H48" s="5">
        <v>7.7937576411113804E-2</v>
      </c>
      <c r="I48" s="5">
        <v>6.9289641618108994E-2</v>
      </c>
      <c r="J48" s="5">
        <v>8.58051789832876E-2</v>
      </c>
      <c r="K48" s="5">
        <v>1.8823206671273601E-2</v>
      </c>
      <c r="L48" s="5">
        <v>2.36174685344499E-2</v>
      </c>
      <c r="M48" s="5">
        <v>-4.0710118449203102E-3</v>
      </c>
      <c r="N48" s="5">
        <v>-5.2161962652873496E-3</v>
      </c>
      <c r="O48" s="5">
        <v>-8.3635298684644407E-3</v>
      </c>
      <c r="P48" s="5">
        <v>-1.4415754028079699E-2</v>
      </c>
      <c r="Q48" s="5">
        <v>-4.9424829639310697E-4</v>
      </c>
      <c r="R48" s="5">
        <v>-7.0201323099652298E-3</v>
      </c>
      <c r="S48" s="5">
        <v>6.0074012872686202E-3</v>
      </c>
      <c r="T48" s="5">
        <v>-7.69305473200909E-3</v>
      </c>
      <c r="U48" s="5">
        <v>-4.0897746528568299E-2</v>
      </c>
      <c r="V48" s="5">
        <v>4.4665658867475998E-2</v>
      </c>
      <c r="W48" s="5">
        <v>1.9777565344543301E-2</v>
      </c>
      <c r="X48" s="5">
        <v>3.04287399185709E-2</v>
      </c>
      <c r="Y48" s="5">
        <v>-3.3698918089760201E-2</v>
      </c>
      <c r="Z48" s="5">
        <v>3.01246171078584E-3</v>
      </c>
      <c r="AA48" s="5">
        <v>-7.8505398843645696E-3</v>
      </c>
      <c r="AB48" s="5">
        <v>0.100981518334868</v>
      </c>
      <c r="AC48" s="5">
        <v>4.9504876428788397E-2</v>
      </c>
      <c r="AD48" s="5">
        <v>7.2199021201502201E-4</v>
      </c>
    </row>
    <row r="49" spans="1:30">
      <c r="A49" s="1">
        <v>43039</v>
      </c>
      <c r="B49" s="5">
        <v>2.1695455809472599E-2</v>
      </c>
      <c r="C49" s="5">
        <v>2.2984591433885301E-2</v>
      </c>
      <c r="D49" s="5">
        <v>3.0270698883388899E-2</v>
      </c>
      <c r="E49" s="5">
        <v>1.14622718060222E-2</v>
      </c>
      <c r="F49" s="5">
        <v>1.7174998707840599E-2</v>
      </c>
      <c r="G49" s="5">
        <v>2.0155571906838001E-2</v>
      </c>
      <c r="H49" s="5">
        <v>8.6229976649436699E-3</v>
      </c>
      <c r="I49" s="5">
        <v>1.17940555158684E-2</v>
      </c>
      <c r="J49" s="5">
        <v>5.9335783333458398E-3</v>
      </c>
      <c r="K49" s="5">
        <v>2.0281267752233899E-2</v>
      </c>
      <c r="L49" s="5">
        <v>1.6793033908869302E-2</v>
      </c>
      <c r="M49" s="5">
        <v>2.3039771693492601E-2</v>
      </c>
      <c r="N49" s="5">
        <v>2.4423771290530801E-2</v>
      </c>
      <c r="O49" s="5">
        <v>9.9479475472876704E-3</v>
      </c>
      <c r="P49" s="5">
        <v>-1.8895043929744099E-3</v>
      </c>
      <c r="Q49" s="5">
        <v>1.9267733179009199E-3</v>
      </c>
      <c r="R49" s="5">
        <v>2.3603818384840798E-3</v>
      </c>
      <c r="S49" s="5">
        <v>8.4856451003845201E-4</v>
      </c>
      <c r="T49" s="5">
        <v>-2.5103866430883299E-3</v>
      </c>
      <c r="U49" s="5">
        <v>6.7602823217018902E-3</v>
      </c>
      <c r="V49" s="5">
        <v>1.18389371560607E-2</v>
      </c>
      <c r="W49" s="5">
        <v>5.4135456233815403E-2</v>
      </c>
      <c r="X49" s="5">
        <v>3.8926170372832899E-2</v>
      </c>
      <c r="Y49" s="5">
        <v>-7.4848136897866999E-3</v>
      </c>
      <c r="Z49" s="5">
        <v>-1.1427405685129999E-2</v>
      </c>
      <c r="AA49" s="5">
        <v>5.0068054225138603E-4</v>
      </c>
      <c r="AB49" s="5">
        <v>-8.8165847006962395E-3</v>
      </c>
      <c r="AC49" s="5">
        <v>4.2527654168318801E-2</v>
      </c>
      <c r="AD49" s="5">
        <v>6.9996800046800902E-4</v>
      </c>
    </row>
    <row r="50" spans="1:30">
      <c r="A50" s="1">
        <v>43069</v>
      </c>
      <c r="B50" s="5">
        <v>3.0302934569090601E-2</v>
      </c>
      <c r="C50" s="5">
        <v>3.01205320820685E-2</v>
      </c>
      <c r="D50" s="5">
        <v>3.0556954680001299E-2</v>
      </c>
      <c r="E50" s="5">
        <v>3.5714295547500698E-2</v>
      </c>
      <c r="F50" s="5">
        <v>2.9975334927644301E-2</v>
      </c>
      <c r="G50" s="5">
        <v>3.8341285858372903E-2</v>
      </c>
      <c r="H50" s="5">
        <v>3.4998842612615502E-2</v>
      </c>
      <c r="I50" s="5">
        <v>3.2866470827567197E-2</v>
      </c>
      <c r="J50" s="5">
        <v>3.7602862902011501E-2</v>
      </c>
      <c r="K50" s="5">
        <v>6.2679045253537496E-3</v>
      </c>
      <c r="L50" s="5">
        <v>6.8936896446354298E-3</v>
      </c>
      <c r="M50" s="5">
        <v>3.6326344069048601E-4</v>
      </c>
      <c r="N50" s="5">
        <v>2.1552589981594901E-3</v>
      </c>
      <c r="O50" s="5">
        <v>1.77729684722365E-2</v>
      </c>
      <c r="P50" s="5">
        <v>-2.7929886437920702E-3</v>
      </c>
      <c r="Q50" s="5">
        <v>-1.23302351032683E-3</v>
      </c>
      <c r="R50" s="5">
        <v>8.6296451412404198E-4</v>
      </c>
      <c r="S50" s="5">
        <v>-3.67782247190762E-3</v>
      </c>
      <c r="T50" s="5">
        <v>2.7963141301281498E-3</v>
      </c>
      <c r="U50" s="5">
        <v>-1.0847157124023499E-2</v>
      </c>
      <c r="V50" s="5">
        <v>-2.3400922778699301E-2</v>
      </c>
      <c r="W50" s="5">
        <v>-8.5592990860467993E-3</v>
      </c>
      <c r="X50" s="5">
        <v>1.29199463083808E-2</v>
      </c>
      <c r="Y50" s="5">
        <v>3.563440057186E-3</v>
      </c>
      <c r="Z50" s="5">
        <v>3.0988803951098799E-2</v>
      </c>
      <c r="AA50" s="5">
        <v>2.56507787908959E-2</v>
      </c>
      <c r="AB50" s="5">
        <v>2.10242897759698E-2</v>
      </c>
      <c r="AC50" s="5">
        <v>5.4581801608517503E-3</v>
      </c>
      <c r="AD50" s="5">
        <v>5.4698670608321898E-4</v>
      </c>
    </row>
    <row r="51" spans="1:30">
      <c r="A51" s="1">
        <v>43100</v>
      </c>
      <c r="B51" s="5">
        <v>1.1610552749299501E-2</v>
      </c>
      <c r="C51" s="5">
        <v>1.2827125590452799E-2</v>
      </c>
      <c r="D51" s="5">
        <v>1.0561606596304301E-2</v>
      </c>
      <c r="E51" s="5">
        <v>1.49924788384674E-2</v>
      </c>
      <c r="F51" s="5">
        <v>1.37825154482531E-2</v>
      </c>
      <c r="G51" s="5">
        <v>8.2882581634822206E-3</v>
      </c>
      <c r="H51" s="5">
        <v>-5.2567488511148196E-3</v>
      </c>
      <c r="I51" s="5">
        <v>-7.2659859886985397E-3</v>
      </c>
      <c r="J51" s="5">
        <v>-3.7239808835096699E-3</v>
      </c>
      <c r="K51" s="5">
        <v>2.0761578235016499E-2</v>
      </c>
      <c r="L51" s="5">
        <v>1.34884481110471E-2</v>
      </c>
      <c r="M51" s="5">
        <v>3.8857191793439202E-2</v>
      </c>
      <c r="N51" s="5">
        <v>3.3210724013706901E-2</v>
      </c>
      <c r="O51" s="5">
        <v>3.1966800868899803E-2</v>
      </c>
      <c r="P51" s="5">
        <v>1.84792259443056E-3</v>
      </c>
      <c r="Q51" s="5">
        <v>1.2204449591774099E-2</v>
      </c>
      <c r="R51" s="5">
        <v>9.3546557564117006E-3</v>
      </c>
      <c r="S51" s="5">
        <v>2.4576256240014202E-3</v>
      </c>
      <c r="T51" s="5">
        <v>1.19916442452754E-2</v>
      </c>
      <c r="U51" s="5">
        <v>6.7886248492621199E-3</v>
      </c>
      <c r="V51" s="5">
        <v>2.4079268601571301E-2</v>
      </c>
      <c r="W51" s="5">
        <v>1.47481924030621E-2</v>
      </c>
      <c r="X51" s="5">
        <v>3.8265329706127199E-2</v>
      </c>
      <c r="Y51" s="5">
        <v>2.1057003170010299E-2</v>
      </c>
      <c r="Z51" s="5">
        <v>6.3691940352739098E-4</v>
      </c>
      <c r="AA51" s="5">
        <v>-1.23259412383869E-3</v>
      </c>
      <c r="AB51" s="5">
        <v>5.22734827155815E-2</v>
      </c>
      <c r="AC51" s="5">
        <v>1.84332822299779E-2</v>
      </c>
      <c r="AD51" s="5">
        <v>7.4369694236575603E-4</v>
      </c>
    </row>
    <row r="52" spans="1:30">
      <c r="A52" s="1">
        <v>43131</v>
      </c>
      <c r="B52" s="5">
        <v>5.2313097725991999E-2</v>
      </c>
      <c r="C52" s="5">
        <v>5.5346373122188298E-2</v>
      </c>
      <c r="D52" s="5">
        <v>7.1559779340665194E-2</v>
      </c>
      <c r="E52" s="5">
        <v>4.6962154381334997E-2</v>
      </c>
      <c r="F52" s="5">
        <v>4.1155976005429799E-2</v>
      </c>
      <c r="G52" s="5">
        <v>3.41654166468068E-2</v>
      </c>
      <c r="H52" s="5">
        <v>2.5126945991488001E-2</v>
      </c>
      <c r="I52" s="5">
        <v>3.5674460844910397E-2</v>
      </c>
      <c r="J52" s="5">
        <v>1.3283771108108799E-2</v>
      </c>
      <c r="K52" s="5">
        <v>5.72081851505232E-2</v>
      </c>
      <c r="L52" s="5">
        <v>5.0206407976170597E-2</v>
      </c>
      <c r="M52" s="5">
        <v>9.4488201591336599E-2</v>
      </c>
      <c r="N52" s="5">
        <v>8.9384307321952197E-2</v>
      </c>
      <c r="O52" s="5">
        <v>3.6401903562730903E-2</v>
      </c>
      <c r="P52" s="5">
        <v>-2.1502059718796498E-2</v>
      </c>
      <c r="Q52" s="5">
        <v>-1.2257354655931099E-2</v>
      </c>
      <c r="R52" s="5">
        <v>-8.5026704944350905E-3</v>
      </c>
      <c r="S52" s="5">
        <v>4.5823187472526702E-4</v>
      </c>
      <c r="T52" s="5">
        <v>-4.4127158312955404E-3</v>
      </c>
      <c r="U52" s="5">
        <v>-3.26764961948161E-2</v>
      </c>
      <c r="V52" s="5">
        <v>7.0682841139245001E-2</v>
      </c>
      <c r="W52" s="5">
        <v>4.2537914584994596E-3</v>
      </c>
      <c r="X52" s="5">
        <v>3.7469206220815003E-2</v>
      </c>
      <c r="Y52" s="5">
        <v>3.23493728316923E-2</v>
      </c>
      <c r="Z52" s="5">
        <v>-3.9884559058630302E-2</v>
      </c>
      <c r="AA52" s="5">
        <v>-3.0243283584529601E-2</v>
      </c>
      <c r="AB52" s="5">
        <v>3.12736756102771E-2</v>
      </c>
      <c r="AC52" s="5">
        <v>7.6901514190450104E-2</v>
      </c>
      <c r="AD52" s="5">
        <v>1.3129692922606499E-3</v>
      </c>
    </row>
    <row r="53" spans="1:30">
      <c r="A53" s="1">
        <v>43159</v>
      </c>
      <c r="B53" s="5">
        <v>-3.7596085723670701E-2</v>
      </c>
      <c r="C53" s="5">
        <v>-3.6992899491425903E-2</v>
      </c>
      <c r="D53" s="5">
        <v>-2.8111205457907601E-2</v>
      </c>
      <c r="E53" s="5">
        <v>-3.6700134886867103E-2</v>
      </c>
      <c r="F53" s="5">
        <v>-4.5150995564576198E-2</v>
      </c>
      <c r="G53" s="5">
        <v>-4.1749721831258003E-2</v>
      </c>
      <c r="H53" s="5">
        <v>-3.81000103777751E-2</v>
      </c>
      <c r="I53" s="5">
        <v>-3.5864179014194003E-2</v>
      </c>
      <c r="J53" s="5">
        <v>-4.0421550957869402E-2</v>
      </c>
      <c r="K53" s="5">
        <v>-5.2447510816656898E-2</v>
      </c>
      <c r="L53" s="5">
        <v>-4.8348020669103202E-2</v>
      </c>
      <c r="M53" s="5">
        <v>-5.8208033553236498E-2</v>
      </c>
      <c r="N53" s="5">
        <v>-4.7161059524507602E-2</v>
      </c>
      <c r="O53" s="5">
        <v>-3.7141784343635201E-2</v>
      </c>
      <c r="P53" s="5">
        <v>-9.3281146401853407E-3</v>
      </c>
      <c r="Q53" s="5">
        <v>-2.2371728723798799E-2</v>
      </c>
      <c r="R53" s="5">
        <v>-1.03373130383611E-2</v>
      </c>
      <c r="S53" s="5">
        <v>-8.6732419733993593E-3</v>
      </c>
      <c r="T53" s="5">
        <v>-1.1911358836841201E-2</v>
      </c>
      <c r="U53" s="5">
        <v>1.6086457926660601E-3</v>
      </c>
      <c r="V53" s="5">
        <v>-5.4763780172245202E-2</v>
      </c>
      <c r="W53" s="5">
        <v>2.4709472359341002E-3</v>
      </c>
      <c r="X53" s="5">
        <v>-3.6708049395475402E-2</v>
      </c>
      <c r="Y53" s="5">
        <v>-2.07599020305664E-2</v>
      </c>
      <c r="Z53" s="5">
        <v>-7.1821638812077898E-2</v>
      </c>
      <c r="AA53" s="5">
        <v>-6.6572898508700601E-2</v>
      </c>
      <c r="AB53" s="5">
        <v>-0.10662751505895</v>
      </c>
      <c r="AC53" s="5">
        <v>-1.0574391007826801E-2</v>
      </c>
      <c r="AD53" s="5">
        <v>8.3101502872207002E-4</v>
      </c>
    </row>
    <row r="54" spans="1:30">
      <c r="A54" s="1">
        <v>43190</v>
      </c>
      <c r="B54" s="5">
        <v>-1.9631439126998301E-2</v>
      </c>
      <c r="C54" s="5">
        <v>-2.2865536239181101E-2</v>
      </c>
      <c r="D54" s="5">
        <v>-2.4263429333861102E-2</v>
      </c>
      <c r="E54" s="5">
        <v>-2.52359430111475E-2</v>
      </c>
      <c r="F54" s="5">
        <v>-2.1861078717311501E-2</v>
      </c>
      <c r="G54" s="5">
        <v>4.7927284148827597E-3</v>
      </c>
      <c r="H54" s="5">
        <v>1.9840365047160798E-2</v>
      </c>
      <c r="I54" s="5">
        <v>2.5149501478020701E-2</v>
      </c>
      <c r="J54" s="5">
        <v>1.36268880268306E-2</v>
      </c>
      <c r="K54" s="5">
        <v>-3.7699980247091198E-3</v>
      </c>
      <c r="L54" s="5">
        <v>-8.3961077239382807E-3</v>
      </c>
      <c r="M54" s="5">
        <v>-3.4721447055003898E-3</v>
      </c>
      <c r="N54" s="5">
        <v>-7.5756373222260996E-3</v>
      </c>
      <c r="O54" s="5">
        <v>-2.59958407997594E-2</v>
      </c>
      <c r="P54" s="5">
        <v>1.15575840464337E-2</v>
      </c>
      <c r="Q54" s="5">
        <v>5.5679136448887299E-3</v>
      </c>
      <c r="R54" s="5">
        <v>1.00967525803385E-2</v>
      </c>
      <c r="S54" s="5">
        <v>-2.3181089778318001E-3</v>
      </c>
      <c r="T54" s="5">
        <v>-8.4102596618885698E-3</v>
      </c>
      <c r="U54" s="5">
        <v>3.7473268061503501E-2</v>
      </c>
      <c r="V54" s="5">
        <v>-2.0953597823289299E-2</v>
      </c>
      <c r="W54" s="5">
        <v>1.1941730809228E-2</v>
      </c>
      <c r="X54" s="5">
        <v>2.33558174600587E-2</v>
      </c>
      <c r="Y54" s="5">
        <v>6.3200073242186596E-3</v>
      </c>
      <c r="Z54" s="5">
        <v>3.8528887945408402E-2</v>
      </c>
      <c r="AA54" s="5">
        <v>3.77190086189624E-2</v>
      </c>
      <c r="AB54" s="5">
        <v>1.9552420564651299E-2</v>
      </c>
      <c r="AC54" s="5">
        <v>3.3777489455288197E-2</v>
      </c>
      <c r="AD54" s="5">
        <v>1.3017498895993001E-3</v>
      </c>
    </row>
    <row r="55" spans="1:30">
      <c r="A55" s="1">
        <v>43220</v>
      </c>
      <c r="B55" s="5">
        <v>4.4944276705602901E-3</v>
      </c>
      <c r="C55" s="5">
        <v>3.1704280330933001E-3</v>
      </c>
      <c r="D55" s="5">
        <v>6.1358293426208004E-3</v>
      </c>
      <c r="E55" s="5">
        <v>-1.03887222240649E-2</v>
      </c>
      <c r="F55" s="5">
        <v>-3.7874356914491199E-4</v>
      </c>
      <c r="G55" s="5">
        <v>-2.64727136517883E-3</v>
      </c>
      <c r="H55" s="5">
        <v>1.0518049239428499E-2</v>
      </c>
      <c r="I55" s="5">
        <v>3.4513558379500801E-3</v>
      </c>
      <c r="J55" s="5">
        <v>1.7634643089154502E-2</v>
      </c>
      <c r="K55" s="5">
        <v>4.5978401618271799E-3</v>
      </c>
      <c r="L55" s="5">
        <v>1.5212458703186899E-2</v>
      </c>
      <c r="M55" s="5">
        <v>-3.0313625779438601E-2</v>
      </c>
      <c r="N55" s="5">
        <v>-3.1043317704338401E-2</v>
      </c>
      <c r="O55" s="5">
        <v>1.44209994307356E-2</v>
      </c>
      <c r="P55" s="5">
        <v>-1.2765230726280699E-2</v>
      </c>
      <c r="Q55" s="5">
        <v>-1.5659402666726802E-2</v>
      </c>
      <c r="R55" s="5">
        <v>-1.31273157538347E-3</v>
      </c>
      <c r="S55" s="5">
        <v>4.7950941814123198E-3</v>
      </c>
      <c r="T55" s="5">
        <v>-3.6754925306622301E-3</v>
      </c>
      <c r="U55" s="5">
        <v>-1.5479519715230199E-3</v>
      </c>
      <c r="V55" s="5">
        <v>1.3289206603589799E-2</v>
      </c>
      <c r="W55" s="5">
        <v>-3.1347240649425199E-3</v>
      </c>
      <c r="X55" s="5">
        <v>4.6246274799112502E-2</v>
      </c>
      <c r="Y55" s="5">
        <v>-9.5397453605439095E-3</v>
      </c>
      <c r="Z55" s="5">
        <v>1.46404624109808E-2</v>
      </c>
      <c r="AA55" s="5">
        <v>2.2524487371298101E-3</v>
      </c>
      <c r="AB55" s="5">
        <v>9.5482668832564899E-2</v>
      </c>
      <c r="AC55" s="5">
        <v>2.5526405902309E-2</v>
      </c>
      <c r="AD55" s="5">
        <v>1.0386780970605899E-3</v>
      </c>
    </row>
    <row r="56" spans="1:30">
      <c r="A56" s="1">
        <v>43251</v>
      </c>
      <c r="B56" s="5">
        <v>2.7213187227836201E-2</v>
      </c>
      <c r="C56" s="5">
        <v>2.4652483135512299E-2</v>
      </c>
      <c r="D56" s="5">
        <v>3.9500989574634299E-2</v>
      </c>
      <c r="E56" s="5">
        <v>2.3704707465001799E-2</v>
      </c>
      <c r="F56" s="5">
        <v>1.11700000178245E-2</v>
      </c>
      <c r="G56" s="5">
        <v>3.4129480475635098E-2</v>
      </c>
      <c r="H56" s="5">
        <v>6.4507964576813404E-2</v>
      </c>
      <c r="I56" s="5">
        <v>7.1080545849128096E-2</v>
      </c>
      <c r="J56" s="5">
        <v>5.86969147857117E-2</v>
      </c>
      <c r="K56" s="5">
        <v>-1.6370516139247698E-2</v>
      </c>
      <c r="L56" s="5">
        <v>-1.89424331376386E-2</v>
      </c>
      <c r="M56" s="5">
        <v>-2.7668030714620501E-2</v>
      </c>
      <c r="N56" s="5">
        <v>-2.59977831537576E-2</v>
      </c>
      <c r="O56" s="5">
        <v>8.4870504904261904E-3</v>
      </c>
      <c r="P56" s="5">
        <v>9.8613120850234992E-3</v>
      </c>
      <c r="Q56" s="5">
        <v>5.2135096956318298E-3</v>
      </c>
      <c r="R56" s="5">
        <v>3.2914658872476E-3</v>
      </c>
      <c r="S56" s="5">
        <v>5.0402607543165103E-4</v>
      </c>
      <c r="T56" s="5">
        <v>-5.67444257841498E-4</v>
      </c>
      <c r="U56" s="5">
        <v>-3.6175541879367402E-3</v>
      </c>
      <c r="V56" s="5">
        <v>-6.55750440993552E-3</v>
      </c>
      <c r="W56" s="5">
        <v>1.7470368341112499E-2</v>
      </c>
      <c r="X56" s="5">
        <v>1.54994521573568E-2</v>
      </c>
      <c r="Y56" s="5">
        <v>-1.19592094675773E-2</v>
      </c>
      <c r="Z56" s="5">
        <v>3.9422625540071997E-2</v>
      </c>
      <c r="AA56" s="5">
        <v>3.3712318667635098E-2</v>
      </c>
      <c r="AB56" s="5">
        <v>3.4074204702059602E-2</v>
      </c>
      <c r="AC56" s="5">
        <v>7.8408153983171493E-3</v>
      </c>
      <c r="AD56" s="5">
        <v>1.4984966167932399E-3</v>
      </c>
    </row>
    <row r="57" spans="1:30">
      <c r="A57" s="1">
        <v>43281</v>
      </c>
      <c r="B57" s="5">
        <v>7.0360291805739899E-3</v>
      </c>
      <c r="C57" s="5">
        <v>6.9267847268863402E-3</v>
      </c>
      <c r="D57" s="5">
        <v>1.2655030866208099E-2</v>
      </c>
      <c r="E57" s="5">
        <v>-3.7354054598311899E-3</v>
      </c>
      <c r="F57" s="5">
        <v>1.3912781963185601E-3</v>
      </c>
      <c r="G57" s="5">
        <v>8.8841778457404708E-3</v>
      </c>
      <c r="H57" s="5">
        <v>1.04402183929361E-2</v>
      </c>
      <c r="I57" s="5">
        <v>1.29773104662456E-2</v>
      </c>
      <c r="J57" s="5">
        <v>7.9970280490078097E-3</v>
      </c>
      <c r="K57" s="5">
        <v>-2.1243203860374298E-2</v>
      </c>
      <c r="L57" s="5">
        <v>-1.5841142373657701E-2</v>
      </c>
      <c r="M57" s="5">
        <v>-4.3237270644141901E-2</v>
      </c>
      <c r="N57" s="5">
        <v>-3.8799453169701202E-2</v>
      </c>
      <c r="O57" s="5">
        <v>-1.3797382508437799E-2</v>
      </c>
      <c r="P57" s="5">
        <v>1.9745614595583199E-3</v>
      </c>
      <c r="Q57" s="5">
        <v>-4.8726072151796798E-3</v>
      </c>
      <c r="R57" s="5">
        <v>6.4738980529068704E-3</v>
      </c>
      <c r="S57" s="5">
        <v>9.8824963744581495E-4</v>
      </c>
      <c r="T57" s="5">
        <v>1.08883164230537E-2</v>
      </c>
      <c r="U57" s="5">
        <v>3.9937672597976703E-2</v>
      </c>
      <c r="V57" s="5">
        <v>-3.2919644302466999E-3</v>
      </c>
      <c r="W57" s="5">
        <v>2.4193754393404699E-2</v>
      </c>
      <c r="X57" s="5">
        <v>1.2436365557532801E-2</v>
      </c>
      <c r="Y57" s="5">
        <v>-3.6149447631209301E-2</v>
      </c>
      <c r="Z57" s="5">
        <v>4.3354816688468002E-2</v>
      </c>
      <c r="AA57" s="5">
        <v>4.0594651733562602E-2</v>
      </c>
      <c r="AB57" s="5">
        <v>7.2147080615549896E-3</v>
      </c>
      <c r="AC57" s="5">
        <v>-2.5609892351355901E-2</v>
      </c>
      <c r="AD57" s="5">
        <v>1.48735951672174E-3</v>
      </c>
    </row>
    <row r="58" spans="1:30">
      <c r="A58" s="1">
        <v>43312</v>
      </c>
      <c r="B58" s="5">
        <v>3.3183730933999699E-2</v>
      </c>
      <c r="C58" s="5">
        <v>3.5697824004780901E-2</v>
      </c>
      <c r="D58" s="5">
        <v>2.62603164868437E-2</v>
      </c>
      <c r="E58" s="5">
        <v>3.2322527086008801E-2</v>
      </c>
      <c r="F58" s="5">
        <v>4.4804298099774001E-2</v>
      </c>
      <c r="G58" s="5">
        <v>2.0586794069048901E-2</v>
      </c>
      <c r="H58" s="5">
        <v>3.2351051365786698E-2</v>
      </c>
      <c r="I58" s="5">
        <v>3.6992117532249999E-2</v>
      </c>
      <c r="J58" s="5">
        <v>2.61530544473598E-2</v>
      </c>
      <c r="K58" s="5">
        <v>2.5508377161359699E-2</v>
      </c>
      <c r="L58" s="5">
        <v>2.85200474956104E-2</v>
      </c>
      <c r="M58" s="5">
        <v>4.1328727813761901E-2</v>
      </c>
      <c r="N58" s="5">
        <v>3.6502665753757699E-2</v>
      </c>
      <c r="O58" s="5">
        <v>1.8908940852077699E-2</v>
      </c>
      <c r="P58" s="5">
        <v>-5.2776461632865201E-3</v>
      </c>
      <c r="Q58" s="5">
        <v>1.3438400626816401E-2</v>
      </c>
      <c r="R58" s="5">
        <v>-5.3275534821789396E-3</v>
      </c>
      <c r="S58" s="5">
        <v>1.6777131787420501E-2</v>
      </c>
      <c r="T58" s="5">
        <v>2.4198198839568499E-2</v>
      </c>
      <c r="U58" s="5">
        <v>-7.4813174217758203E-3</v>
      </c>
      <c r="V58" s="5">
        <v>4.00665732210954E-2</v>
      </c>
      <c r="W58" s="5">
        <v>-7.3924631741831802E-3</v>
      </c>
      <c r="X58" s="5">
        <v>-3.6292552990959098E-2</v>
      </c>
      <c r="Y58" s="5">
        <v>-2.2418909632539601E-2</v>
      </c>
      <c r="Z58" s="5">
        <v>5.0263722228736096E-3</v>
      </c>
      <c r="AA58" s="5">
        <v>8.3145386982821298E-3</v>
      </c>
      <c r="AB58" s="5">
        <v>1.12066709828249E-2</v>
      </c>
      <c r="AC58" s="5">
        <v>-3.2514062488363901E-2</v>
      </c>
      <c r="AD58" s="5">
        <v>1.3886584614175501E-3</v>
      </c>
    </row>
    <row r="59" spans="1:30">
      <c r="A59" s="1">
        <v>43343</v>
      </c>
      <c r="B59" s="5">
        <v>3.4323531969137497E-2</v>
      </c>
      <c r="C59" s="5">
        <v>3.26846518269341E-2</v>
      </c>
      <c r="D59" s="5">
        <v>5.0533359902029597E-2</v>
      </c>
      <c r="E59" s="5">
        <v>4.5190483745778103E-2</v>
      </c>
      <c r="F59" s="5">
        <v>1.54953303259461E-2</v>
      </c>
      <c r="G59" s="5">
        <v>4.3555748383474299E-2</v>
      </c>
      <c r="H59" s="5">
        <v>4.81661846330061E-2</v>
      </c>
      <c r="I59" s="5">
        <v>6.6955760775669795E-2</v>
      </c>
      <c r="J59" s="5">
        <v>3.1395313276357098E-2</v>
      </c>
      <c r="K59" s="5">
        <v>-2.3972583826143298E-2</v>
      </c>
      <c r="L59" s="5">
        <v>-2.2357639655410599E-2</v>
      </c>
      <c r="M59" s="5">
        <v>-4.0059237783339197E-2</v>
      </c>
      <c r="N59" s="5">
        <v>-3.8492993731233098E-2</v>
      </c>
      <c r="O59" s="5">
        <v>-1.8984556226435599E-2</v>
      </c>
      <c r="P59" s="5">
        <v>1.0139732198563201E-2</v>
      </c>
      <c r="Q59" s="5">
        <v>1.99255425098243E-4</v>
      </c>
      <c r="R59" s="5">
        <v>6.44706353554402E-3</v>
      </c>
      <c r="S59" s="5">
        <v>7.0782871113916901E-3</v>
      </c>
      <c r="T59" s="5">
        <v>8.2406888557140501E-4</v>
      </c>
      <c r="U59" s="5">
        <v>1.0050343942515E-2</v>
      </c>
      <c r="V59" s="5">
        <v>7.2233326057660197E-3</v>
      </c>
      <c r="W59" s="5">
        <v>4.0284352939529797E-2</v>
      </c>
      <c r="X59" s="5">
        <v>1.04287545068846E-2</v>
      </c>
      <c r="Y59" s="5">
        <v>-2.13811171067682E-2</v>
      </c>
      <c r="Z59" s="5">
        <v>3.02450768649291E-2</v>
      </c>
      <c r="AA59" s="5">
        <v>2.3753989976863898E-2</v>
      </c>
      <c r="AB59" s="5">
        <v>-3.1360581927123397E-2</v>
      </c>
      <c r="AC59" s="5">
        <v>3.40037482952468E-2</v>
      </c>
      <c r="AD59" s="5">
        <v>1.58564934812188E-3</v>
      </c>
    </row>
    <row r="60" spans="1:30">
      <c r="A60" s="1">
        <v>43373</v>
      </c>
      <c r="B60" s="5">
        <v>1.9610996750640802E-3</v>
      </c>
      <c r="C60" s="5">
        <v>5.1720345934753702E-3</v>
      </c>
      <c r="D60" s="5">
        <v>5.8992402408422004E-3</v>
      </c>
      <c r="E60" s="5">
        <v>1.8053231271277101E-2</v>
      </c>
      <c r="F60" s="5">
        <v>2.0426601975573801E-3</v>
      </c>
      <c r="G60" s="5">
        <v>-7.3290682015660904E-3</v>
      </c>
      <c r="H60" s="5">
        <v>-3.0829626409347201E-2</v>
      </c>
      <c r="I60" s="5">
        <v>-3.36332792118069E-2</v>
      </c>
      <c r="J60" s="5">
        <v>-3.0545810295905598E-2</v>
      </c>
      <c r="K60" s="5">
        <v>2.14059250135201E-3</v>
      </c>
      <c r="L60" s="5">
        <v>9.6525197282470998E-3</v>
      </c>
      <c r="M60" s="5">
        <v>-6.5688753097696796E-3</v>
      </c>
      <c r="N60" s="5">
        <v>-1.1073155442388599E-2</v>
      </c>
      <c r="O60" s="5">
        <v>-1.2394080306624901E-2</v>
      </c>
      <c r="P60" s="5">
        <v>-1.2050286455681999E-2</v>
      </c>
      <c r="Q60" s="5">
        <v>-1.4075131961870299E-3</v>
      </c>
      <c r="R60" s="5">
        <v>-9.7041346168360507E-3</v>
      </c>
      <c r="S60" s="5">
        <v>5.2449311058651001E-3</v>
      </c>
      <c r="T60" s="5">
        <v>8.4043301827378906E-3</v>
      </c>
      <c r="U60" s="5">
        <v>4.9750736928706402E-3</v>
      </c>
      <c r="V60" s="5">
        <v>1.38225566120997E-3</v>
      </c>
      <c r="W60" s="5">
        <v>-1.4098597067382101E-2</v>
      </c>
      <c r="X60" s="5">
        <v>3.8417434390872703E-2</v>
      </c>
      <c r="Y60" s="5">
        <v>-6.6073472459270404E-3</v>
      </c>
      <c r="Z60" s="5">
        <v>-2.7727237631754401E-2</v>
      </c>
      <c r="AA60" s="5">
        <v>-2.8534246960960501E-2</v>
      </c>
      <c r="AB60" s="5">
        <v>2.7126504198357201E-2</v>
      </c>
      <c r="AC60" s="5">
        <v>-3.6724289030825301E-2</v>
      </c>
      <c r="AD60" s="5">
        <v>1.39941100418328E-3</v>
      </c>
    </row>
    <row r="61" spans="1:30">
      <c r="A61" s="1">
        <v>43404</v>
      </c>
      <c r="B61" s="5">
        <v>-7.4106180316891396E-2</v>
      </c>
      <c r="C61" s="5">
        <v>-7.0299012208564896E-2</v>
      </c>
      <c r="D61" s="5">
        <v>-8.4735477495920197E-2</v>
      </c>
      <c r="E61" s="5">
        <v>-7.0731651636569401E-2</v>
      </c>
      <c r="F61" s="5">
        <v>-5.2781769535966902E-2</v>
      </c>
      <c r="G61" s="5">
        <v>-8.8520029693733099E-2</v>
      </c>
      <c r="H61" s="5">
        <v>-0.105341637763393</v>
      </c>
      <c r="I61" s="5">
        <v>-0.11118280996845201</v>
      </c>
      <c r="J61" s="5">
        <v>-9.9382981069350895E-2</v>
      </c>
      <c r="K61" s="5">
        <v>-8.5555441390797099E-2</v>
      </c>
      <c r="L61" s="5">
        <v>-8.1335444798692397E-2</v>
      </c>
      <c r="M61" s="5">
        <v>-7.3512247886510604E-2</v>
      </c>
      <c r="N61" s="5">
        <v>-7.4074238653014102E-2</v>
      </c>
      <c r="O61" s="5">
        <v>-8.2342455123036798E-2</v>
      </c>
      <c r="P61" s="5">
        <v>-3.03067481398355E-3</v>
      </c>
      <c r="Q61" s="5">
        <v>-2.0492730230594999E-2</v>
      </c>
      <c r="R61" s="5">
        <v>-1.51920145660476E-2</v>
      </c>
      <c r="S61" s="5">
        <v>-1.9767370866330802E-2</v>
      </c>
      <c r="T61" s="5">
        <v>1.6531883743622299E-3</v>
      </c>
      <c r="U61" s="5">
        <v>5.5940581655275601E-2</v>
      </c>
      <c r="V61" s="5">
        <v>-0.10162594199314701</v>
      </c>
      <c r="W61" s="5">
        <v>-0.126816381371429</v>
      </c>
      <c r="X61" s="5">
        <v>-6.1844329182032802E-2</v>
      </c>
      <c r="Y61" s="5">
        <v>2.1195453568375801E-2</v>
      </c>
      <c r="Z61" s="5">
        <v>-2.6359783983914999E-2</v>
      </c>
      <c r="AA61" s="5">
        <v>-2.3868656336786202E-2</v>
      </c>
      <c r="AB61" s="5">
        <v>-0.11725440094454</v>
      </c>
      <c r="AC61" s="5">
        <v>-0.122343331144783</v>
      </c>
      <c r="AD61" s="5">
        <v>1.7062744004150399E-3</v>
      </c>
    </row>
    <row r="62" spans="1:30">
      <c r="A62" s="1">
        <v>43434</v>
      </c>
      <c r="B62" s="5">
        <v>2.01356548789604E-2</v>
      </c>
      <c r="C62" s="5">
        <v>1.8865099565803199E-2</v>
      </c>
      <c r="D62" s="5">
        <v>9.7243940578577402E-3</v>
      </c>
      <c r="E62" s="5">
        <v>-2.2964642066877201E-3</v>
      </c>
      <c r="F62" s="5">
        <v>2.99322294307218E-2</v>
      </c>
      <c r="G62" s="5">
        <v>2.2761796066705399E-2</v>
      </c>
      <c r="H62" s="5">
        <v>1.6015335029072299E-2</v>
      </c>
      <c r="I62" s="5">
        <v>2.6490469425803E-2</v>
      </c>
      <c r="J62" s="5">
        <v>5.7202998320093901E-3</v>
      </c>
      <c r="K62" s="5">
        <v>1.6808227422749199E-2</v>
      </c>
      <c r="L62" s="5">
        <v>4.9632171390197001E-3</v>
      </c>
      <c r="M62" s="5">
        <v>4.7858829321785402E-2</v>
      </c>
      <c r="N62" s="5">
        <v>5.0542677944147997E-2</v>
      </c>
      <c r="O62" s="5">
        <v>3.4308870843607897E-2</v>
      </c>
      <c r="P62" s="5">
        <v>1.3300852821418E-2</v>
      </c>
      <c r="Q62" s="5">
        <v>-3.5847126052615998E-3</v>
      </c>
      <c r="R62" s="5">
        <v>4.79067988720771E-3</v>
      </c>
      <c r="S62" s="5">
        <v>-3.9911915785887297E-3</v>
      </c>
      <c r="T62" s="5">
        <v>1.5405808218088299E-2</v>
      </c>
      <c r="U62" s="5">
        <v>-2.3440925326949601E-3</v>
      </c>
      <c r="V62" s="5">
        <v>-1.08597280747692E-2</v>
      </c>
      <c r="W62" s="5">
        <v>-4.1604560633830001E-3</v>
      </c>
      <c r="X62" s="5">
        <v>-0.11065333371203299</v>
      </c>
      <c r="Y62" s="5">
        <v>3.38688132418996E-3</v>
      </c>
      <c r="Z62" s="5">
        <v>4.8240199117983898E-2</v>
      </c>
      <c r="AA62" s="5">
        <v>4.6984834109056101E-2</v>
      </c>
      <c r="AB62" s="5">
        <v>-2.4298188799743398E-2</v>
      </c>
      <c r="AC62" s="5">
        <v>-3.9049389584718597E-2</v>
      </c>
      <c r="AD62" s="5">
        <v>1.85918578941635E-3</v>
      </c>
    </row>
    <row r="63" spans="1:30">
      <c r="A63" s="1">
        <v>43465</v>
      </c>
      <c r="B63" s="5">
        <v>-9.1761249142313497E-2</v>
      </c>
      <c r="C63" s="5">
        <v>-8.7857592216411401E-2</v>
      </c>
      <c r="D63" s="5">
        <v>-8.5490051406058698E-2</v>
      </c>
      <c r="E63" s="5">
        <v>-8.0554190300341305E-2</v>
      </c>
      <c r="F63" s="5">
        <v>-9.1979793045483996E-2</v>
      </c>
      <c r="G63" s="5">
        <v>-0.106610400563942</v>
      </c>
      <c r="H63" s="5">
        <v>-0.121956692227472</v>
      </c>
      <c r="I63" s="5">
        <v>-0.120678928548588</v>
      </c>
      <c r="J63" s="5">
        <v>-0.123911110629377</v>
      </c>
      <c r="K63" s="5">
        <v>-4.9454031759323197E-2</v>
      </c>
      <c r="L63" s="5">
        <v>-5.3497652639568898E-2</v>
      </c>
      <c r="M63" s="5">
        <v>-3.19779375585496E-2</v>
      </c>
      <c r="N63" s="5">
        <v>-3.1788428442738298E-2</v>
      </c>
      <c r="O63" s="5">
        <v>-2.9000393591916699E-2</v>
      </c>
      <c r="P63" s="5">
        <v>2.8042539951977599E-2</v>
      </c>
      <c r="Q63" s="5">
        <v>1.8594655706005402E-2</v>
      </c>
      <c r="R63" s="5">
        <v>5.3135206459222701E-3</v>
      </c>
      <c r="S63" s="5">
        <v>-2.08880500613919E-2</v>
      </c>
      <c r="T63" s="5">
        <v>2.03318013292563E-3</v>
      </c>
      <c r="U63" s="5">
        <v>4.3062719582812999E-2</v>
      </c>
      <c r="V63" s="5">
        <v>-8.4172032449132697E-2</v>
      </c>
      <c r="W63" s="5">
        <v>-0.116596907084733</v>
      </c>
      <c r="X63" s="5">
        <v>-7.2137605802783195E-2</v>
      </c>
      <c r="Y63" s="5">
        <v>4.9420105930649098E-2</v>
      </c>
      <c r="Z63" s="5">
        <v>-8.4785019425711095E-2</v>
      </c>
      <c r="AA63" s="5">
        <v>-7.82228922008463E-2</v>
      </c>
      <c r="AB63" s="5">
        <v>-0.13181081756190399</v>
      </c>
      <c r="AC63" s="5">
        <v>-8.7457204811261804E-2</v>
      </c>
      <c r="AD63" s="5">
        <v>1.8273332611866699E-3</v>
      </c>
    </row>
    <row r="64" spans="1:30">
      <c r="A64" s="1">
        <v>43496</v>
      </c>
      <c r="B64" s="5">
        <v>8.5402993261952803E-2</v>
      </c>
      <c r="C64" s="5">
        <v>8.0736939893328405E-2</v>
      </c>
      <c r="D64" s="5">
        <v>8.9946392915832798E-2</v>
      </c>
      <c r="E64" s="5">
        <v>7.1556926402472201E-2</v>
      </c>
      <c r="F64" s="5">
        <v>7.1819733332379704E-2</v>
      </c>
      <c r="G64" s="5">
        <v>0.11120391803898499</v>
      </c>
      <c r="H64" s="5">
        <v>0.106318703606052</v>
      </c>
      <c r="I64" s="5">
        <v>9.0559827844474999E-2</v>
      </c>
      <c r="J64" s="5">
        <v>0.122563394161686</v>
      </c>
      <c r="K64" s="5">
        <v>7.6662320269821699E-2</v>
      </c>
      <c r="L64" s="5">
        <v>6.6349154715034095E-2</v>
      </c>
      <c r="M64" s="5">
        <v>9.5197598264398803E-2</v>
      </c>
      <c r="N64" s="5">
        <v>9.5488312456245297E-2</v>
      </c>
      <c r="O64" s="5">
        <v>7.8624104360189406E-2</v>
      </c>
      <c r="P64" s="5">
        <v>6.5261209834430699E-3</v>
      </c>
      <c r="Q64" s="5">
        <v>3.3682075264588898E-2</v>
      </c>
      <c r="R64" s="5">
        <v>1.4245163284063399E-2</v>
      </c>
      <c r="S64" s="5">
        <v>4.9445403173130099E-2</v>
      </c>
      <c r="T64" s="5">
        <v>2.4337011887374201E-3</v>
      </c>
      <c r="U64" s="5">
        <v>-4.0253361054036499E-2</v>
      </c>
      <c r="V64" s="5">
        <v>0.10989009135901499</v>
      </c>
      <c r="W64" s="5">
        <v>0.17970761035050301</v>
      </c>
      <c r="X64" s="5">
        <v>8.3452145821559798E-2</v>
      </c>
      <c r="Y64" s="5">
        <v>2.8865979381443099E-2</v>
      </c>
      <c r="Z64" s="5">
        <v>0.112957912346534</v>
      </c>
      <c r="AA64" s="5">
        <v>0.114758582358234</v>
      </c>
      <c r="AB64" s="5">
        <v>0.114890991892505</v>
      </c>
      <c r="AC64" s="5">
        <v>0.153859485809962</v>
      </c>
      <c r="AD64" s="5">
        <v>1.7497934550330101E-3</v>
      </c>
    </row>
    <row r="65" spans="1:30">
      <c r="A65" s="1">
        <v>43524</v>
      </c>
      <c r="B65" s="5">
        <v>3.5588165122485103E-2</v>
      </c>
      <c r="C65" s="5">
        <v>3.4098098789576398E-2</v>
      </c>
      <c r="D65" s="5">
        <v>3.2610313552478003E-2</v>
      </c>
      <c r="E65" s="5">
        <v>5.03354960937656E-2</v>
      </c>
      <c r="F65" s="5">
        <v>3.4828531531817697E-2</v>
      </c>
      <c r="G65" s="5">
        <v>4.2808779086816497E-2</v>
      </c>
      <c r="H65" s="5">
        <v>4.3421678319470497E-2</v>
      </c>
      <c r="I65" s="5">
        <v>4.5299606186395502E-2</v>
      </c>
      <c r="J65" s="5">
        <v>4.1348583183743001E-2</v>
      </c>
      <c r="K65" s="5">
        <v>1.6325859180652099E-2</v>
      </c>
      <c r="L65" s="5">
        <v>2.53668265676751E-2</v>
      </c>
      <c r="M65" s="5">
        <v>-7.3729247141876E-3</v>
      </c>
      <c r="N65" s="5">
        <v>-9.3090595695239902E-3</v>
      </c>
      <c r="O65" s="5">
        <v>3.3712904962037403E-2</v>
      </c>
      <c r="P65" s="5">
        <v>-5.2552653703543603E-3</v>
      </c>
      <c r="Q65" s="5">
        <v>-2.0384287901070702E-3</v>
      </c>
      <c r="R65" s="5">
        <v>-1.7105053643196001E-3</v>
      </c>
      <c r="S65" s="5">
        <v>1.21457773277073E-2</v>
      </c>
      <c r="T65" s="5">
        <v>3.2371951776040101E-3</v>
      </c>
      <c r="U65" s="5">
        <v>-9.4250265000371796E-3</v>
      </c>
      <c r="V65" s="5">
        <v>2.7902877546861399E-2</v>
      </c>
      <c r="W65" s="5">
        <v>0.105320663795478</v>
      </c>
      <c r="X65" s="5">
        <v>3.4891422072845998E-2</v>
      </c>
      <c r="Y65" s="5">
        <v>-6.0922014928293999E-3</v>
      </c>
      <c r="Z65" s="5">
        <v>1.07325579844979E-2</v>
      </c>
      <c r="AA65" s="5">
        <v>7.30186599835658E-3</v>
      </c>
      <c r="AB65" s="5">
        <v>2.1013183684576098E-2</v>
      </c>
      <c r="AC65" s="5">
        <v>-3.3828861007571903E-2</v>
      </c>
      <c r="AD65" s="5">
        <v>1.8480070268422899E-3</v>
      </c>
    </row>
    <row r="66" spans="1:30">
      <c r="A66" s="1">
        <v>43555</v>
      </c>
      <c r="B66" s="5">
        <v>1.41670650514136E-2</v>
      </c>
      <c r="C66" s="5">
        <v>1.7657601593422799E-2</v>
      </c>
      <c r="D66" s="5">
        <v>2.58791696423172E-2</v>
      </c>
      <c r="E66" s="5">
        <v>2.9796361183604E-2</v>
      </c>
      <c r="F66" s="5">
        <v>8.2522505571715997E-3</v>
      </c>
      <c r="G66" s="5">
        <v>2.1614635042199699E-4</v>
      </c>
      <c r="H66" s="5">
        <v>-3.26420374406661E-2</v>
      </c>
      <c r="I66" s="5">
        <v>-2.7771264062680701E-2</v>
      </c>
      <c r="J66" s="5">
        <v>-3.9133621370431297E-2</v>
      </c>
      <c r="K66" s="5">
        <v>7.6950660960939301E-3</v>
      </c>
      <c r="L66" s="5">
        <v>9.1801581868511395E-3</v>
      </c>
      <c r="M66" s="5">
        <v>1.68100359505731E-2</v>
      </c>
      <c r="N66" s="5">
        <v>1.82233830407574E-2</v>
      </c>
      <c r="O66" s="5">
        <v>1.14588167145897E-2</v>
      </c>
      <c r="P66" s="5">
        <v>2.6551568583851701E-2</v>
      </c>
      <c r="Q66" s="5">
        <v>2.9289533894199801E-2</v>
      </c>
      <c r="R66" s="5">
        <v>1.9750973847256301E-2</v>
      </c>
      <c r="S66" s="5">
        <v>1.2908609831821599E-2</v>
      </c>
      <c r="T66" s="5">
        <v>3.7645411527389401E-3</v>
      </c>
      <c r="U66" s="5">
        <v>2.5689780022905E-2</v>
      </c>
      <c r="V66" s="5">
        <v>2.6269007384422901E-3</v>
      </c>
      <c r="W66" s="5">
        <v>7.9804459020207299E-3</v>
      </c>
      <c r="X66" s="5">
        <v>1.46310138886402E-2</v>
      </c>
      <c r="Y66" s="5">
        <v>-1.5968995577486201E-2</v>
      </c>
      <c r="Z66" s="5">
        <v>2.8492014641571899E-2</v>
      </c>
      <c r="AA66" s="5">
        <v>4.1709079654492102E-2</v>
      </c>
      <c r="AB66" s="5">
        <v>2.3393784806801501E-2</v>
      </c>
      <c r="AC66" s="5">
        <v>-2.6691111566809998E-3</v>
      </c>
      <c r="AD66" s="5">
        <v>1.7496412524957701E-3</v>
      </c>
    </row>
    <row r="67" spans="1:30">
      <c r="A67" s="1">
        <v>43585</v>
      </c>
      <c r="B67" s="5">
        <v>3.92507763853664E-2</v>
      </c>
      <c r="C67" s="5">
        <v>4.0230727755067003E-2</v>
      </c>
      <c r="D67" s="5">
        <v>4.54486883007887E-2</v>
      </c>
      <c r="E67" s="5">
        <v>3.5458856535848397E-2</v>
      </c>
      <c r="F67" s="5">
        <v>3.32480974531843E-2</v>
      </c>
      <c r="G67" s="5">
        <v>3.6107556722463997E-2</v>
      </c>
      <c r="H67" s="5">
        <v>3.8626148670028997E-2</v>
      </c>
      <c r="I67" s="5">
        <v>3.39571599466226E-2</v>
      </c>
      <c r="J67" s="5">
        <v>4.3174805244459102E-2</v>
      </c>
      <c r="K67" s="5">
        <v>2.77455715861878E-2</v>
      </c>
      <c r="L67" s="5">
        <v>2.9293850082232099E-2</v>
      </c>
      <c r="M67" s="5">
        <v>2.6143775414363999E-2</v>
      </c>
      <c r="N67" s="5">
        <v>1.9574916967046201E-2</v>
      </c>
      <c r="O67" s="5">
        <v>1.8082728843710202E-2</v>
      </c>
      <c r="P67" s="5">
        <v>-5.1854539009394901E-3</v>
      </c>
      <c r="Q67" s="5">
        <v>4.3639530984320701E-3</v>
      </c>
      <c r="R67" s="5">
        <v>2.2109964752861002E-3</v>
      </c>
      <c r="S67" s="5">
        <v>9.8619132993724695E-3</v>
      </c>
      <c r="T67" s="5">
        <v>2.41077992598026E-3</v>
      </c>
      <c r="U67" s="5">
        <v>-1.2523083212022701E-2</v>
      </c>
      <c r="V67" s="5">
        <v>5.6768658335067002E-2</v>
      </c>
      <c r="W67" s="5">
        <v>2.8515170808640401E-2</v>
      </c>
      <c r="X67" s="5">
        <v>2.75861809181785E-2</v>
      </c>
      <c r="Y67" s="5">
        <v>-6.6388425031241802E-3</v>
      </c>
      <c r="Z67" s="5">
        <v>-2.0257305095251399E-3</v>
      </c>
      <c r="AA67" s="5">
        <v>-4.5945115309275998E-4</v>
      </c>
      <c r="AB67" s="5">
        <v>-2.4980365974768201E-3</v>
      </c>
      <c r="AC67" s="5">
        <v>9.9180694398472904E-3</v>
      </c>
      <c r="AD67" s="5">
        <v>1.9251255684704599E-3</v>
      </c>
    </row>
    <row r="68" spans="1:30">
      <c r="A68" s="1">
        <v>43616</v>
      </c>
      <c r="B68" s="5">
        <v>-6.4498938219427704E-2</v>
      </c>
      <c r="C68" s="5">
        <v>-6.3273130213629403E-2</v>
      </c>
      <c r="D68" s="5">
        <v>-6.1657047251470198E-2</v>
      </c>
      <c r="E68" s="5">
        <v>-6.4884463378257401E-2</v>
      </c>
      <c r="F68" s="5">
        <v>-6.5770884188239606E-2</v>
      </c>
      <c r="G68" s="5">
        <v>-6.9349952408592194E-2</v>
      </c>
      <c r="H68" s="5">
        <v>-8.6858958167369396E-2</v>
      </c>
      <c r="I68" s="5">
        <v>-7.4951160509357406E-2</v>
      </c>
      <c r="J68" s="5">
        <v>-9.97985709093345E-2</v>
      </c>
      <c r="K68" s="5">
        <v>-5.4180588015213499E-2</v>
      </c>
      <c r="L68" s="5">
        <v>-5.0329520315814599E-2</v>
      </c>
      <c r="M68" s="5">
        <v>-6.4443644634221101E-2</v>
      </c>
      <c r="N68" s="5">
        <v>-6.1162985927123603E-2</v>
      </c>
      <c r="O68" s="5">
        <v>-3.3597210782655602E-2</v>
      </c>
      <c r="P68" s="5">
        <v>3.04860477181443E-2</v>
      </c>
      <c r="Q68" s="5">
        <v>1.6505655257892601E-2</v>
      </c>
      <c r="R68" s="5">
        <v>1.75222209763592E-2</v>
      </c>
      <c r="S68" s="5">
        <v>-1.9336171692861798E-2</v>
      </c>
      <c r="T68" s="5">
        <v>-1.6033556111230099E-3</v>
      </c>
      <c r="U68" s="5">
        <v>6.7167637361788199E-2</v>
      </c>
      <c r="V68" s="5">
        <v>-5.3719097256826102E-2</v>
      </c>
      <c r="W68" s="5">
        <v>-5.2899903269935697E-2</v>
      </c>
      <c r="X68" s="5">
        <v>-8.4197633444585598E-2</v>
      </c>
      <c r="Y68" s="5">
        <v>1.7574298155486699E-2</v>
      </c>
      <c r="Z68" s="5">
        <v>-4.284865888312E-3</v>
      </c>
      <c r="AA68" s="5">
        <v>-1.4942680142057099E-3</v>
      </c>
      <c r="AB68" s="5">
        <v>-0.11407905210594201</v>
      </c>
      <c r="AC68" s="5">
        <v>-0.14263444740355699</v>
      </c>
      <c r="AD68" s="5">
        <v>2.1220043569289901E-3</v>
      </c>
    </row>
    <row r="69" spans="1:30">
      <c r="A69" s="1">
        <v>43646</v>
      </c>
      <c r="B69" s="5">
        <v>7.0780943602353194E-2</v>
      </c>
      <c r="C69" s="5">
        <v>7.0247129006006201E-2</v>
      </c>
      <c r="D69" s="5">
        <v>7.0509061580419294E-2</v>
      </c>
      <c r="E69" s="5">
        <v>6.8383573473838694E-2</v>
      </c>
      <c r="F69" s="5">
        <v>7.010033358204E-2</v>
      </c>
      <c r="G69" s="5">
        <v>7.2589002000952904E-2</v>
      </c>
      <c r="H69" s="5">
        <v>7.3380155130272101E-2</v>
      </c>
      <c r="I69" s="5">
        <v>7.1555542803175998E-2</v>
      </c>
      <c r="J69" s="5">
        <v>7.6588521336487803E-2</v>
      </c>
      <c r="K69" s="5">
        <v>5.7700792534313802E-2</v>
      </c>
      <c r="L69" s="5">
        <v>5.9116457538930897E-2</v>
      </c>
      <c r="M69" s="5">
        <v>5.7403794612125303E-2</v>
      </c>
      <c r="N69" s="5">
        <v>5.68036537298299E-2</v>
      </c>
      <c r="O69" s="5">
        <v>6.5337342477906596E-2</v>
      </c>
      <c r="P69" s="5">
        <v>1.2171481438817799E-2</v>
      </c>
      <c r="Q69" s="5">
        <v>3.24675358788395E-2</v>
      </c>
      <c r="R69" s="5">
        <v>7.4937191899155896E-3</v>
      </c>
      <c r="S69" s="5">
        <v>3.1544940839949701E-2</v>
      </c>
      <c r="T69" s="5">
        <v>4.6838009827614401E-3</v>
      </c>
      <c r="U69" s="5">
        <v>-3.4771101001156497E-2</v>
      </c>
      <c r="V69" s="5">
        <v>5.72840929005844E-2</v>
      </c>
      <c r="W69" s="5">
        <v>6.3225456630986804E-2</v>
      </c>
      <c r="X69" s="5">
        <v>4.2638199859382303E-2</v>
      </c>
      <c r="Y69" s="5">
        <v>8.0029149198489899E-2</v>
      </c>
      <c r="Z69" s="5">
        <v>1.40211247286177E-2</v>
      </c>
      <c r="AA69" s="5">
        <v>1.27907287366131E-2</v>
      </c>
      <c r="AB69" s="5">
        <v>8.9494448755226497E-2</v>
      </c>
      <c r="AC69" s="5">
        <v>0.111173176175921</v>
      </c>
      <c r="AD69" s="5">
        <v>1.8153357165588901E-3</v>
      </c>
    </row>
    <row r="70" spans="1:30">
      <c r="A70" s="1">
        <v>43677</v>
      </c>
      <c r="B70" s="5">
        <v>1.4124899368501601E-2</v>
      </c>
      <c r="C70" s="5">
        <v>1.4531925513977299E-2</v>
      </c>
      <c r="D70" s="5">
        <v>1.88679437194312E-2</v>
      </c>
      <c r="E70" s="5">
        <v>1.0567810568445401E-2</v>
      </c>
      <c r="F70" s="5">
        <v>9.7968568704804807E-3</v>
      </c>
      <c r="G70" s="5">
        <v>9.4587009652686797E-3</v>
      </c>
      <c r="H70" s="5">
        <v>1.1880404993532601E-2</v>
      </c>
      <c r="I70" s="5">
        <v>1.03024041026487E-2</v>
      </c>
      <c r="J70" s="5">
        <v>1.29861272978217E-2</v>
      </c>
      <c r="K70" s="5">
        <v>-1.9905163511863999E-2</v>
      </c>
      <c r="L70" s="5">
        <v>-1.9473709147436201E-2</v>
      </c>
      <c r="M70" s="5">
        <v>-1.6768294856507601E-2</v>
      </c>
      <c r="N70" s="5">
        <v>-1.7602761066091401E-2</v>
      </c>
      <c r="O70" s="5">
        <v>-1.6726613262283498E-2</v>
      </c>
      <c r="P70" s="5">
        <v>3.8232165034091098E-4</v>
      </c>
      <c r="Q70" s="5">
        <v>2.5400349992603598E-3</v>
      </c>
      <c r="R70" s="5">
        <v>3.1511095497323001E-3</v>
      </c>
      <c r="S70" s="5">
        <v>1.56702738960778E-3</v>
      </c>
      <c r="T70" s="5">
        <v>7.4666424108853404E-3</v>
      </c>
      <c r="U70" s="5">
        <v>1.6415842744860801E-2</v>
      </c>
      <c r="V70" s="5">
        <v>-3.3501584924234798E-3</v>
      </c>
      <c r="W70" s="5">
        <v>2.5649143510106699E-2</v>
      </c>
      <c r="X70" s="5">
        <v>-4.4728240594547001E-3</v>
      </c>
      <c r="Y70" s="5">
        <v>7.5148392299828601E-5</v>
      </c>
      <c r="Z70" s="5">
        <v>1.5976599111814999E-2</v>
      </c>
      <c r="AA70" s="5">
        <v>2.38231441578571E-2</v>
      </c>
      <c r="AB70" s="5">
        <v>-2.06335576464865E-2</v>
      </c>
      <c r="AC70" s="5">
        <v>-4.0860571217473302E-2</v>
      </c>
      <c r="AD70" s="5">
        <v>1.8044464417852301E-3</v>
      </c>
    </row>
    <row r="71" spans="1:30">
      <c r="A71" s="1">
        <v>43708</v>
      </c>
      <c r="B71" s="5">
        <v>-2.0826571918437901E-2</v>
      </c>
      <c r="C71" s="5">
        <v>-1.7694208273245301E-2</v>
      </c>
      <c r="D71" s="5">
        <v>-9.5541282773428104E-3</v>
      </c>
      <c r="E71" s="5">
        <v>-1.2249777030908999E-2</v>
      </c>
      <c r="F71" s="5">
        <v>-2.8047313129323001E-2</v>
      </c>
      <c r="G71" s="5">
        <v>-3.3836581580592703E-2</v>
      </c>
      <c r="H71" s="5">
        <v>-4.58275083574037E-2</v>
      </c>
      <c r="I71" s="5">
        <v>-3.9325158801066303E-2</v>
      </c>
      <c r="J71" s="5">
        <v>-5.1411384877297399E-2</v>
      </c>
      <c r="K71" s="5">
        <v>-2.1663357426257801E-2</v>
      </c>
      <c r="L71" s="5">
        <v>-1.9239636819430899E-2</v>
      </c>
      <c r="M71" s="5">
        <v>-3.7984497662376202E-2</v>
      </c>
      <c r="N71" s="5">
        <v>-3.7827050102068598E-2</v>
      </c>
      <c r="O71" s="5">
        <v>-5.0818276304015503E-2</v>
      </c>
      <c r="P71" s="5">
        <v>3.9516329035906399E-2</v>
      </c>
      <c r="Q71" s="5">
        <v>3.8860580588653201E-2</v>
      </c>
      <c r="R71" s="5">
        <v>2.3310477140357801E-2</v>
      </c>
      <c r="S71" s="5">
        <v>6.8967006555535797E-3</v>
      </c>
      <c r="T71" s="5">
        <v>-1.0587142615308099E-3</v>
      </c>
      <c r="U71" s="5">
        <v>8.9277679380160596E-2</v>
      </c>
      <c r="V71" s="5">
        <v>-1.09241333623755E-2</v>
      </c>
      <c r="W71" s="5">
        <v>-5.4646514596233403E-2</v>
      </c>
      <c r="X71" s="5">
        <v>-4.8780502734498798E-2</v>
      </c>
      <c r="Y71" s="5">
        <v>7.9123134561298603E-2</v>
      </c>
      <c r="Z71" s="5">
        <v>2.2591345765665901E-2</v>
      </c>
      <c r="AA71" s="5">
        <v>3.4343806680537201E-2</v>
      </c>
      <c r="AB71" s="5">
        <v>-8.6943611770223E-2</v>
      </c>
      <c r="AC71" s="5">
        <v>-3.35593525727194E-2</v>
      </c>
      <c r="AD71" s="5">
        <v>1.69482210647498E-3</v>
      </c>
    </row>
    <row r="72" spans="1:30">
      <c r="A72" s="1">
        <v>43738</v>
      </c>
      <c r="B72" s="5">
        <v>1.77932239117344E-2</v>
      </c>
      <c r="C72" s="5">
        <v>1.8755440331540401E-2</v>
      </c>
      <c r="D72" s="5">
        <v>2.9661368713052002E-3</v>
      </c>
      <c r="E72" s="5">
        <v>1.9296615852358801E-2</v>
      </c>
      <c r="F72" s="5">
        <v>3.7093357568231698E-2</v>
      </c>
      <c r="G72" s="5">
        <v>1.9605251370514401E-2</v>
      </c>
      <c r="H72" s="5">
        <v>3.3615735777501897E-2</v>
      </c>
      <c r="I72" s="5">
        <v>9.76892417380326E-3</v>
      </c>
      <c r="J72" s="5">
        <v>5.5705089803222703E-2</v>
      </c>
      <c r="K72" s="5">
        <v>2.7240023804177199E-2</v>
      </c>
      <c r="L72" s="5">
        <v>3.1640502393169102E-2</v>
      </c>
      <c r="M72" s="5">
        <v>1.24899020969522E-2</v>
      </c>
      <c r="N72" s="5">
        <v>1.33016645260568E-2</v>
      </c>
      <c r="O72" s="5">
        <v>1.4745860737558099E-2</v>
      </c>
      <c r="P72" s="5">
        <v>-1.18607064483136E-2</v>
      </c>
      <c r="Q72" s="5">
        <v>-7.5595282006285496E-3</v>
      </c>
      <c r="R72" s="5">
        <v>-1.1063773083942101E-2</v>
      </c>
      <c r="S72" s="5">
        <v>4.3899443653805303E-3</v>
      </c>
      <c r="T72" s="5">
        <v>-1.37596535893469E-3</v>
      </c>
      <c r="U72" s="5">
        <v>-2.3887963456544498E-2</v>
      </c>
      <c r="V72" s="5">
        <v>2.2537181376371201E-2</v>
      </c>
      <c r="W72" s="5">
        <v>-8.0013063418615402E-2</v>
      </c>
      <c r="X72" s="5">
        <v>1.55196019329859E-2</v>
      </c>
      <c r="Y72" s="5">
        <v>-3.39478600543478E-2</v>
      </c>
      <c r="Z72" s="5">
        <v>2.8431927678808699E-2</v>
      </c>
      <c r="AA72" s="5">
        <v>1.8900385998423801E-2</v>
      </c>
      <c r="AB72" s="5">
        <v>4.08611838123909E-2</v>
      </c>
      <c r="AC72" s="5">
        <v>5.5055754194508699E-2</v>
      </c>
      <c r="AD72" s="5">
        <v>1.61832544884932E-3</v>
      </c>
    </row>
    <row r="73" spans="1:30">
      <c r="A73" s="1">
        <v>43769</v>
      </c>
      <c r="B73" s="5">
        <v>2.1059457272800199E-2</v>
      </c>
      <c r="C73" s="5">
        <v>2.1570560199509901E-2</v>
      </c>
      <c r="D73" s="5">
        <v>3.1901097516666699E-2</v>
      </c>
      <c r="E73" s="5">
        <v>2.4448329404788801E-2</v>
      </c>
      <c r="F73" s="5">
        <v>1.23390935029608E-2</v>
      </c>
      <c r="G73" s="5">
        <v>1.1849957922184601E-2</v>
      </c>
      <c r="H73" s="5">
        <v>2.02980260447518E-2</v>
      </c>
      <c r="I73" s="5">
        <v>2.12467047930706E-2</v>
      </c>
      <c r="J73" s="5">
        <v>2.0041280473315801E-2</v>
      </c>
      <c r="K73" s="5">
        <v>3.4262597259338397E-2</v>
      </c>
      <c r="L73" s="5">
        <v>3.3890567450279102E-2</v>
      </c>
      <c r="M73" s="5">
        <v>5.3322698241573901E-2</v>
      </c>
      <c r="N73" s="5">
        <v>4.1131905426250601E-2</v>
      </c>
      <c r="O73" s="5">
        <v>2.5933349274555199E-2</v>
      </c>
      <c r="P73" s="5">
        <v>1.87886355497624E-3</v>
      </c>
      <c r="Q73" s="5">
        <v>4.4517647441055797E-3</v>
      </c>
      <c r="R73" s="5">
        <v>-2.92848733205897E-4</v>
      </c>
      <c r="S73" s="5">
        <v>-1.1529003370813701E-4</v>
      </c>
      <c r="T73" s="5">
        <v>1.00957205376543E-2</v>
      </c>
      <c r="U73" s="5">
        <v>-5.48525067028016E-3</v>
      </c>
      <c r="V73" s="5">
        <v>2.6226689363771202E-2</v>
      </c>
      <c r="W73" s="5">
        <v>5.2183146414520098E-2</v>
      </c>
      <c r="X73" s="5">
        <v>7.97341422181219E-3</v>
      </c>
      <c r="Y73" s="5">
        <v>2.5635469747007499E-2</v>
      </c>
      <c r="Z73" s="5">
        <v>1.08119364069148E-2</v>
      </c>
      <c r="AA73" s="5">
        <v>7.6972314579140102E-3</v>
      </c>
      <c r="AB73" s="5">
        <v>-2.2984927098542898E-2</v>
      </c>
      <c r="AC73" s="5">
        <v>7.3840439390297802E-2</v>
      </c>
      <c r="AD73" s="5">
        <v>1.6073935566982499E-3</v>
      </c>
    </row>
    <row r="74" spans="1:30">
      <c r="A74" s="1">
        <v>43799</v>
      </c>
      <c r="B74" s="5">
        <v>3.7877985012143303E-2</v>
      </c>
      <c r="C74" s="5">
        <v>3.7813937857024998E-2</v>
      </c>
      <c r="D74" s="5">
        <v>4.5333901604406701E-2</v>
      </c>
      <c r="E74" s="5">
        <v>3.3469085774414799E-2</v>
      </c>
      <c r="F74" s="5">
        <v>2.92530480103445E-2</v>
      </c>
      <c r="G74" s="5">
        <v>3.8804432286231497E-2</v>
      </c>
      <c r="H74" s="5">
        <v>3.0093195807566E-2</v>
      </c>
      <c r="I74" s="5">
        <v>3.2826476423439797E-2</v>
      </c>
      <c r="J74" s="5">
        <v>2.7088914362956899E-2</v>
      </c>
      <c r="K74" s="5">
        <v>9.9194904777912801E-3</v>
      </c>
      <c r="L74" s="5">
        <v>1.12725861419822E-2</v>
      </c>
      <c r="M74" s="5">
        <v>-6.8000272280809198E-3</v>
      </c>
      <c r="N74" s="5">
        <v>3.9227343795864497E-3</v>
      </c>
      <c r="O74" s="5">
        <v>5.8837189033633603E-3</v>
      </c>
      <c r="P74" s="5">
        <v>-6.8719238813679199E-3</v>
      </c>
      <c r="Q74" s="5">
        <v>4.7501616519094398E-3</v>
      </c>
      <c r="R74" s="5">
        <v>2.9299409861069901E-3</v>
      </c>
      <c r="S74" s="5">
        <v>5.6797429010775301E-3</v>
      </c>
      <c r="T74" s="5">
        <v>1.5781022372121001E-3</v>
      </c>
      <c r="U74" s="5">
        <v>-2.67288519256383E-2</v>
      </c>
      <c r="V74" s="5">
        <v>3.3800614798657098E-2</v>
      </c>
      <c r="W74" s="5">
        <v>5.9379238917902401E-2</v>
      </c>
      <c r="X74" s="5">
        <v>3.9551394621377602E-3</v>
      </c>
      <c r="Y74" s="5">
        <v>-3.2085882892885699E-2</v>
      </c>
      <c r="Z74" s="5">
        <v>-1.4890846077942801E-2</v>
      </c>
      <c r="AA74" s="5">
        <v>-1.1245520014747599E-2</v>
      </c>
      <c r="AB74" s="5">
        <v>1.417979012139E-2</v>
      </c>
      <c r="AC74" s="5">
        <v>3.0014281728943201E-2</v>
      </c>
      <c r="AD74" s="5">
        <v>1.0825134240555201E-3</v>
      </c>
    </row>
    <row r="75" spans="1:30">
      <c r="A75" s="1">
        <v>43830</v>
      </c>
      <c r="B75" s="5">
        <v>2.8041230248485101E-2</v>
      </c>
      <c r="C75" s="5">
        <v>2.77974120919974E-2</v>
      </c>
      <c r="D75" s="5">
        <v>2.7501605174297498E-2</v>
      </c>
      <c r="E75" s="5">
        <v>3.4649956980976802E-2</v>
      </c>
      <c r="F75" s="5">
        <v>2.7793334415425301E-2</v>
      </c>
      <c r="G75" s="5">
        <v>1.7404586945655599E-2</v>
      </c>
      <c r="H75" s="5">
        <v>3.0054438509960799E-2</v>
      </c>
      <c r="I75" s="5">
        <v>3.0323832490652701E-2</v>
      </c>
      <c r="J75" s="5">
        <v>2.83904949317683E-2</v>
      </c>
      <c r="K75" s="5">
        <v>4.3782795603919802E-2</v>
      </c>
      <c r="L75" s="5">
        <v>2.99540355206151E-2</v>
      </c>
      <c r="M75" s="5">
        <v>7.0206363025359306E-2</v>
      </c>
      <c r="N75" s="5">
        <v>6.9481141249213701E-2</v>
      </c>
      <c r="O75" s="5">
        <v>2.3995178639992999E-2</v>
      </c>
      <c r="P75" s="5">
        <v>-9.2804567887841902E-3</v>
      </c>
      <c r="Q75" s="5">
        <v>5.2734572084534E-3</v>
      </c>
      <c r="R75" s="5">
        <v>3.4667931879184201E-3</v>
      </c>
      <c r="S75" s="5">
        <v>1.91129114797132E-2</v>
      </c>
      <c r="T75" s="5">
        <v>1.0676005648844401E-2</v>
      </c>
      <c r="U75" s="5">
        <v>-2.5852575568912101E-2</v>
      </c>
      <c r="V75" s="5">
        <v>4.9470220954241202E-2</v>
      </c>
      <c r="W75" s="5">
        <v>-7.1364286467321403E-3</v>
      </c>
      <c r="X75" s="5">
        <v>6.4346656053308499E-2</v>
      </c>
      <c r="Y75" s="5">
        <v>3.6558778933839499E-2</v>
      </c>
      <c r="Z75" s="5">
        <v>-9.5016301042535299E-3</v>
      </c>
      <c r="AA75" s="5">
        <v>8.5756044156401999E-3</v>
      </c>
      <c r="AB75" s="5">
        <v>6.3758486960124802E-2</v>
      </c>
      <c r="AC75" s="5">
        <v>3.4828485190253299E-2</v>
      </c>
      <c r="AD75" s="5">
        <v>1.11577892546055E-3</v>
      </c>
    </row>
    <row r="76" spans="1:30">
      <c r="A76" s="1">
        <v>43861</v>
      </c>
      <c r="B76" s="5">
        <v>-6.1120453142449096E-4</v>
      </c>
      <c r="C76" s="5">
        <v>1.56231270428564E-3</v>
      </c>
      <c r="D76" s="5">
        <v>2.7876388783106599E-2</v>
      </c>
      <c r="E76" s="5">
        <v>-9.84410866522256E-3</v>
      </c>
      <c r="F76" s="5">
        <v>-2.4284754144341301E-2</v>
      </c>
      <c r="G76" s="5">
        <v>-1.2468861094491E-2</v>
      </c>
      <c r="H76" s="5">
        <v>-4.0190758442974803E-2</v>
      </c>
      <c r="I76" s="5">
        <v>-1.7278803219882101E-2</v>
      </c>
      <c r="J76" s="5">
        <v>-6.3059668661008594E-2</v>
      </c>
      <c r="K76" s="5">
        <v>-3.3937810186300398E-2</v>
      </c>
      <c r="L76" s="5">
        <v>-2.82257664626346E-2</v>
      </c>
      <c r="M76" s="5">
        <v>-5.8092808066352003E-2</v>
      </c>
      <c r="N76" s="5">
        <v>-5.8526176838055201E-2</v>
      </c>
      <c r="O76" s="5">
        <v>-3.1533409812792401E-2</v>
      </c>
      <c r="P76" s="5">
        <v>3.4657908016881601E-2</v>
      </c>
      <c r="Q76" s="5">
        <v>2.44608006241748E-2</v>
      </c>
      <c r="R76" s="5">
        <v>2.1360566841896099E-2</v>
      </c>
      <c r="S76" s="5">
        <v>-4.6623002577169601E-3</v>
      </c>
      <c r="T76" s="5">
        <v>6.2711748340427099E-3</v>
      </c>
      <c r="U76" s="5">
        <v>5.6884887159444501E-2</v>
      </c>
      <c r="V76" s="5">
        <v>2.34550677622769E-3</v>
      </c>
      <c r="W76" s="5">
        <v>5.3680372696218198E-2</v>
      </c>
      <c r="X76" s="5">
        <v>-0.106107304780914</v>
      </c>
      <c r="Y76" s="5">
        <v>4.4996558496903399E-2</v>
      </c>
      <c r="Z76" s="5">
        <v>3.9163949907050598E-3</v>
      </c>
      <c r="AA76" s="5">
        <v>1.6007697530375498E-2</v>
      </c>
      <c r="AB76" s="5">
        <v>-0.112702367952929</v>
      </c>
      <c r="AC76" s="5">
        <v>-6.7910411328845399E-2</v>
      </c>
      <c r="AD76" s="5">
        <v>1.2031658930256E-3</v>
      </c>
    </row>
    <row r="77" spans="1:30">
      <c r="A77" s="1">
        <v>43890</v>
      </c>
      <c r="B77" s="5">
        <v>-7.9990244138640601E-2</v>
      </c>
      <c r="C77" s="5">
        <v>-7.9292863030395205E-2</v>
      </c>
      <c r="D77" s="5">
        <v>-6.5654421526930601E-2</v>
      </c>
      <c r="E77" s="5">
        <v>-8.2573889211774498E-2</v>
      </c>
      <c r="F77" s="5">
        <v>-9.54653702732607E-2</v>
      </c>
      <c r="G77" s="5">
        <v>-8.85522172838175E-2</v>
      </c>
      <c r="H77" s="5">
        <v>-9.55518388191305E-2</v>
      </c>
      <c r="I77" s="5">
        <v>-8.8808283063641094E-2</v>
      </c>
      <c r="J77" s="5">
        <v>-0.101486823533961</v>
      </c>
      <c r="K77" s="5">
        <v>-6.5985191286070805E-2</v>
      </c>
      <c r="L77" s="5">
        <v>-7.7652677887319999E-2</v>
      </c>
      <c r="M77" s="5">
        <v>-3.9565616317349402E-2</v>
      </c>
      <c r="N77" s="5">
        <v>-3.5320751647155001E-2</v>
      </c>
      <c r="O77" s="5">
        <v>-6.02141788455373E-2</v>
      </c>
      <c r="P77" s="5">
        <v>2.9616911685803101E-2</v>
      </c>
      <c r="Q77" s="5">
        <v>1.0913511986391899E-2</v>
      </c>
      <c r="R77" s="5">
        <v>9.22370117472604E-3</v>
      </c>
      <c r="S77" s="5">
        <v>-1.2895264108392699E-2</v>
      </c>
      <c r="T77" s="5">
        <v>1.81780089775651E-3</v>
      </c>
      <c r="U77" s="5">
        <v>4.27169509276104E-3</v>
      </c>
      <c r="V77" s="5">
        <v>-0.100624038436881</v>
      </c>
      <c r="W77" s="5">
        <v>-4.5149408798657503E-2</v>
      </c>
      <c r="X77" s="5">
        <v>-7.7984826245012295E-2</v>
      </c>
      <c r="Y77" s="5">
        <v>-6.36172863184569E-3</v>
      </c>
      <c r="Z77" s="5">
        <v>-8.1491060435307502E-2</v>
      </c>
      <c r="AA77" s="5">
        <v>-7.5816800322466293E-2</v>
      </c>
      <c r="AB77" s="5">
        <v>-0.14736838988827899</v>
      </c>
      <c r="AC77" s="5">
        <v>-8.0384278920603403E-2</v>
      </c>
      <c r="AD77" s="5">
        <v>1.1812399600663599E-3</v>
      </c>
    </row>
    <row r="78" spans="1:30">
      <c r="A78" s="1">
        <v>43921</v>
      </c>
      <c r="B78" s="5">
        <v>-0.13885698698183699</v>
      </c>
      <c r="C78" s="5">
        <v>-0.13020027414190799</v>
      </c>
      <c r="D78" s="5">
        <v>-0.10538863269003799</v>
      </c>
      <c r="E78" s="5">
        <v>-9.3137046583995103E-2</v>
      </c>
      <c r="F78" s="5">
        <v>-0.157294532490901</v>
      </c>
      <c r="G78" s="5">
        <v>-0.21740763611227701</v>
      </c>
      <c r="H78" s="5">
        <v>-0.225495924679814</v>
      </c>
      <c r="I78" s="5">
        <v>-0.201298215898605</v>
      </c>
      <c r="J78" s="5">
        <v>-0.257587489673476</v>
      </c>
      <c r="K78" s="5">
        <v>-0.16261570925633401</v>
      </c>
      <c r="L78" s="5">
        <v>-0.14106688588482599</v>
      </c>
      <c r="M78" s="5">
        <v>-0.16437800817506401</v>
      </c>
      <c r="N78" s="5">
        <v>-0.16637375132835</v>
      </c>
      <c r="O78" s="5">
        <v>-0.19530136508315801</v>
      </c>
      <c r="P78" s="5">
        <v>3.7226976466490903E-2</v>
      </c>
      <c r="Q78" s="5">
        <v>-6.3118494707685796E-2</v>
      </c>
      <c r="R78" s="5">
        <v>-1.7578890271529202E-2</v>
      </c>
      <c r="S78" s="5">
        <v>-0.100280101438354</v>
      </c>
      <c r="T78" s="5">
        <v>-4.1990737939209197E-2</v>
      </c>
      <c r="U78" s="5">
        <v>9.2726511439913603E-2</v>
      </c>
      <c r="V78" s="5">
        <v>-0.27471939835106002</v>
      </c>
      <c r="W78" s="5">
        <v>-0.15607595847181799</v>
      </c>
      <c r="X78" s="5">
        <v>-0.30389218340385299</v>
      </c>
      <c r="Y78" s="5">
        <v>-2.22403167674323E-3</v>
      </c>
      <c r="Z78" s="5">
        <v>-0.22435896561219101</v>
      </c>
      <c r="AA78" s="5">
        <v>-0.196324182160385</v>
      </c>
      <c r="AB78" s="5">
        <v>-0.35858591935357198</v>
      </c>
      <c r="AC78" s="5">
        <v>-0.162110419601776</v>
      </c>
      <c r="AD78" s="5">
        <v>2.0449221607041698E-3</v>
      </c>
    </row>
    <row r="79" spans="1:30">
      <c r="A79" s="1">
        <v>43951</v>
      </c>
      <c r="B79" s="5">
        <v>0.13133195338291501</v>
      </c>
      <c r="C79" s="5">
        <v>0.12963269709283001</v>
      </c>
      <c r="D79" s="5">
        <v>0.146892580026144</v>
      </c>
      <c r="E79" s="5">
        <v>0.12261931138969399</v>
      </c>
      <c r="F79" s="5">
        <v>0.109555005328815</v>
      </c>
      <c r="G79" s="5">
        <v>0.14231497122193101</v>
      </c>
      <c r="H79" s="5">
        <v>0.129032203043729</v>
      </c>
      <c r="I79" s="5">
        <v>0.12360362801944499</v>
      </c>
      <c r="J79" s="5">
        <v>0.13888327647521601</v>
      </c>
      <c r="K79" s="5">
        <v>7.60248597497339E-2</v>
      </c>
      <c r="L79" s="5">
        <v>5.8174353645029202E-2</v>
      </c>
      <c r="M79" s="5">
        <v>7.1048763183226796E-2</v>
      </c>
      <c r="N79" s="5">
        <v>7.3436429600070199E-2</v>
      </c>
      <c r="O79" s="5">
        <v>8.0802258539034402E-2</v>
      </c>
      <c r="P79" s="5">
        <v>2.7525435513284699E-3</v>
      </c>
      <c r="Q79" s="5">
        <v>4.84577053286692E-2</v>
      </c>
      <c r="R79" s="5">
        <v>3.02860078869608E-2</v>
      </c>
      <c r="S79" s="5">
        <v>4.8836065411239998E-2</v>
      </c>
      <c r="T79" s="5">
        <v>2.92208294861242E-2</v>
      </c>
      <c r="U79" s="5">
        <v>-3.3865349207759798E-2</v>
      </c>
      <c r="V79" s="5">
        <v>0.14145132364992399</v>
      </c>
      <c r="W79" s="5">
        <v>0.17160214242897701</v>
      </c>
      <c r="X79" s="5">
        <v>-8.8172110933445097E-2</v>
      </c>
      <c r="Y79" s="5">
        <v>7.2610603028774298E-2</v>
      </c>
      <c r="Z79" s="5">
        <v>7.7275482800246598E-2</v>
      </c>
      <c r="AA79" s="5">
        <v>9.3143625796971996E-2</v>
      </c>
      <c r="AB79" s="5">
        <v>0.308948332555608</v>
      </c>
      <c r="AC79" s="5">
        <v>9.3516185345982203E-2</v>
      </c>
      <c r="AD79" s="5">
        <v>-1.9655915655702999E-4</v>
      </c>
    </row>
    <row r="80" spans="1:30">
      <c r="A80" s="1">
        <v>43982</v>
      </c>
      <c r="B80" s="5">
        <v>5.3963330135043897E-2</v>
      </c>
      <c r="C80" s="5">
        <v>5.1018918107150701E-2</v>
      </c>
      <c r="D80" s="5">
        <v>7.0826474355698096E-2</v>
      </c>
      <c r="E80" s="5">
        <v>5.2083404615625301E-2</v>
      </c>
      <c r="F80" s="5">
        <v>2.91123604161054E-2</v>
      </c>
      <c r="G80" s="5">
        <v>7.4958498093439005E-2</v>
      </c>
      <c r="H80" s="5">
        <v>4.4041050320664001E-2</v>
      </c>
      <c r="I80" s="5">
        <v>5.7714670837243499E-2</v>
      </c>
      <c r="J80" s="5">
        <v>2.54788717288356E-2</v>
      </c>
      <c r="K80" s="5">
        <v>5.0055331223463201E-2</v>
      </c>
      <c r="L80" s="5">
        <v>5.4269062576041499E-2</v>
      </c>
      <c r="M80" s="5">
        <v>3.3844793078501502E-2</v>
      </c>
      <c r="N80" s="5">
        <v>3.4042573563933302E-2</v>
      </c>
      <c r="O80" s="5">
        <v>1.3369623300767601E-2</v>
      </c>
      <c r="P80" s="5">
        <v>3.2746494697530799E-3</v>
      </c>
      <c r="Q80" s="5">
        <v>2.4602146670637998E-2</v>
      </c>
      <c r="R80" s="5">
        <v>6.5118309463469901E-3</v>
      </c>
      <c r="S80" s="5">
        <v>2.9464985883621501E-2</v>
      </c>
      <c r="T80" s="5">
        <v>-1.0778124015363899E-2</v>
      </c>
      <c r="U80" s="5">
        <v>1.24899061141821E-2</v>
      </c>
      <c r="V80" s="5">
        <v>8.1896545445351299E-2</v>
      </c>
      <c r="W80" s="5">
        <v>0.19021383071249001</v>
      </c>
      <c r="X80" s="5">
        <v>0.15801889444848999</v>
      </c>
      <c r="Y80" s="5">
        <v>2.5881615436820798E-2</v>
      </c>
      <c r="Z80" s="5">
        <v>-3.6858919402344898E-3</v>
      </c>
      <c r="AA80" s="5">
        <v>1.8014396126454901E-2</v>
      </c>
      <c r="AB80" s="5">
        <v>1.79640776156491E-2</v>
      </c>
      <c r="AC80" s="5">
        <v>2.6795870247649602E-2</v>
      </c>
      <c r="AD80" s="5">
        <v>-1.7476285963380299E-4</v>
      </c>
    </row>
    <row r="81" spans="1:30">
      <c r="A81" s="1">
        <v>44012</v>
      </c>
      <c r="B81" s="5">
        <v>2.29815974302876E-2</v>
      </c>
      <c r="C81" s="5">
        <v>2.3060921855424001E-2</v>
      </c>
      <c r="D81" s="5">
        <v>3.9670190912993897E-2</v>
      </c>
      <c r="E81" s="5">
        <v>6.2764638243675199E-3</v>
      </c>
      <c r="F81" s="5">
        <v>-1.7386691835915499E-3</v>
      </c>
      <c r="G81" s="5">
        <v>1.9640511005288599E-2</v>
      </c>
      <c r="H81" s="5">
        <v>3.6147583861859602E-2</v>
      </c>
      <c r="I81" s="5">
        <v>3.8254538030742399E-2</v>
      </c>
      <c r="J81" s="5">
        <v>3.58427226623967E-2</v>
      </c>
      <c r="K81" s="5">
        <v>4.2438527269952502E-2</v>
      </c>
      <c r="L81" s="5">
        <v>3.5111874847555402E-2</v>
      </c>
      <c r="M81" s="5">
        <v>6.7456895902991004E-2</v>
      </c>
      <c r="N81" s="5">
        <v>6.8697572739088303E-2</v>
      </c>
      <c r="O81" s="5">
        <v>8.5336431702708104E-2</v>
      </c>
      <c r="P81" s="5">
        <v>4.2680059284072499E-4</v>
      </c>
      <c r="Q81" s="5">
        <v>2.1276070806573701E-2</v>
      </c>
      <c r="R81" s="5">
        <v>9.8521914464342296E-3</v>
      </c>
      <c r="S81" s="5">
        <v>-5.83432845819753E-3</v>
      </c>
      <c r="T81" s="5">
        <v>1.0629045892844801E-3</v>
      </c>
      <c r="U81" s="5">
        <v>-3.1436491625995301E-2</v>
      </c>
      <c r="V81" s="5">
        <v>4.4743290203910199E-2</v>
      </c>
      <c r="W81" s="5">
        <v>0.10100732727226</v>
      </c>
      <c r="X81" s="5">
        <v>5.6008167803177099E-2</v>
      </c>
      <c r="Y81" s="5">
        <v>2.7377026301764501E-2</v>
      </c>
      <c r="Z81" s="5">
        <v>8.8512439426606804E-3</v>
      </c>
      <c r="AA81" s="5">
        <v>2.47161139730354E-2</v>
      </c>
      <c r="AB81" s="5">
        <v>-8.7678338592943605E-3</v>
      </c>
      <c r="AC81" s="5">
        <v>3.5458408718629597E-2</v>
      </c>
      <c r="AD81" s="5">
        <v>0</v>
      </c>
    </row>
    <row r="82" spans="1:30">
      <c r="A82" s="1">
        <v>44043</v>
      </c>
      <c r="B82" s="5">
        <v>5.7433115462038199E-2</v>
      </c>
      <c r="C82" s="5">
        <v>5.8569555420448102E-2</v>
      </c>
      <c r="D82" s="5">
        <v>7.7309418981112904E-2</v>
      </c>
      <c r="E82" s="5">
        <v>4.3208099008469503E-2</v>
      </c>
      <c r="F82" s="5">
        <v>3.4524037540700901E-2</v>
      </c>
      <c r="G82" s="5">
        <v>5.0931211698521203E-2</v>
      </c>
      <c r="H82" s="5">
        <v>4.27587952818635E-2</v>
      </c>
      <c r="I82" s="5">
        <v>5.5833743808165699E-2</v>
      </c>
      <c r="J82" s="5">
        <v>2.5753912132473598E-2</v>
      </c>
      <c r="K82" s="5">
        <v>4.1488732794294901E-2</v>
      </c>
      <c r="L82" s="5">
        <v>1.9385581171049899E-2</v>
      </c>
      <c r="M82" s="5">
        <v>8.3778192041883595E-2</v>
      </c>
      <c r="N82" s="5">
        <v>7.5911565601507899E-2</v>
      </c>
      <c r="O82" s="5">
        <v>1.5342068312442499E-2</v>
      </c>
      <c r="P82" s="5">
        <v>8.5414005265538294E-3</v>
      </c>
      <c r="Q82" s="5">
        <v>3.10008838218662E-2</v>
      </c>
      <c r="R82" s="5">
        <v>2.32520374825331E-2</v>
      </c>
      <c r="S82" s="5">
        <v>5.06046974175626E-2</v>
      </c>
      <c r="T82" s="5">
        <v>1.4600559556470201E-2</v>
      </c>
      <c r="U82" s="5">
        <v>2.4650796126060401E-2</v>
      </c>
      <c r="V82" s="5">
        <v>3.1853275544595397E-2</v>
      </c>
      <c r="W82" s="5">
        <v>9.5944638968228094E-2</v>
      </c>
      <c r="X82" s="5">
        <v>3.6644177303231502E-2</v>
      </c>
      <c r="Y82" s="5">
        <v>0.107904630970137</v>
      </c>
      <c r="Z82" s="5">
        <v>3.8046567465767199E-2</v>
      </c>
      <c r="AA82" s="5">
        <v>4.1238422797611203E-2</v>
      </c>
      <c r="AB82" s="5">
        <v>-4.2978540755350098E-2</v>
      </c>
      <c r="AC82" s="5">
        <v>7.6992436499320999E-2</v>
      </c>
      <c r="AD82" s="5">
        <v>1.09277137155805E-4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0B9D-CE9D-8947-B0A1-91488888569D}">
  <dimension ref="A1:F35"/>
  <sheetViews>
    <sheetView workbookViewId="0">
      <selection activeCell="A2" sqref="A2"/>
    </sheetView>
  </sheetViews>
  <sheetFormatPr defaultColWidth="11" defaultRowHeight="15.75"/>
  <cols>
    <col min="1" max="1" width="15.375" customWidth="1"/>
    <col min="2" max="2" width="29.875" customWidth="1"/>
    <col min="3" max="3" width="0.125" customWidth="1"/>
    <col min="4" max="4" width="49" bestFit="1" customWidth="1"/>
    <col min="5" max="5" width="7.25" customWidth="1"/>
    <col min="6" max="6" width="46.375" bestFit="1" customWidth="1"/>
  </cols>
  <sheetData>
    <row r="1" spans="1:6">
      <c r="B1" s="6" t="s">
        <v>28</v>
      </c>
      <c r="C1" t="s">
        <v>29</v>
      </c>
      <c r="E1" t="s">
        <v>30</v>
      </c>
    </row>
    <row r="2" spans="1:6">
      <c r="A2" t="str" cm="1">
        <f t="array" ref="A2:A10">TRANSPOSE(assets!$B$1:$J$1)</f>
        <v>stk_us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tr">
        <v>L_cap_us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>
      <c r="A4" t="str">
        <v>L_growth_us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</row>
    <row r="5" spans="1:6">
      <c r="A5" t="str">
        <v>L_Qual_us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>
      <c r="A6" t="str">
        <v>L_value_us</v>
      </c>
      <c r="B6" t="s">
        <v>51</v>
      </c>
      <c r="C6" t="s">
        <v>52</v>
      </c>
      <c r="D6" t="s">
        <v>53</v>
      </c>
      <c r="E6" t="s">
        <v>54</v>
      </c>
      <c r="F6" s="7" t="s">
        <v>55</v>
      </c>
    </row>
    <row r="7" spans="1:6">
      <c r="A7" t="str">
        <v>Mid_us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</row>
    <row r="8" spans="1:6">
      <c r="A8" t="str">
        <v>S_us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</row>
    <row r="9" spans="1:6">
      <c r="A9" t="str">
        <v>S_growth_us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</row>
    <row r="10" spans="1:6">
      <c r="A10" t="str">
        <v>S_value_us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6">
      <c r="B11" s="6" t="s">
        <v>76</v>
      </c>
    </row>
    <row r="12" spans="1:6">
      <c r="A12" t="str" cm="1">
        <f t="array" ref="A12:A16">TRANSPOSE(assets!$K$1:$O$1)</f>
        <v>stk_nonus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r="13" spans="1:6">
      <c r="A13" t="str">
        <v>L_Intl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r="14" spans="1:6">
      <c r="A14" t="str">
        <v>S_Intl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r="15" spans="1:6">
      <c r="A15" t="str">
        <v>stk_EM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r="16" spans="1:6">
      <c r="A16" t="str">
        <v>stk_PRxJ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r="17" spans="1:6">
      <c r="B17" s="6" t="s">
        <v>102</v>
      </c>
    </row>
    <row r="18" spans="1:6">
      <c r="A18" t="str" cm="1">
        <f t="array" ref="A18:A21">TRANSPOSE(assets!$P$1:$S$1)</f>
        <v>fixed_us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tr">
        <v>TIPS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 t="str">
        <v>inv_grade</v>
      </c>
      <c r="B20" t="s">
        <v>113</v>
      </c>
      <c r="C20" t="s">
        <v>114</v>
      </c>
      <c r="D20" s="8" t="s">
        <v>177</v>
      </c>
      <c r="E20" t="s">
        <v>115</v>
      </c>
      <c r="F20" t="s">
        <v>116</v>
      </c>
    </row>
    <row r="21" spans="1:6">
      <c r="A21" t="str">
        <v>high_yield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r="22" spans="1:6">
      <c r="A22" t="s">
        <v>26</v>
      </c>
      <c r="B22" t="s">
        <v>174</v>
      </c>
      <c r="C22" t="s">
        <v>175</v>
      </c>
      <c r="D22" t="s">
        <v>173</v>
      </c>
      <c r="E22" t="s">
        <v>171</v>
      </c>
      <c r="F22" t="s">
        <v>172</v>
      </c>
    </row>
    <row r="23" spans="1:6">
      <c r="B23" s="6" t="s">
        <v>122</v>
      </c>
    </row>
    <row r="24" spans="1:6">
      <c r="A24" t="str" cm="1">
        <f t="array" ref="A24:A25">TRANSPOSE(assets!$T$1:$U$1)</f>
        <v>Merger Arbitrage</v>
      </c>
      <c r="B24" t="s">
        <v>17</v>
      </c>
      <c r="C24" t="s">
        <v>123</v>
      </c>
      <c r="D24" t="s">
        <v>124</v>
      </c>
      <c r="E24" t="s">
        <v>125</v>
      </c>
      <c r="F24" t="s">
        <v>126</v>
      </c>
    </row>
    <row r="25" spans="1:6">
      <c r="A25" t="str">
        <v>Market Neural</v>
      </c>
      <c r="B25" t="s">
        <v>27</v>
      </c>
      <c r="C25" t="s">
        <v>127</v>
      </c>
      <c r="D25" t="s">
        <v>128</v>
      </c>
      <c r="E25" t="s">
        <v>129</v>
      </c>
      <c r="F25" t="s">
        <v>130</v>
      </c>
    </row>
    <row r="26" spans="1:6">
      <c r="B26" s="6" t="s">
        <v>131</v>
      </c>
    </row>
    <row r="27" spans="1:6">
      <c r="A27" t="str" cm="1">
        <f t="array" ref="A27:A28">TRANSPOSE(assets!$V$1:$W$1)</f>
        <v>PE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tr">
        <v>VC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B29" s="6" t="s">
        <v>142</v>
      </c>
    </row>
    <row r="30" spans="1:6">
      <c r="A30" t="str" cm="1">
        <f t="array" ref="A30:A35">TRANSPOSE(assets!$X$1:$AC$1)</f>
        <v>Commodities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tr">
        <v>Gold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tr">
        <v>REITs</v>
      </c>
      <c r="B32" t="s">
        <v>21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tr">
        <v>Real_estate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tr">
        <v>Oil&amp;Gas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tr">
        <v>Timber</v>
      </c>
      <c r="B35" t="s">
        <v>24</v>
      </c>
      <c r="C35" t="s">
        <v>167</v>
      </c>
      <c r="D35" t="s">
        <v>168</v>
      </c>
      <c r="E35" t="s">
        <v>169</v>
      </c>
      <c r="F35" t="s">
        <v>170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E40B-7F58-B247-B00D-80681B31AF97}">
  <dimension ref="A1:AD112"/>
  <sheetViews>
    <sheetView tabSelected="1" topLeftCell="A100" workbookViewId="0">
      <selection activeCell="B111" sqref="B111"/>
    </sheetView>
  </sheetViews>
  <sheetFormatPr defaultColWidth="11" defaultRowHeight="15.75"/>
  <cols>
    <col min="1" max="1" width="18.125" bestFit="1" customWidth="1"/>
    <col min="24" max="24" width="12.875" bestFit="1" customWidth="1"/>
  </cols>
  <sheetData>
    <row r="1" spans="1:30">
      <c r="A1" s="3"/>
      <c r="B1" s="3" t="s">
        <v>0</v>
      </c>
      <c r="C1" s="3" t="s">
        <v>1</v>
      </c>
      <c r="D1" s="3" t="s">
        <v>2</v>
      </c>
      <c r="E1" s="3" t="s">
        <v>25</v>
      </c>
      <c r="F1" s="3" t="s">
        <v>5</v>
      </c>
      <c r="G1" s="3" t="s">
        <v>3</v>
      </c>
      <c r="H1" s="3" t="s">
        <v>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t="s">
        <v>17</v>
      </c>
      <c r="U1" s="3" t="s">
        <v>27</v>
      </c>
      <c r="V1" s="3" t="s">
        <v>18</v>
      </c>
      <c r="W1" s="3" t="s">
        <v>19</v>
      </c>
      <c r="X1" s="3" t="s">
        <v>143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26</v>
      </c>
    </row>
    <row r="2" spans="1:30">
      <c r="A2" s="1">
        <v>40847</v>
      </c>
      <c r="B2" s="5">
        <v>0.113</v>
      </c>
      <c r="C2" s="5">
        <v>0.10489999999999999</v>
      </c>
      <c r="D2" s="5">
        <v>0.113</v>
      </c>
      <c r="E2" s="5">
        <v>9.0533841929717904E-2</v>
      </c>
      <c r="F2" s="5">
        <v>9.4100000000000003E-2</v>
      </c>
      <c r="G2" s="5">
        <v>0.14099924911915801</v>
      </c>
      <c r="H2" s="5">
        <v>0.14910000000000001</v>
      </c>
      <c r="I2" s="5">
        <v>0.14510000000000001</v>
      </c>
      <c r="J2" s="5">
        <v>0.1532</v>
      </c>
      <c r="K2" s="5">
        <v>0.1052</v>
      </c>
      <c r="L2" s="5">
        <v>9.5899999999999999E-2</v>
      </c>
      <c r="M2" s="5">
        <v>9.2799999999999994E-2</v>
      </c>
      <c r="N2" s="5">
        <v>0.1212</v>
      </c>
      <c r="O2" s="5">
        <v>0.1502</v>
      </c>
      <c r="P2" s="5">
        <v>-1.6694854448544461E-2</v>
      </c>
      <c r="Q2" s="5">
        <v>1.3428000000000001E-2</v>
      </c>
      <c r="R2" s="5">
        <v>-7.8670000000000007E-3</v>
      </c>
      <c r="S2" s="5">
        <v>2.4701000000000001E-2</v>
      </c>
      <c r="T2" s="5">
        <v>8.0711332723197807E-3</v>
      </c>
      <c r="U2" s="5">
        <v>-0.13320000000000001</v>
      </c>
      <c r="V2" s="5">
        <v>8.2400000000000001E-2</v>
      </c>
      <c r="W2" s="5">
        <v>0.15440000000000001</v>
      </c>
      <c r="X2" s="5">
        <v>9.7500000000000003E-2</v>
      </c>
      <c r="Y2" s="5">
        <v>6.4100000000000004E-2</v>
      </c>
      <c r="Z2" s="5">
        <v>0.14510000000000001</v>
      </c>
      <c r="AA2" s="5">
        <v>0.1336</v>
      </c>
      <c r="AB2" s="5">
        <v>0.17249999999999999</v>
      </c>
      <c r="AC2" s="5">
        <v>9.1399999999999995E-2</v>
      </c>
      <c r="AD2" s="5">
        <v>-8.0000000000000007E-5</v>
      </c>
    </row>
    <row r="3" spans="1:30">
      <c r="A3" s="1">
        <v>40877</v>
      </c>
      <c r="B3" s="5">
        <v>-6.1999999999999998E-3</v>
      </c>
      <c r="C3" s="5">
        <v>-5.8999999999999999E-3</v>
      </c>
      <c r="D3" s="5">
        <v>-6.4999999999999997E-3</v>
      </c>
      <c r="E3" s="5">
        <v>-6.4210882054749297E-4</v>
      </c>
      <c r="F3" s="5">
        <v>-4.5999999999999999E-3</v>
      </c>
      <c r="G3" s="5">
        <v>-2.1970100414494499E-3</v>
      </c>
      <c r="H3" s="5">
        <v>5.1000000000000004E-3</v>
      </c>
      <c r="I3" s="5">
        <v>5.1000000000000004E-3</v>
      </c>
      <c r="J3" s="5">
        <v>5.1999999999999998E-3</v>
      </c>
      <c r="K3" s="5">
        <v>-5.4199999999999998E-2</v>
      </c>
      <c r="L3" s="5">
        <v>-5.16E-2</v>
      </c>
      <c r="M3" s="5">
        <v>-6.0400000000000002E-2</v>
      </c>
      <c r="N3" s="5">
        <v>-6.7100000000000007E-2</v>
      </c>
      <c r="O3" s="5">
        <v>-7.5700000000000003E-2</v>
      </c>
      <c r="P3" s="5">
        <v>7.9413843046651778E-3</v>
      </c>
      <c r="Q3" s="5">
        <v>4.5030000000000001E-3</v>
      </c>
      <c r="R3" s="5">
        <v>7.6649999999999999E-3</v>
      </c>
      <c r="S3" s="5">
        <v>-2.5364000000000001E-2</v>
      </c>
      <c r="T3" s="5">
        <v>3.0210298111463798E-3</v>
      </c>
      <c r="U3" s="5">
        <v>2.4899999999999999E-2</v>
      </c>
      <c r="V3" s="5">
        <v>-2.9000000000000001E-2</v>
      </c>
      <c r="W3" s="5">
        <v>-3.5999999999999997E-2</v>
      </c>
      <c r="X3" s="5">
        <v>1.4200000000000001E-2</v>
      </c>
      <c r="Y3" s="5">
        <v>1.24E-2</v>
      </c>
      <c r="Z3" s="5">
        <v>-4.2599999999999999E-2</v>
      </c>
      <c r="AA3" s="5">
        <v>-4.0500000000000001E-2</v>
      </c>
      <c r="AB3" s="5">
        <v>1.6199999999999999E-2</v>
      </c>
      <c r="AC3" s="5">
        <v>-2.3300000000000001E-2</v>
      </c>
      <c r="AD3" s="5">
        <v>1E-4</v>
      </c>
    </row>
    <row r="4" spans="1:30">
      <c r="A4" s="1">
        <v>40908</v>
      </c>
      <c r="B4" s="5">
        <v>6.7999999999999996E-3</v>
      </c>
      <c r="C4" s="5">
        <v>9.7999999999999997E-3</v>
      </c>
      <c r="D4" s="5">
        <v>-1.4500000000000001E-2</v>
      </c>
      <c r="E4" s="5">
        <v>5.7319671299584903E-3</v>
      </c>
      <c r="F4" s="5">
        <v>2.8000000000000001E-2</v>
      </c>
      <c r="G4" s="5">
        <v>-1.53824923696344E-3</v>
      </c>
      <c r="H4" s="5">
        <v>1.12E-2</v>
      </c>
      <c r="I4" s="5">
        <v>4.4000000000000003E-3</v>
      </c>
      <c r="J4" s="5">
        <v>1.8599999999999998E-2</v>
      </c>
      <c r="K4" s="5">
        <v>-1.26E-2</v>
      </c>
      <c r="L4" s="5">
        <v>-1.03E-2</v>
      </c>
      <c r="M4" s="5">
        <v>-2.2499999999999999E-2</v>
      </c>
      <c r="N4" s="5">
        <v>-1.06E-2</v>
      </c>
      <c r="O4" s="5">
        <v>-1.09E-2</v>
      </c>
      <c r="P4" s="5">
        <v>1.4866627950453903E-2</v>
      </c>
      <c r="Q4" s="5">
        <v>1.9400000000000001E-3</v>
      </c>
      <c r="R4" s="5">
        <v>1.3834000000000001E-2</v>
      </c>
      <c r="S4" s="5">
        <v>2.7074999999999998E-2</v>
      </c>
      <c r="T4" s="5">
        <v>-3.2928361306834202E-3</v>
      </c>
      <c r="U4" s="5">
        <v>3.0499999999999999E-2</v>
      </c>
      <c r="V4" s="5">
        <v>1.11E-2</v>
      </c>
      <c r="W4" s="5">
        <v>-3.5799999999999998E-2</v>
      </c>
      <c r="X4" s="5">
        <v>-2.1100000000000001E-2</v>
      </c>
      <c r="Y4" s="5">
        <v>-0.10299999999999999</v>
      </c>
      <c r="Z4" s="5">
        <v>4.19E-2</v>
      </c>
      <c r="AA4" s="5">
        <v>3.3399999999999999E-2</v>
      </c>
      <c r="AB4" s="5">
        <v>-1.2800000000000001E-2</v>
      </c>
      <c r="AC4" s="5">
        <v>7.6E-3</v>
      </c>
      <c r="AD4" s="5">
        <v>6.9999999999999994E-5</v>
      </c>
    </row>
    <row r="5" spans="1:30">
      <c r="A5" s="1">
        <v>40939</v>
      </c>
      <c r="B5" s="5">
        <v>4.9200000000000001E-2</v>
      </c>
      <c r="C5" s="5">
        <v>4.3299999999999998E-2</v>
      </c>
      <c r="D5" s="5">
        <v>6.1100000000000002E-2</v>
      </c>
      <c r="E5" s="5">
        <v>5.6270069433936802E-2</v>
      </c>
      <c r="F5" s="5">
        <v>2.9000000000000001E-2</v>
      </c>
      <c r="G5" s="5">
        <v>6.5061685738094704E-2</v>
      </c>
      <c r="H5" s="5">
        <v>6.5199999999999994E-2</v>
      </c>
      <c r="I5" s="5">
        <v>5.3199999999999997E-2</v>
      </c>
      <c r="J5" s="5">
        <v>7.7799999999999994E-2</v>
      </c>
      <c r="K5" s="5">
        <v>6.9400000000000003E-2</v>
      </c>
      <c r="L5" s="5">
        <v>5.2499999999999998E-2</v>
      </c>
      <c r="M5" s="5">
        <v>8.9700000000000002E-2</v>
      </c>
      <c r="N5" s="5">
        <v>0.11550000000000001</v>
      </c>
      <c r="O5" s="5">
        <v>9.64E-2</v>
      </c>
      <c r="P5" s="5">
        <v>6.600310810360499E-3</v>
      </c>
      <c r="Q5" s="5">
        <v>2.1145999999999998E-2</v>
      </c>
      <c r="R5" s="5">
        <v>8.6490000000000004E-3</v>
      </c>
      <c r="S5" s="5">
        <v>2.6800999999999998E-2</v>
      </c>
      <c r="T5" s="5">
        <v>5.2060907347242199E-3</v>
      </c>
      <c r="U5" s="5">
        <v>-7.51E-2</v>
      </c>
      <c r="V5" s="5">
        <v>8.4199999999999997E-2</v>
      </c>
      <c r="W5" s="5">
        <v>9.6799999999999997E-2</v>
      </c>
      <c r="X5" s="5">
        <v>2.23E-2</v>
      </c>
      <c r="Y5" s="5">
        <v>0.10979999999999999</v>
      </c>
      <c r="Z5" s="5">
        <v>6.2799999999999995E-2</v>
      </c>
      <c r="AA5" s="5">
        <v>6.5699999999999995E-2</v>
      </c>
      <c r="AB5" s="5">
        <v>1.9099999999999999E-2</v>
      </c>
      <c r="AC5" s="5">
        <v>6.6699999999999995E-2</v>
      </c>
      <c r="AD5" s="5">
        <v>-6.9999999999999994E-5</v>
      </c>
    </row>
    <row r="6" spans="1:30">
      <c r="A6" s="1">
        <v>40968</v>
      </c>
      <c r="B6" s="5">
        <v>4.0300000000000002E-2</v>
      </c>
      <c r="C6" s="5">
        <v>4.1300000000000003E-2</v>
      </c>
      <c r="D6" s="5">
        <v>5.4800000000000001E-2</v>
      </c>
      <c r="E6" s="5">
        <v>3.8454192398293903E-2</v>
      </c>
      <c r="F6" s="5">
        <v>3.5799999999999998E-2</v>
      </c>
      <c r="G6" s="5">
        <v>4.4982930073413002E-2</v>
      </c>
      <c r="H6" s="5">
        <v>2.01E-2</v>
      </c>
      <c r="I6" s="5">
        <v>2.3699999999999999E-2</v>
      </c>
      <c r="J6" s="5">
        <v>1.6500000000000001E-2</v>
      </c>
      <c r="K6" s="5">
        <v>5.4199999999999998E-2</v>
      </c>
      <c r="L6" s="5">
        <v>5.4399999999999997E-2</v>
      </c>
      <c r="M6" s="5">
        <v>6.13E-2</v>
      </c>
      <c r="N6" s="5">
        <v>5.96E-2</v>
      </c>
      <c r="O6" s="5">
        <v>3.7199999999999997E-2</v>
      </c>
      <c r="P6" s="5">
        <v>-1.1699669228088516E-2</v>
      </c>
      <c r="Q6" s="5">
        <v>-1.062E-3</v>
      </c>
      <c r="R6" s="5">
        <v>-7.6020000000000003E-3</v>
      </c>
      <c r="S6" s="5">
        <v>1.4461999999999999E-2</v>
      </c>
      <c r="T6" s="5">
        <v>3.4447040498442202E-2</v>
      </c>
      <c r="U6" s="5">
        <v>-3.6999999999999998E-2</v>
      </c>
      <c r="V6" s="5">
        <v>3.32E-2</v>
      </c>
      <c r="W6" s="5">
        <v>6.3299999999999995E-2</v>
      </c>
      <c r="X6" s="5">
        <v>6.0600000000000001E-2</v>
      </c>
      <c r="Y6" s="5">
        <v>-1.61E-2</v>
      </c>
      <c r="Z6" s="5">
        <v>-1.38E-2</v>
      </c>
      <c r="AA6" s="5">
        <v>-9.4000000000000004E-3</v>
      </c>
      <c r="AB6" s="5">
        <v>5.8999999999999997E-2</v>
      </c>
      <c r="AC6" s="5">
        <v>3.9300000000000002E-2</v>
      </c>
      <c r="AD6" s="5">
        <v>-3.0000000000000001E-5</v>
      </c>
    </row>
    <row r="7" spans="1:30">
      <c r="A7" s="1">
        <v>40999</v>
      </c>
      <c r="B7" s="5">
        <v>2.8899999999999999E-2</v>
      </c>
      <c r="C7" s="5">
        <v>3.2199999999999999E-2</v>
      </c>
      <c r="D7" s="5">
        <v>3.5000000000000003E-2</v>
      </c>
      <c r="E7" s="5">
        <v>2.9749862056280999E-2</v>
      </c>
      <c r="F7" s="5">
        <v>3.2500000000000001E-2</v>
      </c>
      <c r="G7" s="5">
        <v>1.46988730681363E-2</v>
      </c>
      <c r="H7" s="5">
        <v>2.76E-2</v>
      </c>
      <c r="I7" s="5">
        <v>2.87E-2</v>
      </c>
      <c r="J7" s="5">
        <v>2.64E-2</v>
      </c>
      <c r="K7" s="5">
        <v>-1.7999999999999999E-2</v>
      </c>
      <c r="L7" s="5">
        <v>-9.1000000000000004E-3</v>
      </c>
      <c r="M7" s="5">
        <v>-2.1100000000000001E-2</v>
      </c>
      <c r="N7" s="5">
        <v>-4.1200000000000001E-2</v>
      </c>
      <c r="O7" s="5">
        <v>-3.1199999999999999E-2</v>
      </c>
      <c r="P7" s="5">
        <v>-1.821969417152991E-2</v>
      </c>
      <c r="Q7" s="5">
        <v>-1.6159E-2</v>
      </c>
      <c r="R7" s="5">
        <v>-1.111E-2</v>
      </c>
      <c r="S7" s="5">
        <v>-9.6030000000000004E-3</v>
      </c>
      <c r="T7" s="5">
        <v>3.9676863193873696E-3</v>
      </c>
      <c r="U7" s="5">
        <v>1.4E-2</v>
      </c>
      <c r="V7" s="5">
        <v>1.5800000000000002E-2</v>
      </c>
      <c r="W7" s="5">
        <v>2.87E-2</v>
      </c>
      <c r="X7" s="5">
        <v>-2.35E-2</v>
      </c>
      <c r="Y7" s="5">
        <v>-2.3699999999999999E-2</v>
      </c>
      <c r="Z7" s="5">
        <v>4.7899999999999998E-2</v>
      </c>
      <c r="AA7" s="5">
        <v>3.9199999999999999E-2</v>
      </c>
      <c r="AB7" s="5">
        <v>-3.3799999999999997E-2</v>
      </c>
      <c r="AC7" s="5">
        <v>5.0000000000000001E-4</v>
      </c>
      <c r="AD7" s="5">
        <v>4.0000000000000003E-5</v>
      </c>
    </row>
    <row r="8" spans="1:30">
      <c r="A8" s="1">
        <v>41029</v>
      </c>
      <c r="B8" s="5">
        <v>-8.2000000000000007E-3</v>
      </c>
      <c r="C8" s="5">
        <v>-7.4000000000000003E-3</v>
      </c>
      <c r="D8" s="5">
        <v>-1.23E-2</v>
      </c>
      <c r="E8" s="5">
        <v>-3.5424573937634599E-3</v>
      </c>
      <c r="F8" s="5">
        <v>-5.4000000000000003E-3</v>
      </c>
      <c r="G8" s="5">
        <v>-5.9750702790645196E-3</v>
      </c>
      <c r="H8" s="5">
        <v>-1.32E-2</v>
      </c>
      <c r="I8" s="5">
        <v>-7.4999999999999997E-3</v>
      </c>
      <c r="J8" s="5">
        <v>-1.9099999999999999E-2</v>
      </c>
      <c r="K8" s="5">
        <v>-1.9800000000000002E-2</v>
      </c>
      <c r="L8" s="5">
        <v>-2.4E-2</v>
      </c>
      <c r="M8" s="5">
        <v>-1.41E-2</v>
      </c>
      <c r="N8" s="5">
        <v>-2.01E-2</v>
      </c>
      <c r="O8" s="5">
        <v>1.38E-2</v>
      </c>
      <c r="P8" s="5">
        <v>2.2865696138654856E-2</v>
      </c>
      <c r="Q8" s="5">
        <v>1.4450000000000001E-2</v>
      </c>
      <c r="R8" s="5">
        <v>2.1718999999999999E-2</v>
      </c>
      <c r="S8" s="5">
        <v>1.0146000000000001E-2</v>
      </c>
      <c r="T8" s="5">
        <v>7.0491188601424703E-3</v>
      </c>
      <c r="U8" s="5">
        <v>3.4000000000000002E-2</v>
      </c>
      <c r="V8" s="5">
        <v>-1.9199999999999998E-2</v>
      </c>
      <c r="W8" s="5">
        <v>-2.9100000000000001E-2</v>
      </c>
      <c r="X8" s="5">
        <v>-5.1000000000000004E-3</v>
      </c>
      <c r="Y8" s="5">
        <v>-3.5000000000000001E-3</v>
      </c>
      <c r="Z8" s="5">
        <v>2.86E-2</v>
      </c>
      <c r="AA8" s="5">
        <v>2.4500000000000001E-2</v>
      </c>
      <c r="AB8" s="5">
        <v>-1.18E-2</v>
      </c>
      <c r="AC8" s="5">
        <v>-2.7900000000000001E-2</v>
      </c>
      <c r="AD8" s="5">
        <v>6.9999999999999994E-5</v>
      </c>
    </row>
    <row r="9" spans="1:30">
      <c r="A9" s="1">
        <v>41060</v>
      </c>
      <c r="B9" s="5">
        <v>-6.4199999999999993E-2</v>
      </c>
      <c r="C9" s="5">
        <v>-6.2E-2</v>
      </c>
      <c r="D9" s="5">
        <v>-6.6500000000000004E-2</v>
      </c>
      <c r="E9" s="5">
        <v>-7.1818005287764997E-2</v>
      </c>
      <c r="F9" s="5">
        <v>-5.7200000000000001E-2</v>
      </c>
      <c r="G9" s="5">
        <v>-7.3426370848888894E-2</v>
      </c>
      <c r="H9" s="5">
        <v>-6.3799999999999996E-2</v>
      </c>
      <c r="I9" s="5">
        <v>-5.5E-2</v>
      </c>
      <c r="J9" s="5">
        <v>-7.2999999999999995E-2</v>
      </c>
      <c r="K9" s="5">
        <v>-0.1191</v>
      </c>
      <c r="L9" s="5">
        <v>-0.12089999999999999</v>
      </c>
      <c r="M9" s="5">
        <v>-0.1142</v>
      </c>
      <c r="N9" s="5">
        <v>-0.1158</v>
      </c>
      <c r="O9" s="5">
        <v>-0.12590000000000001</v>
      </c>
      <c r="P9" s="5">
        <v>2.5244980967447983E-2</v>
      </c>
      <c r="Q9" s="5">
        <v>7.339E-3</v>
      </c>
      <c r="R9" s="5">
        <v>2.0157000000000001E-2</v>
      </c>
      <c r="S9" s="5">
        <v>3.764E-3</v>
      </c>
      <c r="T9" s="5">
        <v>-1.0261374636979801E-2</v>
      </c>
      <c r="U9" s="5">
        <v>7.3999999999999996E-2</v>
      </c>
      <c r="V9" s="5">
        <v>-4.6699999999999998E-2</v>
      </c>
      <c r="W9" s="5">
        <v>-9.5899999999999999E-2</v>
      </c>
      <c r="X9" s="5">
        <v>-0.1298</v>
      </c>
      <c r="Y9" s="5">
        <v>-6.0600000000000001E-2</v>
      </c>
      <c r="Z9" s="5">
        <v>-4.8500000000000001E-2</v>
      </c>
      <c r="AA9" s="5">
        <v>-4.4600000000000001E-2</v>
      </c>
      <c r="AB9" s="5">
        <v>-0.1103</v>
      </c>
      <c r="AC9" s="5">
        <v>-0.113</v>
      </c>
      <c r="AD9" s="5">
        <v>1.1E-4</v>
      </c>
    </row>
    <row r="10" spans="1:30">
      <c r="A10" s="1">
        <v>41090</v>
      </c>
      <c r="B10" s="5">
        <v>3.78E-2</v>
      </c>
      <c r="C10" s="5">
        <v>3.9800000000000002E-2</v>
      </c>
      <c r="D10" s="5">
        <v>2.9000000000000001E-2</v>
      </c>
      <c r="E10" s="5">
        <v>3.7223000048278901E-2</v>
      </c>
      <c r="F10" s="5">
        <v>4.9799999999999997E-2</v>
      </c>
      <c r="G10" s="5">
        <v>2.3694376542449901E-2</v>
      </c>
      <c r="H10" s="5">
        <v>4.0399999999999998E-2</v>
      </c>
      <c r="I10" s="5">
        <v>3.9699999999999999E-2</v>
      </c>
      <c r="J10" s="5">
        <v>4.1300000000000003E-2</v>
      </c>
      <c r="K10" s="5">
        <v>5.5399999999999998E-2</v>
      </c>
      <c r="L10" s="5">
        <v>6.7900000000000002E-2</v>
      </c>
      <c r="M10" s="5">
        <v>3.5999999999999997E-2</v>
      </c>
      <c r="N10" s="5">
        <v>3.5000000000000003E-2</v>
      </c>
      <c r="O10" s="5">
        <v>6.08E-2</v>
      </c>
      <c r="P10" s="5">
        <v>-6.268009046137557E-3</v>
      </c>
      <c r="Q10" s="5">
        <v>-9.5980000000000006E-3</v>
      </c>
      <c r="R10" s="5">
        <v>-4.065E-3</v>
      </c>
      <c r="S10" s="5">
        <v>1.064E-2</v>
      </c>
      <c r="T10" s="5">
        <v>-5.9287348019742003E-3</v>
      </c>
      <c r="U10" s="5">
        <v>6.6E-3</v>
      </c>
      <c r="V10" s="5">
        <v>3.04E-2</v>
      </c>
      <c r="W10" s="5">
        <v>-1.4E-3</v>
      </c>
      <c r="X10" s="5">
        <v>1.2E-2</v>
      </c>
      <c r="Y10" s="5">
        <v>2.6200000000000001E-2</v>
      </c>
      <c r="Z10" s="5">
        <v>5.0900000000000001E-2</v>
      </c>
      <c r="AA10" s="5">
        <v>4.9599999999999998E-2</v>
      </c>
      <c r="AB10" s="5">
        <v>5.33E-2</v>
      </c>
      <c r="AC10" s="5">
        <v>6.2899999999999998E-2</v>
      </c>
      <c r="AD10" s="5">
        <v>1E-4</v>
      </c>
    </row>
    <row r="11" spans="1:30">
      <c r="A11" s="1">
        <v>41121</v>
      </c>
      <c r="B11" s="5">
        <v>8.8000000000000005E-3</v>
      </c>
      <c r="C11" s="5">
        <v>1.41E-2</v>
      </c>
      <c r="D11" s="5">
        <v>1.6199999999999999E-2</v>
      </c>
      <c r="E11" s="5">
        <v>1.11711040774542E-3</v>
      </c>
      <c r="F11" s="5">
        <v>1.44E-2</v>
      </c>
      <c r="G11" s="5">
        <v>-2.9967951471008198E-3</v>
      </c>
      <c r="H11" s="5">
        <v>-8.3999999999999995E-3</v>
      </c>
      <c r="I11" s="5">
        <v>-1.11E-2</v>
      </c>
      <c r="J11" s="5">
        <v>-5.4000000000000003E-3</v>
      </c>
      <c r="K11" s="5">
        <v>1.3100000000000001E-2</v>
      </c>
      <c r="L11" s="5">
        <v>1.0699999999999999E-2</v>
      </c>
      <c r="M11" s="5">
        <v>4.5999999999999999E-3</v>
      </c>
      <c r="N11" s="5">
        <v>1.37E-2</v>
      </c>
      <c r="O11" s="5">
        <v>6.6000000000000003E-2</v>
      </c>
      <c r="P11" s="5">
        <v>1.113062162817835E-2</v>
      </c>
      <c r="Q11" s="5">
        <v>1.814E-2</v>
      </c>
      <c r="R11" s="5">
        <v>9.7420000000000007E-3</v>
      </c>
      <c r="S11" s="5">
        <v>3.4007000000000003E-2</v>
      </c>
      <c r="T11" s="5">
        <v>5.0634252671732903E-3</v>
      </c>
      <c r="U11" s="5">
        <v>1.2999999999999999E-2</v>
      </c>
      <c r="V11" s="5">
        <v>4.7899999999999998E-2</v>
      </c>
      <c r="W11" s="5">
        <v>-2.8400000000000002E-2</v>
      </c>
      <c r="X11" s="5">
        <v>6.3700000000000007E-2</v>
      </c>
      <c r="Y11" s="5">
        <v>4.4000000000000003E-3</v>
      </c>
      <c r="Z11" s="5">
        <v>1.77E-2</v>
      </c>
      <c r="AA11" s="5">
        <v>2.07E-2</v>
      </c>
      <c r="AB11" s="5">
        <v>4.1000000000000002E-2</v>
      </c>
      <c r="AC11" s="5">
        <v>1.6500000000000001E-2</v>
      </c>
      <c r="AD11" s="5">
        <v>9.0000000000000006E-5</v>
      </c>
    </row>
    <row r="12" spans="1:30">
      <c r="A12" s="1">
        <v>41152</v>
      </c>
      <c r="B12" s="5">
        <v>2.2100000000000002E-2</v>
      </c>
      <c r="C12" s="5">
        <v>1.95E-2</v>
      </c>
      <c r="D12" s="5">
        <v>3.9800000000000002E-2</v>
      </c>
      <c r="E12" s="5">
        <v>1.4955675407600301E-2</v>
      </c>
      <c r="F12" s="5">
        <v>8.0999999999999996E-3</v>
      </c>
      <c r="G12" s="5">
        <v>3.4028752323753901E-2</v>
      </c>
      <c r="H12" s="5">
        <v>3.6700000000000003E-2</v>
      </c>
      <c r="I12" s="5">
        <v>3.5400000000000001E-2</v>
      </c>
      <c r="J12" s="5">
        <v>3.7999999999999999E-2</v>
      </c>
      <c r="K12" s="5">
        <v>1.8599999999999998E-2</v>
      </c>
      <c r="L12" s="5">
        <v>2.3599999999999999E-2</v>
      </c>
      <c r="M12" s="5">
        <v>2.7300000000000001E-2</v>
      </c>
      <c r="N12" s="5">
        <v>-4.7000000000000002E-3</v>
      </c>
      <c r="O12" s="5">
        <v>-6.3E-3</v>
      </c>
      <c r="P12" s="5">
        <v>-3.1847497615008491E-3</v>
      </c>
      <c r="Q12" s="5">
        <v>-1.389E-3</v>
      </c>
      <c r="R12" s="5">
        <v>1.335E-3</v>
      </c>
      <c r="S12" s="5">
        <v>-2.3259999999999999E-3</v>
      </c>
      <c r="T12" s="5">
        <v>-1.11150437146536E-2</v>
      </c>
      <c r="U12" s="5">
        <v>-3.7100000000000001E-2</v>
      </c>
      <c r="V12" s="5">
        <v>-1.9E-3</v>
      </c>
      <c r="W12" s="5">
        <v>3.6200000000000003E-2</v>
      </c>
      <c r="X12" s="5">
        <v>6.3700000000000007E-2</v>
      </c>
      <c r="Y12" s="5">
        <v>4.5999999999999999E-2</v>
      </c>
      <c r="Z12" s="5">
        <v>-5.7000000000000002E-3</v>
      </c>
      <c r="AA12" s="5">
        <v>-8.9999999999999998E-4</v>
      </c>
      <c r="AB12" s="5">
        <v>2.0899999999999998E-2</v>
      </c>
      <c r="AC12" s="5">
        <v>2.1600000000000001E-2</v>
      </c>
      <c r="AD12" s="5">
        <v>3.0000000000000001E-5</v>
      </c>
    </row>
    <row r="13" spans="1:30">
      <c r="A13" s="1">
        <v>41182</v>
      </c>
      <c r="B13" s="5">
        <v>2.4199999999999999E-2</v>
      </c>
      <c r="C13" s="5">
        <v>2.4299999999999999E-2</v>
      </c>
      <c r="D13" s="5">
        <v>2.07E-2</v>
      </c>
      <c r="E13" s="5">
        <v>2.00644383026156E-2</v>
      </c>
      <c r="F13" s="5">
        <v>2.69E-2</v>
      </c>
      <c r="G13" s="5">
        <v>1.7320962715956501E-2</v>
      </c>
      <c r="H13" s="5">
        <v>2.1999999999999999E-2</v>
      </c>
      <c r="I13" s="5">
        <v>1.43E-2</v>
      </c>
      <c r="J13" s="5">
        <v>3.0099999999999998E-2</v>
      </c>
      <c r="K13" s="5">
        <v>3.5000000000000003E-2</v>
      </c>
      <c r="L13" s="5">
        <v>2.5999999999999999E-2</v>
      </c>
      <c r="M13" s="5">
        <v>4.9000000000000002E-2</v>
      </c>
      <c r="N13" s="5">
        <v>5.6899999999999999E-2</v>
      </c>
      <c r="O13" s="5">
        <v>3.4000000000000002E-2</v>
      </c>
      <c r="P13" s="5">
        <v>-4.5282925156617804E-3</v>
      </c>
      <c r="Q13" s="5">
        <v>5.9090000000000002E-3</v>
      </c>
      <c r="R13" s="5">
        <v>-1.637E-3</v>
      </c>
      <c r="S13" s="5">
        <v>1.4017999999999999E-2</v>
      </c>
      <c r="T13" s="5">
        <v>-1.7255953151534099E-2</v>
      </c>
      <c r="U13" s="5">
        <v>-4.5999999999999999E-3</v>
      </c>
      <c r="V13" s="5">
        <v>2.01E-2</v>
      </c>
      <c r="W13" s="5">
        <v>5.5E-2</v>
      </c>
      <c r="X13" s="5">
        <v>-1.4200000000000001E-2</v>
      </c>
      <c r="Y13" s="5">
        <v>5.1299999999999998E-2</v>
      </c>
      <c r="Z13" s="5">
        <v>-2.3599999999999999E-2</v>
      </c>
      <c r="AA13" s="5">
        <v>-1.5599999999999999E-2</v>
      </c>
      <c r="AB13" s="5">
        <v>3.2800000000000003E-2</v>
      </c>
      <c r="AC13" s="5">
        <v>4.6100000000000002E-2</v>
      </c>
      <c r="AD13" s="5">
        <v>1.8000000000000001E-4</v>
      </c>
    </row>
    <row r="14" spans="1:30">
      <c r="A14" s="1">
        <v>41213</v>
      </c>
      <c r="B14" s="5">
        <v>-1.9199999999999998E-2</v>
      </c>
      <c r="C14" s="5">
        <v>-2.1000000000000001E-2</v>
      </c>
      <c r="D14" s="5">
        <v>-4.1399999999999999E-2</v>
      </c>
      <c r="E14" s="5">
        <v>-1.9505112045866101E-2</v>
      </c>
      <c r="F14" s="5">
        <v>-9.4000000000000004E-3</v>
      </c>
      <c r="G14" s="5">
        <v>-4.2860886847258996E-3</v>
      </c>
      <c r="H14" s="5">
        <v>-2.1000000000000001E-2</v>
      </c>
      <c r="I14" s="5">
        <v>-2.2499999999999999E-2</v>
      </c>
      <c r="J14" s="5">
        <v>-1.9599999999999999E-2</v>
      </c>
      <c r="K14" s="5">
        <v>3.5999999999999999E-3</v>
      </c>
      <c r="L14" s="5">
        <v>8.3999999999999995E-3</v>
      </c>
      <c r="M14" s="5">
        <v>-2.8E-3</v>
      </c>
      <c r="N14" s="5">
        <v>-4.7999999999999996E-3</v>
      </c>
      <c r="O14" s="5">
        <v>1.78E-2</v>
      </c>
      <c r="P14" s="5">
        <v>-5.4076251736657754E-3</v>
      </c>
      <c r="Q14" s="5">
        <v>1.1150000000000001E-3</v>
      </c>
      <c r="R14" s="5">
        <v>-3.2560000000000002E-3</v>
      </c>
      <c r="S14" s="5">
        <v>1.1783E-2</v>
      </c>
      <c r="T14" s="5">
        <v>1.25686744000435E-2</v>
      </c>
      <c r="U14" s="5">
        <v>4.8999999999999998E-3</v>
      </c>
      <c r="V14" s="5">
        <v>1.2E-2</v>
      </c>
      <c r="W14" s="5">
        <v>-1.6899999999999998E-2</v>
      </c>
      <c r="X14" s="5">
        <v>-4.07E-2</v>
      </c>
      <c r="Y14" s="5">
        <v>-3.0300000000000001E-2</v>
      </c>
      <c r="Z14" s="5">
        <v>-1.0500000000000001E-2</v>
      </c>
      <c r="AA14" s="5">
        <v>-6.3E-3</v>
      </c>
      <c r="AB14" s="5">
        <v>-2.4400000000000002E-2</v>
      </c>
      <c r="AC14" s="5">
        <v>1.29E-2</v>
      </c>
      <c r="AD14" s="5">
        <v>8.0000000000000007E-5</v>
      </c>
    </row>
    <row r="15" spans="1:30">
      <c r="A15" s="1">
        <v>41243</v>
      </c>
      <c r="B15" s="5">
        <v>4.7000000000000002E-3</v>
      </c>
      <c r="C15" s="5">
        <v>1.8E-3</v>
      </c>
      <c r="D15" s="5">
        <v>1.83E-2</v>
      </c>
      <c r="E15" s="5">
        <v>9.6030534351143598E-3</v>
      </c>
      <c r="F15" s="5">
        <v>-1.2500000000000001E-2</v>
      </c>
      <c r="G15" s="5">
        <v>2.0621571677417402E-2</v>
      </c>
      <c r="H15" s="5">
        <v>8.6999999999999994E-3</v>
      </c>
      <c r="I15" s="5">
        <v>3.3E-3</v>
      </c>
      <c r="J15" s="5">
        <v>1.44E-2</v>
      </c>
      <c r="K15" s="5">
        <v>1.72E-2</v>
      </c>
      <c r="L15" s="5">
        <v>2.1100000000000001E-2</v>
      </c>
      <c r="M15" s="5">
        <v>8.6E-3</v>
      </c>
      <c r="N15" s="5">
        <v>7.7999999999999996E-3</v>
      </c>
      <c r="O15" s="5">
        <v>1.06E-2</v>
      </c>
      <c r="P15" s="5">
        <v>8.0021532014400432E-3</v>
      </c>
      <c r="Q15" s="5">
        <v>-3.2499999999999999E-4</v>
      </c>
      <c r="R15" s="5">
        <v>8.3590000000000001E-3</v>
      </c>
      <c r="S15" s="5">
        <v>-1.1130000000000001E-3</v>
      </c>
      <c r="T15" s="5">
        <v>2.0861233766730599E-2</v>
      </c>
      <c r="U15" s="5">
        <v>-1.1299999999999999E-2</v>
      </c>
      <c r="V15" s="5">
        <v>3.3999999999999998E-3</v>
      </c>
      <c r="W15" s="5">
        <v>5.3499999999999999E-2</v>
      </c>
      <c r="X15" s="5">
        <v>1.4800000000000001E-2</v>
      </c>
      <c r="Y15" s="5">
        <v>-3.8E-3</v>
      </c>
      <c r="Z15" s="5">
        <v>-8.0999999999999996E-3</v>
      </c>
      <c r="AA15" s="5">
        <v>-8.6999999999999994E-3</v>
      </c>
      <c r="AB15" s="5">
        <v>-1.5800000000000002E-2</v>
      </c>
      <c r="AC15" s="5">
        <v>3.5400000000000001E-2</v>
      </c>
      <c r="AD15" s="5">
        <v>2.3000000000000001E-4</v>
      </c>
    </row>
    <row r="16" spans="1:30">
      <c r="A16" s="1">
        <v>41274</v>
      </c>
      <c r="B16" s="5">
        <v>9.1999999999999998E-3</v>
      </c>
      <c r="C16" s="5">
        <v>4.4000000000000003E-3</v>
      </c>
      <c r="D16" s="5">
        <v>-1.9E-3</v>
      </c>
      <c r="E16" s="5">
        <v>7.4702475464623001E-3</v>
      </c>
      <c r="F16" s="5">
        <v>5.3E-3</v>
      </c>
      <c r="G16" s="5">
        <v>1.9139330096583099E-2</v>
      </c>
      <c r="H16" s="5">
        <v>3.1199999999999999E-2</v>
      </c>
      <c r="I16" s="5">
        <v>2.9600000000000001E-2</v>
      </c>
      <c r="J16" s="5">
        <v>3.2800000000000003E-2</v>
      </c>
      <c r="K16" s="5">
        <v>3.5099999999999999E-2</v>
      </c>
      <c r="L16" s="5">
        <v>3.1099999999999999E-2</v>
      </c>
      <c r="M16" s="5">
        <v>3.7100000000000001E-2</v>
      </c>
      <c r="N16" s="5">
        <v>5.0299999999999997E-2</v>
      </c>
      <c r="O16" s="5">
        <v>2.3300000000000001E-2</v>
      </c>
      <c r="P16" s="5">
        <v>-1.0153212153229285E-2</v>
      </c>
      <c r="Q16" s="5">
        <v>-6.7859999999999995E-3</v>
      </c>
      <c r="R16" s="5">
        <v>-6.1710000000000003E-3</v>
      </c>
      <c r="S16" s="5">
        <v>7.2900000000000005E-4</v>
      </c>
      <c r="T16" s="5">
        <v>1.931048958388E-2</v>
      </c>
      <c r="U16" s="5">
        <v>-5.1200000000000002E-2</v>
      </c>
      <c r="V16" s="5">
        <v>3.0700000000000002E-2</v>
      </c>
      <c r="W16" s="5">
        <v>1.8800000000000001E-2</v>
      </c>
      <c r="X16" s="5">
        <v>-6.4999999999999997E-3</v>
      </c>
      <c r="Y16" s="5">
        <v>-2.1100000000000001E-2</v>
      </c>
      <c r="Z16" s="5">
        <v>3.2500000000000001E-2</v>
      </c>
      <c r="AA16" s="5">
        <v>2.3900000000000001E-2</v>
      </c>
      <c r="AB16" s="5">
        <v>8.3999999999999995E-3</v>
      </c>
      <c r="AC16" s="5">
        <v>5.3400000000000003E-2</v>
      </c>
      <c r="AD16" s="5">
        <v>0</v>
      </c>
    </row>
    <row r="17" spans="1:30">
      <c r="A17" s="1">
        <v>41305</v>
      </c>
      <c r="B17" s="5">
        <v>5.3900000000000003E-2</v>
      </c>
      <c r="C17" s="5">
        <v>4.87E-2</v>
      </c>
      <c r="D17" s="5">
        <v>3.3099999999999997E-2</v>
      </c>
      <c r="E17" s="5">
        <v>5.9498971826546398E-2</v>
      </c>
      <c r="F17" s="5">
        <v>5.5100000000000003E-2</v>
      </c>
      <c r="G17" s="5">
        <v>7.2589119715463502E-2</v>
      </c>
      <c r="H17" s="5">
        <v>5.7200000000000001E-2</v>
      </c>
      <c r="I17" s="5">
        <v>6.0199999999999997E-2</v>
      </c>
      <c r="J17" s="5">
        <v>5.4199999999999998E-2</v>
      </c>
      <c r="K17" s="5">
        <v>3.9899999999999998E-2</v>
      </c>
      <c r="L17" s="5">
        <v>5.2600000000000001E-2</v>
      </c>
      <c r="M17" s="5">
        <v>4.19E-2</v>
      </c>
      <c r="N17" s="5">
        <v>2.2100000000000002E-2</v>
      </c>
      <c r="O17" s="5">
        <v>5.0700000000000002E-2</v>
      </c>
      <c r="P17" s="5">
        <v>-1.7498129136927942E-2</v>
      </c>
      <c r="Q17" s="5">
        <v>-3.62E-3</v>
      </c>
      <c r="R17" s="5">
        <v>-1.1174999999999999E-2</v>
      </c>
      <c r="S17" s="5">
        <v>-1.2841999999999999E-2</v>
      </c>
      <c r="T17" s="5">
        <v>-2.9681926824783801E-2</v>
      </c>
      <c r="U17" s="5">
        <v>-2.9600000000000001E-2</v>
      </c>
      <c r="V17" s="5">
        <v>4.82E-2</v>
      </c>
      <c r="W17" s="5">
        <v>8.5699999999999998E-2</v>
      </c>
      <c r="X17" s="5">
        <v>4.36E-2</v>
      </c>
      <c r="Y17" s="5">
        <v>-8.5000000000000006E-3</v>
      </c>
      <c r="Z17" s="5">
        <v>3.2199999999999999E-2</v>
      </c>
      <c r="AA17" s="5">
        <v>3.8100000000000002E-2</v>
      </c>
      <c r="AB17" s="5">
        <v>8.1699999999999995E-2</v>
      </c>
      <c r="AC17" s="5">
        <v>4.82E-2</v>
      </c>
      <c r="AD17" s="5">
        <v>8.0000000000000007E-5</v>
      </c>
    </row>
    <row r="18" spans="1:30">
      <c r="A18" s="1">
        <v>41333</v>
      </c>
      <c r="B18" s="5">
        <v>1.0800000000000001E-2</v>
      </c>
      <c r="C18" s="5">
        <v>1.0200000000000001E-2</v>
      </c>
      <c r="D18" s="5">
        <v>-1E-3</v>
      </c>
      <c r="E18" s="5">
        <v>1.49035941462307E-2</v>
      </c>
      <c r="F18" s="5">
        <v>1.5699999999999999E-2</v>
      </c>
      <c r="G18" s="5">
        <v>1.3778437482592601E-2</v>
      </c>
      <c r="H18" s="5">
        <v>1.3100000000000001E-2</v>
      </c>
      <c r="I18" s="5">
        <v>1.0699999999999999E-2</v>
      </c>
      <c r="J18" s="5">
        <v>1.55E-2</v>
      </c>
      <c r="K18" s="5">
        <v>-1.29E-2</v>
      </c>
      <c r="L18" s="5">
        <v>-1.2200000000000001E-2</v>
      </c>
      <c r="M18" s="5">
        <v>8.9999999999999998E-4</v>
      </c>
      <c r="N18" s="5">
        <v>-2.47E-2</v>
      </c>
      <c r="O18" s="5">
        <v>1.8700000000000001E-2</v>
      </c>
      <c r="P18" s="5">
        <v>9.1961691977042737E-3</v>
      </c>
      <c r="Q18" s="5">
        <v>2.892E-3</v>
      </c>
      <c r="R18" s="5">
        <v>1.0822999999999999E-2</v>
      </c>
      <c r="S18" s="5">
        <v>8.1030000000000008E-3</v>
      </c>
      <c r="T18" s="5">
        <v>-1.1376469429054299E-2</v>
      </c>
      <c r="U18" s="5">
        <v>2.5100000000000001E-2</v>
      </c>
      <c r="V18" s="5">
        <v>7.4099999999999999E-2</v>
      </c>
      <c r="W18" s="5">
        <v>4.3999999999999997E-2</v>
      </c>
      <c r="X18" s="5">
        <v>-4.3900000000000002E-2</v>
      </c>
      <c r="Y18" s="5">
        <v>-4.99E-2</v>
      </c>
      <c r="Z18" s="5">
        <v>6.1999999999999998E-3</v>
      </c>
      <c r="AA18" s="5">
        <v>9.9000000000000008E-3</v>
      </c>
      <c r="AB18" s="5">
        <v>-2.9999999999999997E-4</v>
      </c>
      <c r="AC18" s="5">
        <v>2.8400000000000002E-2</v>
      </c>
      <c r="AD18" s="5">
        <v>1.0000000000000001E-5</v>
      </c>
    </row>
    <row r="19" spans="1:30">
      <c r="A19" s="1">
        <v>41364</v>
      </c>
      <c r="B19" s="5">
        <v>3.7699999999999997E-2</v>
      </c>
      <c r="C19" s="5">
        <v>3.5000000000000003E-2</v>
      </c>
      <c r="D19" s="5">
        <v>2.46E-2</v>
      </c>
      <c r="E19" s="5">
        <v>4.8632727983361101E-2</v>
      </c>
      <c r="F19" s="5">
        <v>3.9300000000000002E-2</v>
      </c>
      <c r="G19" s="5">
        <v>4.1739928634224599E-2</v>
      </c>
      <c r="H19" s="5">
        <v>4.1000000000000002E-2</v>
      </c>
      <c r="I19" s="5">
        <v>4.2500000000000003E-2</v>
      </c>
      <c r="J19" s="5">
        <v>3.9600000000000003E-2</v>
      </c>
      <c r="K19" s="5">
        <v>-2.7000000000000001E-3</v>
      </c>
      <c r="L19" s="5">
        <v>4.0000000000000001E-3</v>
      </c>
      <c r="M19" s="5">
        <v>1.9E-3</v>
      </c>
      <c r="N19" s="5">
        <v>-1.5599999999999999E-2</v>
      </c>
      <c r="O19" s="5">
        <v>-8.8999999999999999E-3</v>
      </c>
      <c r="P19" s="5">
        <v>1.9882421657506644E-3</v>
      </c>
      <c r="Q19" s="5">
        <v>-1.5709999999999999E-3</v>
      </c>
      <c r="R19" s="5">
        <v>3.4420000000000002E-3</v>
      </c>
      <c r="S19" s="5">
        <v>-5.3200000000000003E-4</v>
      </c>
      <c r="T19" s="5">
        <v>2.6832671460774699E-4</v>
      </c>
      <c r="U19" s="5">
        <v>3.8E-3</v>
      </c>
      <c r="V19" s="5">
        <v>2.6800000000000001E-2</v>
      </c>
      <c r="W19" s="5">
        <v>1.17E-2</v>
      </c>
      <c r="X19" s="5">
        <v>7.7000000000000002E-3</v>
      </c>
      <c r="Y19" s="5">
        <v>1.0800000000000001E-2</v>
      </c>
      <c r="Z19" s="5">
        <v>2.2200000000000001E-2</v>
      </c>
      <c r="AA19" s="5">
        <v>2.4400000000000002E-2</v>
      </c>
      <c r="AB19" s="5">
        <v>2.07E-2</v>
      </c>
      <c r="AC19" s="5">
        <v>3.1199999999999999E-2</v>
      </c>
      <c r="AD19" s="5">
        <v>1.7000000000000001E-4</v>
      </c>
    </row>
    <row r="20" spans="1:30">
      <c r="A20" s="1">
        <v>41394</v>
      </c>
      <c r="B20" s="5">
        <v>1.5900000000000001E-2</v>
      </c>
      <c r="C20" s="5">
        <v>1.9800000000000002E-2</v>
      </c>
      <c r="D20" s="5">
        <v>7.7999999999999996E-3</v>
      </c>
      <c r="E20" s="5">
        <v>1.4323176656949099E-2</v>
      </c>
      <c r="F20" s="5">
        <v>2.5700000000000001E-2</v>
      </c>
      <c r="G20" s="5">
        <v>6.6923979075785801E-3</v>
      </c>
      <c r="H20" s="5">
        <v>-3.3E-3</v>
      </c>
      <c r="I20" s="5">
        <v>-6.4000000000000003E-3</v>
      </c>
      <c r="J20" s="5">
        <v>-2.9999999999999997E-4</v>
      </c>
      <c r="K20" s="5">
        <v>3.3500000000000002E-2</v>
      </c>
      <c r="L20" s="5">
        <v>4.7399999999999998E-2</v>
      </c>
      <c r="M20" s="5">
        <v>2.53E-2</v>
      </c>
      <c r="N20" s="5">
        <v>1.0999999999999999E-2</v>
      </c>
      <c r="O20" s="5">
        <v>3.9100000000000003E-2</v>
      </c>
      <c r="P20" s="5">
        <v>1.2451730688382678E-2</v>
      </c>
      <c r="Q20" s="5">
        <v>-1.0380000000000001E-3</v>
      </c>
      <c r="R20" s="5">
        <v>1.0548999999999999E-2</v>
      </c>
      <c r="S20" s="5">
        <v>2.2374999999999999E-2</v>
      </c>
      <c r="T20" s="5">
        <v>-2.7132050309258602E-3</v>
      </c>
      <c r="U20" s="5">
        <v>1.84E-2</v>
      </c>
      <c r="V20" s="5">
        <v>1.09E-2</v>
      </c>
      <c r="W20" s="5">
        <v>3.7100000000000001E-2</v>
      </c>
      <c r="X20" s="5">
        <v>-4.7300000000000002E-2</v>
      </c>
      <c r="Y20" s="5">
        <v>-7.6899999999999996E-2</v>
      </c>
      <c r="Z20" s="5">
        <v>6.7500000000000004E-2</v>
      </c>
      <c r="AA20" s="5">
        <v>5.5800000000000002E-2</v>
      </c>
      <c r="AB20" s="5">
        <v>-9.2999999999999992E-3</v>
      </c>
      <c r="AC20" s="5">
        <v>-1.29E-2</v>
      </c>
      <c r="AD20" s="5">
        <v>1.7000000000000001E-4</v>
      </c>
    </row>
    <row r="21" spans="1:30">
      <c r="A21" s="1">
        <v>41425</v>
      </c>
      <c r="B21" s="5">
        <v>2.1299999999999999E-2</v>
      </c>
      <c r="C21" s="5">
        <v>1.9099999999999999E-2</v>
      </c>
      <c r="D21" s="5">
        <v>2.1899999999999999E-2</v>
      </c>
      <c r="E21" s="5">
        <v>2.5341539915221901E-2</v>
      </c>
      <c r="F21" s="5">
        <v>1.6299999999999999E-2</v>
      </c>
      <c r="G21" s="5">
        <v>2.4445006056160502E-2</v>
      </c>
      <c r="H21" s="5">
        <v>4.2299999999999997E-2</v>
      </c>
      <c r="I21" s="5">
        <v>4.2700000000000002E-2</v>
      </c>
      <c r="J21" s="5">
        <v>4.19E-2</v>
      </c>
      <c r="K21" s="5">
        <v>-2.76E-2</v>
      </c>
      <c r="L21" s="5">
        <v>-2.93E-2</v>
      </c>
      <c r="M21" s="5">
        <v>-1.9800000000000002E-2</v>
      </c>
      <c r="N21" s="5">
        <v>-3.44E-2</v>
      </c>
      <c r="O21" s="5">
        <v>-9.6799999999999997E-2</v>
      </c>
      <c r="P21" s="5">
        <v>-3.3909318189901061E-2</v>
      </c>
      <c r="Q21" s="5">
        <v>-4.7240000000000004E-2</v>
      </c>
      <c r="R21" s="5">
        <v>-2.3583E-2</v>
      </c>
      <c r="S21" s="5">
        <v>-3.159E-2</v>
      </c>
      <c r="T21" s="5">
        <v>-9.4298296175039306E-3</v>
      </c>
      <c r="U21" s="5">
        <v>-5.5199999999999999E-2</v>
      </c>
      <c r="V21" s="5">
        <v>-4.7999999999999996E-3</v>
      </c>
      <c r="W21" s="5">
        <v>1.1599999999999999E-2</v>
      </c>
      <c r="X21" s="5">
        <v>-1.49E-2</v>
      </c>
      <c r="Y21" s="5">
        <v>-5.4100000000000002E-2</v>
      </c>
      <c r="Z21" s="5">
        <v>-6.2600000000000003E-2</v>
      </c>
      <c r="AA21" s="5">
        <v>-6.6900000000000001E-2</v>
      </c>
      <c r="AB21" s="5">
        <v>2.1000000000000001E-2</v>
      </c>
      <c r="AC21" s="5">
        <v>-4.2099999999999999E-2</v>
      </c>
      <c r="AD21" s="5">
        <v>-5.0000000000000002E-5</v>
      </c>
    </row>
    <row r="22" spans="1:30">
      <c r="A22" s="1">
        <v>41455</v>
      </c>
      <c r="B22" s="5">
        <v>-1.4E-2</v>
      </c>
      <c r="C22" s="5">
        <v>-1.5299999999999999E-2</v>
      </c>
      <c r="D22" s="5">
        <v>-3.0499999999999999E-2</v>
      </c>
      <c r="E22" s="5">
        <v>-2.01971073851273E-2</v>
      </c>
      <c r="F22" s="5">
        <v>-8.3999999999999995E-3</v>
      </c>
      <c r="G22" s="5">
        <v>-1.85186577996929E-2</v>
      </c>
      <c r="H22" s="5">
        <v>-2.5999999999999999E-3</v>
      </c>
      <c r="I22" s="5">
        <v>-3.8999999999999998E-3</v>
      </c>
      <c r="J22" s="5">
        <v>-1.5E-3</v>
      </c>
      <c r="K22" s="5">
        <v>-4.5199999999999997E-2</v>
      </c>
      <c r="L22" s="5">
        <v>-3.7199999999999997E-2</v>
      </c>
      <c r="M22" s="5">
        <v>-5.6300000000000003E-2</v>
      </c>
      <c r="N22" s="5">
        <v>-6.6799999999999998E-2</v>
      </c>
      <c r="O22" s="5">
        <v>-6.0900000000000003E-2</v>
      </c>
      <c r="P22" s="5">
        <v>-2.5841595486948865E-2</v>
      </c>
      <c r="Q22" s="5">
        <v>-3.5880999999999996E-2</v>
      </c>
      <c r="R22" s="5">
        <v>-2.0482E-2</v>
      </c>
      <c r="S22" s="5">
        <v>-3.3821999999999998E-2</v>
      </c>
      <c r="T22" s="5">
        <v>-1.27393476709183E-2</v>
      </c>
      <c r="U22" s="5">
        <v>1.5599999999999999E-2</v>
      </c>
      <c r="V22" s="5">
        <v>-3.3700000000000001E-2</v>
      </c>
      <c r="W22" s="5">
        <v>-2.0000000000000001E-4</v>
      </c>
      <c r="X22" s="5">
        <v>2.3E-3</v>
      </c>
      <c r="Y22" s="5">
        <v>-0.1212</v>
      </c>
      <c r="Z22" s="5">
        <v>-2.1899999999999999E-2</v>
      </c>
      <c r="AA22" s="5">
        <v>-2.8400000000000002E-2</v>
      </c>
      <c r="AB22" s="5">
        <v>-2.1700000000000001E-2</v>
      </c>
      <c r="AC22" s="5">
        <v>-2.8799999999999999E-2</v>
      </c>
      <c r="AD22" s="5">
        <v>2.0000000000000002E-5</v>
      </c>
    </row>
    <row r="23" spans="1:30">
      <c r="A23" s="1">
        <v>41486</v>
      </c>
      <c r="B23" s="5">
        <v>5.3600000000000002E-2</v>
      </c>
      <c r="C23" s="5">
        <v>4.8899999999999999E-2</v>
      </c>
      <c r="D23" s="5">
        <v>5.8000000000000003E-2</v>
      </c>
      <c r="E23" s="5">
        <v>4.61516354896018E-2</v>
      </c>
      <c r="F23" s="5">
        <v>4.6800000000000001E-2</v>
      </c>
      <c r="G23" s="5">
        <v>6.2687171061706196E-2</v>
      </c>
      <c r="H23" s="5">
        <v>6.7599999999999993E-2</v>
      </c>
      <c r="I23" s="5">
        <v>7.1900000000000006E-2</v>
      </c>
      <c r="J23" s="5">
        <v>6.3500000000000001E-2</v>
      </c>
      <c r="K23" s="5">
        <v>4.2099999999999999E-2</v>
      </c>
      <c r="L23" s="5">
        <v>5.2400000000000002E-2</v>
      </c>
      <c r="M23" s="5">
        <v>4.9700000000000001E-2</v>
      </c>
      <c r="N23" s="5">
        <v>2.7000000000000001E-3</v>
      </c>
      <c r="O23" s="5">
        <v>3.2300000000000002E-2</v>
      </c>
      <c r="P23" s="5">
        <v>-6.737737868599325E-3</v>
      </c>
      <c r="Q23" s="5">
        <v>3.954E-3</v>
      </c>
      <c r="R23" s="5">
        <v>-9.0499999999999999E-4</v>
      </c>
      <c r="S23" s="5">
        <v>9.7750000000000007E-3</v>
      </c>
      <c r="T23" s="5">
        <v>1.01925343811395E-2</v>
      </c>
      <c r="U23" s="5">
        <v>-3.56E-2</v>
      </c>
      <c r="V23" s="5">
        <v>3.9199999999999999E-2</v>
      </c>
      <c r="W23" s="5">
        <v>7.51E-2</v>
      </c>
      <c r="X23" s="5">
        <v>4.9099999999999998E-2</v>
      </c>
      <c r="Y23" s="5">
        <v>7.2400000000000006E-2</v>
      </c>
      <c r="Z23" s="5">
        <v>6.4000000000000003E-3</v>
      </c>
      <c r="AA23" s="5">
        <v>2E-3</v>
      </c>
      <c r="AB23" s="5">
        <v>5.1299999999999998E-2</v>
      </c>
      <c r="AC23" s="5">
        <v>6.5600000000000006E-2</v>
      </c>
      <c r="AD23" s="5">
        <v>1.7000000000000001E-4</v>
      </c>
    </row>
    <row r="24" spans="1:30">
      <c r="A24" s="1">
        <v>41517</v>
      </c>
      <c r="B24" s="5">
        <v>-3.0200000000000001E-2</v>
      </c>
      <c r="C24" s="5">
        <v>-3.1199999999999999E-2</v>
      </c>
      <c r="D24" s="5">
        <v>-1.2200000000000001E-2</v>
      </c>
      <c r="E24" s="5">
        <v>-3.4188674533308303E-2</v>
      </c>
      <c r="F24" s="5">
        <v>-4.0899999999999999E-2</v>
      </c>
      <c r="G24" s="5">
        <v>-3.0866191698635598E-2</v>
      </c>
      <c r="H24" s="5">
        <v>-2.5399999999999999E-2</v>
      </c>
      <c r="I24" s="5">
        <v>-1.6E-2</v>
      </c>
      <c r="J24" s="5">
        <v>-3.4599999999999999E-2</v>
      </c>
      <c r="K24" s="5">
        <v>-1.6E-2</v>
      </c>
      <c r="L24" s="5">
        <v>-1.5900000000000001E-2</v>
      </c>
      <c r="M24" s="5">
        <v>-1.26E-2</v>
      </c>
      <c r="N24" s="5">
        <v>-3.0599999999999999E-2</v>
      </c>
      <c r="O24" s="5">
        <v>-8.0999999999999996E-3</v>
      </c>
      <c r="P24" s="5">
        <v>-1.2904685274777172E-2</v>
      </c>
      <c r="Q24" s="5">
        <v>-1.6386000000000001E-2</v>
      </c>
      <c r="R24" s="5">
        <v>-7.7000000000000002E-3</v>
      </c>
      <c r="S24" s="5">
        <v>-4.8089999999999999E-3</v>
      </c>
      <c r="T24" s="5">
        <v>1.18244688713087E-3</v>
      </c>
      <c r="U24" s="5">
        <v>-1.6000000000000001E-3</v>
      </c>
      <c r="V24" s="5">
        <v>-1.78E-2</v>
      </c>
      <c r="W24" s="5">
        <v>1.84E-2</v>
      </c>
      <c r="X24" s="5">
        <v>3.3799999999999997E-2</v>
      </c>
      <c r="Y24" s="5">
        <v>6.3799999999999996E-2</v>
      </c>
      <c r="Z24" s="5">
        <v>-7.1499999999999994E-2</v>
      </c>
      <c r="AA24" s="5">
        <v>-6.5799999999999997E-2</v>
      </c>
      <c r="AB24" s="5">
        <v>-1.9800000000000002E-2</v>
      </c>
      <c r="AC24" s="5">
        <v>-3.0700000000000002E-2</v>
      </c>
      <c r="AD24" s="5">
        <v>1.0000000000000001E-5</v>
      </c>
    </row>
    <row r="25" spans="1:30">
      <c r="A25" s="1">
        <v>41547</v>
      </c>
      <c r="B25" s="5">
        <v>3.5299999999999998E-2</v>
      </c>
      <c r="C25" s="5">
        <v>2.9100000000000001E-2</v>
      </c>
      <c r="D25" s="5">
        <v>4.8099999999999997E-2</v>
      </c>
      <c r="E25" s="5">
        <v>3.52567003245116E-2</v>
      </c>
      <c r="F25" s="5">
        <v>1.6E-2</v>
      </c>
      <c r="G25" s="5">
        <v>5.22933786522774E-2</v>
      </c>
      <c r="H25" s="5">
        <v>6.0999999999999999E-2</v>
      </c>
      <c r="I25" s="5">
        <v>5.9200000000000003E-2</v>
      </c>
      <c r="J25" s="5">
        <v>6.2799999999999995E-2</v>
      </c>
      <c r="K25" s="5">
        <v>6.7299999999999999E-2</v>
      </c>
      <c r="L25" s="5">
        <v>7.1199999999999999E-2</v>
      </c>
      <c r="M25" s="5">
        <v>7.0300000000000001E-2</v>
      </c>
      <c r="N25" s="5">
        <v>6.4100000000000004E-2</v>
      </c>
      <c r="O25" s="5">
        <v>6.4399999999999999E-2</v>
      </c>
      <c r="P25" s="5">
        <v>1.3140062398108387E-2</v>
      </c>
      <c r="Q25" s="5">
        <v>1.2701E-2</v>
      </c>
      <c r="R25" s="5">
        <v>1.7042000000000002E-2</v>
      </c>
      <c r="S25" s="5">
        <v>5.4990000000000004E-3</v>
      </c>
      <c r="T25" s="5">
        <v>2.9526258945278202E-4</v>
      </c>
      <c r="U25" s="5">
        <v>-3.32E-2</v>
      </c>
      <c r="V25" s="5">
        <v>3.6700000000000003E-2</v>
      </c>
      <c r="W25" s="5">
        <v>6.7000000000000004E-2</v>
      </c>
      <c r="X25" s="5">
        <v>-3.39E-2</v>
      </c>
      <c r="Y25" s="5">
        <v>-4.99E-2</v>
      </c>
      <c r="Z25" s="5">
        <v>2.7300000000000001E-2</v>
      </c>
      <c r="AA25" s="5">
        <v>2.7199999999999998E-2</v>
      </c>
      <c r="AB25" s="5">
        <v>2.3E-2</v>
      </c>
      <c r="AC25" s="5">
        <v>6.9900000000000004E-2</v>
      </c>
      <c r="AD25" s="5">
        <v>0</v>
      </c>
    </row>
    <row r="26" spans="1:30">
      <c r="A26" s="1">
        <v>41578</v>
      </c>
      <c r="B26" s="5">
        <v>4.1200000000000001E-2</v>
      </c>
      <c r="C26" s="5">
        <v>4.5499999999999999E-2</v>
      </c>
      <c r="D26" s="5">
        <v>5.0200000000000002E-2</v>
      </c>
      <c r="E26" s="5">
        <v>3.8352024377450798E-2</v>
      </c>
      <c r="F26" s="5">
        <v>4.3099999999999999E-2</v>
      </c>
      <c r="G26" s="5">
        <v>3.6620479184520799E-2</v>
      </c>
      <c r="H26" s="5">
        <v>3.5400000000000001E-2</v>
      </c>
      <c r="I26" s="5">
        <v>3.6400000000000002E-2</v>
      </c>
      <c r="J26" s="5">
        <v>3.44E-2</v>
      </c>
      <c r="K26" s="5">
        <v>3.5700000000000003E-2</v>
      </c>
      <c r="L26" s="5">
        <v>3.3099999999999997E-2</v>
      </c>
      <c r="M26" s="5">
        <v>3.4000000000000002E-2</v>
      </c>
      <c r="N26" s="5">
        <v>5.0299999999999997E-2</v>
      </c>
      <c r="O26" s="5">
        <v>4.4299999999999999E-2</v>
      </c>
      <c r="P26" s="5">
        <v>6.5948370260924261E-3</v>
      </c>
      <c r="Q26" s="5">
        <v>3.0520000000000005E-3</v>
      </c>
      <c r="R26" s="5">
        <v>7.7390000000000002E-3</v>
      </c>
      <c r="S26" s="5">
        <v>1.9203000000000001E-2</v>
      </c>
      <c r="T26" s="5">
        <v>1.5846260204914701E-3</v>
      </c>
      <c r="U26" s="5">
        <v>4.1999999999999997E-3</v>
      </c>
      <c r="V26" s="5">
        <v>4.2500000000000003E-2</v>
      </c>
      <c r="W26" s="5">
        <v>1.7399999999999999E-2</v>
      </c>
      <c r="X26" s="5">
        <v>-1.44E-2</v>
      </c>
      <c r="Y26" s="5">
        <v>-2.2000000000000001E-3</v>
      </c>
      <c r="Z26" s="5">
        <v>3.8699999999999998E-2</v>
      </c>
      <c r="AA26" s="5">
        <v>3.6400000000000002E-2</v>
      </c>
      <c r="AB26" s="5">
        <v>4.2000000000000003E-2</v>
      </c>
      <c r="AC26" s="5">
        <v>2.3199999999999998E-2</v>
      </c>
      <c r="AD26" s="5">
        <v>8.0000000000000007E-5</v>
      </c>
    </row>
    <row r="27" spans="1:30">
      <c r="A27" s="1">
        <v>41608</v>
      </c>
      <c r="B27" s="5">
        <v>2.6700000000000002E-2</v>
      </c>
      <c r="C27" s="5">
        <v>2.8199999999999999E-2</v>
      </c>
      <c r="D27" s="5">
        <v>3.0499999999999999E-2</v>
      </c>
      <c r="E27" s="5">
        <v>3.0356605929400399E-2</v>
      </c>
      <c r="F27" s="5">
        <v>2.64E-2</v>
      </c>
      <c r="G27" s="5">
        <v>1.41402676350896E-2</v>
      </c>
      <c r="H27" s="5">
        <v>4.3799999999999999E-2</v>
      </c>
      <c r="I27" s="5">
        <v>4.6600000000000003E-2</v>
      </c>
      <c r="J27" s="5">
        <v>4.1099999999999998E-2</v>
      </c>
      <c r="K27" s="5">
        <v>-2.9999999999999997E-4</v>
      </c>
      <c r="L27" s="5">
        <v>5.5999999999999999E-3</v>
      </c>
      <c r="M27" s="5">
        <v>-2.8999999999999998E-3</v>
      </c>
      <c r="N27" s="5">
        <v>-2.23E-2</v>
      </c>
      <c r="O27" s="5">
        <v>-3.3300000000000003E-2</v>
      </c>
      <c r="P27" s="5">
        <v>-1.095309159513902E-2</v>
      </c>
      <c r="Q27" s="5">
        <v>-1.3126000000000001E-2</v>
      </c>
      <c r="R27" s="5">
        <v>-5.6090000000000003E-3</v>
      </c>
      <c r="S27" s="5">
        <v>-3.2910000000000001E-3</v>
      </c>
      <c r="T27" s="5">
        <v>4.0328522347432501E-4</v>
      </c>
      <c r="U27" s="5">
        <v>-1.04E-2</v>
      </c>
      <c r="V27" s="5">
        <v>1.9699999999999999E-2</v>
      </c>
      <c r="W27" s="5">
        <v>2.58E-2</v>
      </c>
      <c r="X27" s="5">
        <v>-7.7999999999999996E-3</v>
      </c>
      <c r="Y27" s="5">
        <v>-5.5199999999999999E-2</v>
      </c>
      <c r="Z27" s="5">
        <v>-5.74E-2</v>
      </c>
      <c r="AA27" s="5">
        <v>-4.9399999999999999E-2</v>
      </c>
      <c r="AB27" s="5">
        <v>1.4E-3</v>
      </c>
      <c r="AC27" s="5">
        <v>-1.4E-3</v>
      </c>
      <c r="AD27" s="5">
        <v>-6.0000000000000002E-5</v>
      </c>
    </row>
    <row r="28" spans="1:30">
      <c r="A28" s="1">
        <v>41639</v>
      </c>
      <c r="B28" s="5">
        <v>2.4899999999999999E-2</v>
      </c>
      <c r="C28" s="5">
        <v>2.3199999999999998E-2</v>
      </c>
      <c r="D28" s="5">
        <v>2.64E-2</v>
      </c>
      <c r="E28" s="5">
        <v>2.23651495873653E-2</v>
      </c>
      <c r="F28" s="5">
        <v>1.78E-2</v>
      </c>
      <c r="G28" s="5">
        <v>2.9254295930199702E-2</v>
      </c>
      <c r="H28" s="5">
        <v>1.32E-2</v>
      </c>
      <c r="I28" s="5">
        <v>1.23E-2</v>
      </c>
      <c r="J28" s="5">
        <v>1.4200000000000001E-2</v>
      </c>
      <c r="K28" s="5">
        <v>7.7000000000000002E-3</v>
      </c>
      <c r="L28" s="5">
        <v>1.41E-2</v>
      </c>
      <c r="M28" s="5">
        <v>1.8499999999999999E-2</v>
      </c>
      <c r="N28" s="5">
        <v>-1.4200000000000001E-2</v>
      </c>
      <c r="O28" s="5">
        <v>-1.38E-2</v>
      </c>
      <c r="P28" s="5">
        <v>-2.1332892684891691E-2</v>
      </c>
      <c r="Q28" s="5">
        <v>-1.307E-2</v>
      </c>
      <c r="R28" s="5">
        <v>-1.8494E-2</v>
      </c>
      <c r="S28" s="5">
        <v>-6.7500000000000004E-4</v>
      </c>
      <c r="T28" s="5">
        <v>5.0467854844835599E-3</v>
      </c>
      <c r="U28" s="5">
        <v>-1.04E-2</v>
      </c>
      <c r="V28" s="5">
        <v>9.1999999999999998E-3</v>
      </c>
      <c r="W28" s="5">
        <v>5.2299999999999999E-2</v>
      </c>
      <c r="X28" s="5">
        <v>1.9300000000000001E-2</v>
      </c>
      <c r="Y28" s="5">
        <v>-3.8899999999999997E-2</v>
      </c>
      <c r="Z28" s="5">
        <v>0</v>
      </c>
      <c r="AA28" s="5">
        <v>3.2000000000000002E-3</v>
      </c>
      <c r="AB28" s="5">
        <v>2.81E-2</v>
      </c>
      <c r="AC28" s="5">
        <v>3.9300000000000002E-2</v>
      </c>
      <c r="AD28" s="5">
        <v>2.0000000000000002E-5</v>
      </c>
    </row>
    <row r="29" spans="1:30">
      <c r="A29" s="1">
        <v>41670</v>
      </c>
      <c r="B29" s="5">
        <v>-3.1699999999999999E-2</v>
      </c>
      <c r="C29" s="5">
        <v>-3.6700000000000003E-2</v>
      </c>
      <c r="D29" s="5">
        <v>-3.04E-2</v>
      </c>
      <c r="E29" s="5">
        <v>-4.3443512016898E-2</v>
      </c>
      <c r="F29" s="5">
        <v>-3.9699999999999999E-2</v>
      </c>
      <c r="G29" s="5">
        <v>-1.9076621467080501E-2</v>
      </c>
      <c r="H29" s="5">
        <v>-3.9100000000000003E-2</v>
      </c>
      <c r="I29" s="5">
        <v>-4.1500000000000002E-2</v>
      </c>
      <c r="J29" s="5">
        <v>-3.6900000000000002E-2</v>
      </c>
      <c r="K29" s="5">
        <v>-4.6100000000000002E-2</v>
      </c>
      <c r="L29" s="5">
        <v>-4.07E-2</v>
      </c>
      <c r="M29" s="5">
        <v>-2.01E-2</v>
      </c>
      <c r="N29" s="5">
        <v>-6.7400000000000002E-2</v>
      </c>
      <c r="O29" s="5">
        <v>-5.5500000000000001E-2</v>
      </c>
      <c r="P29" s="5">
        <v>2.4422391395652721E-2</v>
      </c>
      <c r="Q29" s="5">
        <v>2.1019999999999997E-2</v>
      </c>
      <c r="R29" s="5">
        <v>2.2029E-2</v>
      </c>
      <c r="S29" s="5">
        <v>1.9733000000000001E-2</v>
      </c>
      <c r="T29" s="5">
        <v>-4.8826015858814903E-3</v>
      </c>
      <c r="U29" s="5">
        <v>-6.4000000000000003E-3</v>
      </c>
      <c r="V29" s="5">
        <v>-5.9999999999999995E-4</v>
      </c>
      <c r="W29" s="5">
        <v>2.0999999999999999E-3</v>
      </c>
      <c r="X29" s="5">
        <v>-1.6400000000000001E-2</v>
      </c>
      <c r="Y29" s="5">
        <v>3.1800000000000002E-2</v>
      </c>
      <c r="Z29" s="5">
        <v>3.9199999999999999E-2</v>
      </c>
      <c r="AA29" s="5">
        <v>3.5099999999999999E-2</v>
      </c>
      <c r="AB29" s="5">
        <v>-6.2600000000000003E-2</v>
      </c>
      <c r="AC29" s="5">
        <v>-0.03</v>
      </c>
      <c r="AD29" s="5">
        <v>1.3999999999999999E-4</v>
      </c>
    </row>
    <row r="30" spans="1:30">
      <c r="A30" s="1">
        <v>41698</v>
      </c>
      <c r="B30" s="5">
        <v>4.4999999999999998E-2</v>
      </c>
      <c r="C30" s="5">
        <v>4.07E-2</v>
      </c>
      <c r="D30" s="5">
        <v>5.0700000000000002E-2</v>
      </c>
      <c r="E30" s="5">
        <v>4.68011458582E-2</v>
      </c>
      <c r="F30" s="5">
        <v>3.2300000000000002E-2</v>
      </c>
      <c r="G30" s="5">
        <v>5.5877920773214698E-2</v>
      </c>
      <c r="H30" s="5">
        <v>4.3499999999999997E-2</v>
      </c>
      <c r="I30" s="5">
        <v>4.2200000000000001E-2</v>
      </c>
      <c r="J30" s="5">
        <v>4.4699999999999997E-2</v>
      </c>
      <c r="K30" s="5">
        <v>4.6800000000000001E-2</v>
      </c>
      <c r="L30" s="5">
        <v>5.3499999999999999E-2</v>
      </c>
      <c r="M30" s="5">
        <v>6.3299999999999995E-2</v>
      </c>
      <c r="N30" s="5">
        <v>2.9399999999999999E-2</v>
      </c>
      <c r="O30" s="5">
        <v>5.91E-2</v>
      </c>
      <c r="P30" s="5">
        <v>3.1181850864840932E-3</v>
      </c>
      <c r="Q30" s="5">
        <v>3.771E-3</v>
      </c>
      <c r="R30" s="5">
        <v>2.7859999999999998E-3</v>
      </c>
      <c r="S30" s="5">
        <v>1.3006E-2</v>
      </c>
      <c r="T30" s="5">
        <v>7.27069784747036E-3</v>
      </c>
      <c r="U30" s="5">
        <v>-1.2999999999999999E-2</v>
      </c>
      <c r="V30" s="5">
        <v>2.5600000000000001E-2</v>
      </c>
      <c r="W30" s="5">
        <v>7.5300000000000006E-2</v>
      </c>
      <c r="X30" s="5">
        <v>4.5100000000000001E-2</v>
      </c>
      <c r="Y30" s="5">
        <v>6.5600000000000006E-2</v>
      </c>
      <c r="Z30" s="5">
        <v>4.8099999999999997E-2</v>
      </c>
      <c r="AA30" s="5">
        <v>4.4499999999999998E-2</v>
      </c>
      <c r="AB30" s="5">
        <v>5.04E-2</v>
      </c>
      <c r="AC30" s="5">
        <v>4.8099999999999997E-2</v>
      </c>
      <c r="AD30" s="5">
        <v>1.0000000000000001E-5</v>
      </c>
    </row>
    <row r="31" spans="1:30">
      <c r="A31" s="1">
        <v>41729</v>
      </c>
      <c r="B31" s="5">
        <v>3.7000000000000002E-3</v>
      </c>
      <c r="C31" s="5">
        <v>7.6E-3</v>
      </c>
      <c r="D31" s="5">
        <v>-2.3699999999999999E-2</v>
      </c>
      <c r="E31" s="5">
        <v>1.1972497462970899E-3</v>
      </c>
      <c r="F31" s="5">
        <v>2.87E-2</v>
      </c>
      <c r="G31" s="5">
        <v>-4.3888262855109597E-3</v>
      </c>
      <c r="H31" s="5">
        <v>5.7000000000000002E-3</v>
      </c>
      <c r="I31" s="5">
        <v>-1E-4</v>
      </c>
      <c r="J31" s="5">
        <v>1.11E-2</v>
      </c>
      <c r="K31" s="5">
        <v>0</v>
      </c>
      <c r="L31" s="5">
        <v>-1.04E-2</v>
      </c>
      <c r="M31" s="5">
        <v>-1.8E-3</v>
      </c>
      <c r="N31" s="5">
        <v>3.6999999999999998E-2</v>
      </c>
      <c r="O31" s="5">
        <v>1.9699999999999999E-2</v>
      </c>
      <c r="P31" s="5">
        <v>-7.5910058082695464E-3</v>
      </c>
      <c r="Q31" s="5">
        <v>-9.3419999999999996E-3</v>
      </c>
      <c r="R31" s="5">
        <v>-8.2140000000000008E-3</v>
      </c>
      <c r="S31" s="5">
        <v>8.7699999999999996E-4</v>
      </c>
      <c r="T31" s="5">
        <v>-7.7799752210482298E-3</v>
      </c>
      <c r="U31" s="5">
        <v>1.9800000000000002E-2</v>
      </c>
      <c r="V31" s="5">
        <v>-8.5000000000000006E-3</v>
      </c>
      <c r="W31" s="5">
        <v>-5.2900000000000003E-2</v>
      </c>
      <c r="X31" s="5">
        <v>1.4E-3</v>
      </c>
      <c r="Y31" s="5">
        <v>-2.8799999999999999E-2</v>
      </c>
      <c r="Z31" s="5">
        <v>4.0000000000000001E-3</v>
      </c>
      <c r="AA31" s="5">
        <v>-3.8999999999999998E-3</v>
      </c>
      <c r="AB31" s="5">
        <v>2.4E-2</v>
      </c>
      <c r="AC31" s="5">
        <v>-3.61E-2</v>
      </c>
      <c r="AD31" s="5">
        <v>0</v>
      </c>
    </row>
    <row r="32" spans="1:30">
      <c r="A32" s="1">
        <v>41759</v>
      </c>
      <c r="B32" s="5">
        <v>-4.0000000000000002E-4</v>
      </c>
      <c r="C32" s="5">
        <v>6.7999999999999996E-3</v>
      </c>
      <c r="D32" s="5">
        <v>6.0000000000000001E-3</v>
      </c>
      <c r="E32" s="5">
        <v>4.3277224791016203E-3</v>
      </c>
      <c r="F32" s="5">
        <v>1.0999999999999999E-2</v>
      </c>
      <c r="G32" s="5">
        <v>-1.25654476805127E-2</v>
      </c>
      <c r="H32" s="5">
        <v>-2.8500000000000001E-2</v>
      </c>
      <c r="I32" s="5">
        <v>-3.44E-2</v>
      </c>
      <c r="J32" s="5">
        <v>-2.3099999999999999E-2</v>
      </c>
      <c r="K32" s="5">
        <v>9.2999999999999992E-3</v>
      </c>
      <c r="L32" s="5">
        <v>1.0999999999999999E-2</v>
      </c>
      <c r="M32" s="5">
        <v>-2.7000000000000001E-3</v>
      </c>
      <c r="N32" s="5">
        <v>5.9999999999999995E-4</v>
      </c>
      <c r="O32" s="5">
        <v>2.12E-2</v>
      </c>
      <c r="P32" s="5">
        <v>6.0275747315787775E-3</v>
      </c>
      <c r="Q32" s="5">
        <v>8.9790000000000009E-3</v>
      </c>
      <c r="R32" s="5">
        <v>7.5380000000000004E-3</v>
      </c>
      <c r="S32" s="5">
        <v>1.2035000000000001E-2</v>
      </c>
      <c r="T32" s="5">
        <v>-3.9166110843973298E-3</v>
      </c>
      <c r="U32" s="5">
        <v>2.06E-2</v>
      </c>
      <c r="V32" s="5">
        <v>-3.2599999999999997E-2</v>
      </c>
      <c r="W32" s="5">
        <v>-4.7100000000000003E-2</v>
      </c>
      <c r="X32" s="5">
        <v>7.4000000000000003E-3</v>
      </c>
      <c r="Y32" s="5">
        <v>9.4999999999999998E-3</v>
      </c>
      <c r="Z32" s="5">
        <v>3.5400000000000001E-2</v>
      </c>
      <c r="AA32" s="5">
        <v>2.8299999999999999E-2</v>
      </c>
      <c r="AB32" s="5">
        <v>4.9500000000000002E-2</v>
      </c>
      <c r="AC32" s="5">
        <v>-0.02</v>
      </c>
      <c r="AD32" s="5">
        <v>6.9999999999999994E-5</v>
      </c>
    </row>
    <row r="33" spans="1:30">
      <c r="A33" s="1">
        <v>41790</v>
      </c>
      <c r="B33" s="5">
        <v>1.9699999999999999E-2</v>
      </c>
      <c r="C33" s="5">
        <v>2.1000000000000001E-2</v>
      </c>
      <c r="D33" s="5">
        <v>3.5200000000000002E-2</v>
      </c>
      <c r="E33" s="5">
        <v>1.61930465153199E-2</v>
      </c>
      <c r="F33" s="5">
        <v>1.04E-2</v>
      </c>
      <c r="G33" s="5">
        <v>1.5694252799794702E-2</v>
      </c>
      <c r="H33" s="5">
        <v>1.6000000000000001E-3</v>
      </c>
      <c r="I33" s="5">
        <v>-2.5000000000000001E-3</v>
      </c>
      <c r="J33" s="5">
        <v>5.3E-3</v>
      </c>
      <c r="K33" s="5">
        <v>1.54E-2</v>
      </c>
      <c r="L33" s="5">
        <v>1.03E-2</v>
      </c>
      <c r="M33" s="5">
        <v>1.21E-2</v>
      </c>
      <c r="N33" s="5">
        <v>3.5200000000000002E-2</v>
      </c>
      <c r="O33" s="5">
        <v>1.2E-2</v>
      </c>
      <c r="P33" s="5">
        <v>1.6789461611965262E-2</v>
      </c>
      <c r="Q33" s="5">
        <v>1.397E-2</v>
      </c>
      <c r="R33" s="5">
        <v>1.5132E-2</v>
      </c>
      <c r="S33" s="5">
        <v>1.6367E-2</v>
      </c>
      <c r="T33" s="5">
        <v>-3.7217848995195701E-3</v>
      </c>
      <c r="U33" s="5">
        <v>6.3E-3</v>
      </c>
      <c r="V33" s="5">
        <v>2.3E-2</v>
      </c>
      <c r="W33" s="5">
        <v>3.5999999999999999E-3</v>
      </c>
      <c r="X33" s="5">
        <v>-1.8E-3</v>
      </c>
      <c r="Y33" s="5">
        <v>-3.8600000000000002E-2</v>
      </c>
      <c r="Z33" s="5">
        <v>2.1499999999999998E-2</v>
      </c>
      <c r="AA33" s="5">
        <v>2.5399999999999999E-2</v>
      </c>
      <c r="AB33" s="5">
        <v>1.0200000000000001E-2</v>
      </c>
      <c r="AC33" s="5">
        <v>3.0499999999999999E-2</v>
      </c>
      <c r="AD33" s="5">
        <v>-2.0000000000000002E-5</v>
      </c>
    </row>
    <row r="34" spans="1:30">
      <c r="A34" s="1">
        <v>41820</v>
      </c>
      <c r="B34" s="5">
        <v>2.3900000000000001E-2</v>
      </c>
      <c r="C34" s="5">
        <v>1.7399999999999999E-2</v>
      </c>
      <c r="D34" s="5">
        <v>1.84E-2</v>
      </c>
      <c r="E34" s="5">
        <v>1.31899033633138E-2</v>
      </c>
      <c r="F34" s="5">
        <v>1.5900000000000001E-2</v>
      </c>
      <c r="G34" s="5">
        <v>3.9557589896145898E-2</v>
      </c>
      <c r="H34" s="5">
        <v>4.5699999999999998E-2</v>
      </c>
      <c r="I34" s="5">
        <v>5.4899999999999997E-2</v>
      </c>
      <c r="J34" s="5">
        <v>3.7400000000000003E-2</v>
      </c>
      <c r="K34" s="5">
        <v>1.5599999999999999E-2</v>
      </c>
      <c r="L34" s="5">
        <v>7.9000000000000008E-3</v>
      </c>
      <c r="M34" s="5">
        <v>2.0899999999999998E-2</v>
      </c>
      <c r="N34" s="5">
        <v>2.7300000000000001E-2</v>
      </c>
      <c r="O34" s="5">
        <v>-1.9E-3</v>
      </c>
      <c r="P34" s="5">
        <v>-4.431788293847605E-3</v>
      </c>
      <c r="Q34" s="5">
        <v>-1.0510000000000001E-3</v>
      </c>
      <c r="R34" s="5">
        <v>-2.6580000000000002E-3</v>
      </c>
      <c r="S34" s="5">
        <v>1.0349999999999999E-3</v>
      </c>
      <c r="T34" s="5">
        <v>-1.07850416161925E-3</v>
      </c>
      <c r="U34" s="5">
        <v>-1.44E-2</v>
      </c>
      <c r="V34" s="5">
        <v>2.1100000000000001E-2</v>
      </c>
      <c r="W34" s="5">
        <v>7.5700000000000003E-2</v>
      </c>
      <c r="X34" s="5">
        <v>2.12E-2</v>
      </c>
      <c r="Y34" s="5">
        <v>6.1199999999999997E-2</v>
      </c>
      <c r="Z34" s="5">
        <v>4.1000000000000003E-3</v>
      </c>
      <c r="AA34" s="5">
        <v>5.4000000000000003E-3</v>
      </c>
      <c r="AB34" s="5">
        <v>5.1700000000000003E-2</v>
      </c>
      <c r="AC34" s="5">
        <v>2.52E-2</v>
      </c>
      <c r="AD34" s="5">
        <v>4.0000000000000003E-5</v>
      </c>
    </row>
    <row r="35" spans="1:30">
      <c r="A35" s="1">
        <v>41851</v>
      </c>
      <c r="B35" s="5">
        <v>-2.0799999999999999E-2</v>
      </c>
      <c r="C35" s="5">
        <v>-1.26E-2</v>
      </c>
      <c r="D35" s="5">
        <v>-7.7000000000000002E-3</v>
      </c>
      <c r="E35" s="5">
        <v>-1.21370985505969E-2</v>
      </c>
      <c r="F35" s="5">
        <v>-1.6E-2</v>
      </c>
      <c r="G35" s="5">
        <v>-3.9240023146009599E-2</v>
      </c>
      <c r="H35" s="5">
        <v>-5.5599999999999997E-2</v>
      </c>
      <c r="I35" s="5">
        <v>-6.0299999999999999E-2</v>
      </c>
      <c r="J35" s="5">
        <v>-5.1200000000000002E-2</v>
      </c>
      <c r="K35" s="5">
        <v>-1.09E-2</v>
      </c>
      <c r="L35" s="5">
        <v>-0.02</v>
      </c>
      <c r="M35" s="5">
        <v>-2.53E-2</v>
      </c>
      <c r="N35" s="5">
        <v>1.4500000000000001E-2</v>
      </c>
      <c r="O35" s="5">
        <v>3.6799999999999999E-2</v>
      </c>
      <c r="P35" s="5">
        <v>-4.8112144480717545E-3</v>
      </c>
      <c r="Q35" s="5">
        <v>-4.1799999999999997E-3</v>
      </c>
      <c r="R35" s="5">
        <v>-4.4149999999999997E-3</v>
      </c>
      <c r="S35" s="5">
        <v>-2.0479999999999999E-3</v>
      </c>
      <c r="T35" s="5">
        <v>-7.3933827268674E-3</v>
      </c>
      <c r="U35" s="5">
        <v>2.0400000000000001E-2</v>
      </c>
      <c r="V35" s="5">
        <v>-2.06E-2</v>
      </c>
      <c r="W35" s="5">
        <v>-2.29E-2</v>
      </c>
      <c r="X35" s="5">
        <v>-5.2999999999999999E-2</v>
      </c>
      <c r="Y35" s="5">
        <v>-3.0599999999999999E-2</v>
      </c>
      <c r="Z35" s="5">
        <v>8.0000000000000004E-4</v>
      </c>
      <c r="AA35" s="5">
        <v>-2.7000000000000001E-3</v>
      </c>
      <c r="AB35" s="5">
        <v>-3.5999999999999997E-2</v>
      </c>
      <c r="AC35" s="5">
        <v>-4.6199999999999998E-2</v>
      </c>
      <c r="AD35" s="5">
        <v>6.9999999999999994E-5</v>
      </c>
    </row>
    <row r="36" spans="1:30">
      <c r="A36" s="1">
        <v>41882</v>
      </c>
      <c r="B36" s="5">
        <v>3.9699999999999999E-2</v>
      </c>
      <c r="C36" s="5">
        <v>3.6700000000000003E-2</v>
      </c>
      <c r="D36" s="5">
        <v>4.4299999999999999E-2</v>
      </c>
      <c r="E36" s="5">
        <v>4.5655227774433003E-2</v>
      </c>
      <c r="F36" s="5">
        <v>3.3500000000000002E-2</v>
      </c>
      <c r="G36" s="5">
        <v>4.8032138677126503E-2</v>
      </c>
      <c r="H36" s="5">
        <v>4.1799999999999997E-2</v>
      </c>
      <c r="I36" s="5">
        <v>4.0099999999999997E-2</v>
      </c>
      <c r="J36" s="5">
        <v>4.3200000000000002E-2</v>
      </c>
      <c r="K36" s="5">
        <v>3.3E-3</v>
      </c>
      <c r="L36" s="5">
        <v>-4.1999999999999997E-3</v>
      </c>
      <c r="M36" s="5">
        <v>7.7000000000000002E-3</v>
      </c>
      <c r="N36" s="5">
        <v>2.76E-2</v>
      </c>
      <c r="O36" s="5">
        <v>-3.8999999999999998E-3</v>
      </c>
      <c r="P36" s="5">
        <v>1.622688437285591E-2</v>
      </c>
      <c r="Q36" s="5">
        <v>1.7819999999999999E-3</v>
      </c>
      <c r="R36" s="5">
        <v>1.4245000000000001E-2</v>
      </c>
      <c r="S36" s="5">
        <v>1.9514E-2</v>
      </c>
      <c r="T36" s="5">
        <v>6.15581058074266E-3</v>
      </c>
      <c r="U36" s="5">
        <v>-1.7899999999999999E-2</v>
      </c>
      <c r="V36" s="5">
        <v>2.7E-2</v>
      </c>
      <c r="W36" s="5">
        <v>5.21E-2</v>
      </c>
      <c r="X36" s="5">
        <v>-1.6400000000000001E-2</v>
      </c>
      <c r="Y36" s="5">
        <v>3.5000000000000001E-3</v>
      </c>
      <c r="Z36" s="5">
        <v>2.4799999999999999E-2</v>
      </c>
      <c r="AA36" s="5">
        <v>3.1899999999999998E-2</v>
      </c>
      <c r="AB36" s="5">
        <v>2.1700000000000001E-2</v>
      </c>
      <c r="AC36" s="5">
        <v>2.75E-2</v>
      </c>
      <c r="AD36" s="5">
        <v>3.0000000000000001E-5</v>
      </c>
    </row>
    <row r="37" spans="1:30">
      <c r="A37" s="1">
        <v>41912</v>
      </c>
      <c r="B37" s="5">
        <v>-2.2599999999999999E-2</v>
      </c>
      <c r="C37" s="5">
        <v>-1.35E-2</v>
      </c>
      <c r="D37" s="5">
        <v>-1.1599999999999999E-2</v>
      </c>
      <c r="E37" s="5">
        <v>-1.6366524858991999E-2</v>
      </c>
      <c r="F37" s="5">
        <v>-1.17E-2</v>
      </c>
      <c r="G37" s="5">
        <v>-4.52404121281779E-2</v>
      </c>
      <c r="H37" s="5">
        <v>-5.4899999999999997E-2</v>
      </c>
      <c r="I37" s="5">
        <v>-4.7E-2</v>
      </c>
      <c r="J37" s="5">
        <v>-6.1899999999999997E-2</v>
      </c>
      <c r="K37" s="5">
        <v>-4.9599999999999998E-2</v>
      </c>
      <c r="L37" s="5">
        <v>-4.0800000000000003E-2</v>
      </c>
      <c r="M37" s="5">
        <v>-6.3899999999999998E-2</v>
      </c>
      <c r="N37" s="5">
        <v>-7.2599999999999998E-2</v>
      </c>
      <c r="O37" s="5">
        <v>-9.9299999999999999E-2</v>
      </c>
      <c r="P37" s="5">
        <v>-1.2671339884679944E-2</v>
      </c>
      <c r="Q37" s="5">
        <v>-2.5697000000000001E-2</v>
      </c>
      <c r="R37" s="5">
        <v>-8.9910000000000007E-3</v>
      </c>
      <c r="S37" s="5">
        <v>-1.7833000000000002E-2</v>
      </c>
      <c r="T37" s="5">
        <v>-1.4414075658228901E-3</v>
      </c>
      <c r="U37" s="5">
        <v>1.77E-2</v>
      </c>
      <c r="V37" s="5">
        <v>-2.07E-2</v>
      </c>
      <c r="W37" s="5">
        <v>-2.29E-2</v>
      </c>
      <c r="X37" s="5">
        <v>-6.0199999999999997E-2</v>
      </c>
      <c r="Y37" s="5">
        <v>-5.8599999999999999E-2</v>
      </c>
      <c r="Z37" s="5">
        <v>-6.25E-2</v>
      </c>
      <c r="AA37" s="5">
        <v>-6.3500000000000001E-2</v>
      </c>
      <c r="AB37" s="5">
        <v>-7.8E-2</v>
      </c>
      <c r="AC37" s="5">
        <v>-4.6899999999999997E-2</v>
      </c>
      <c r="AD37" s="5">
        <v>5.0000000000000002E-5</v>
      </c>
    </row>
    <row r="38" spans="1:30">
      <c r="A38" s="1">
        <v>41943</v>
      </c>
      <c r="B38" s="5">
        <v>2.63E-2</v>
      </c>
      <c r="C38" s="5">
        <v>2.1899999999999999E-2</v>
      </c>
      <c r="D38" s="5">
        <v>2.3E-2</v>
      </c>
      <c r="E38" s="5">
        <v>3.3548680816007898E-2</v>
      </c>
      <c r="F38" s="5">
        <v>1.8100000000000002E-2</v>
      </c>
      <c r="G38" s="5">
        <v>3.14776926053408E-2</v>
      </c>
      <c r="H38" s="5">
        <v>7.0099999999999996E-2</v>
      </c>
      <c r="I38" s="5">
        <v>6.93E-2</v>
      </c>
      <c r="J38" s="5">
        <v>7.0800000000000002E-2</v>
      </c>
      <c r="K38" s="5">
        <v>-1.03E-2</v>
      </c>
      <c r="L38" s="5">
        <v>-1.4999999999999999E-2</v>
      </c>
      <c r="M38" s="5">
        <v>-2.7099999999999999E-2</v>
      </c>
      <c r="N38" s="5">
        <v>1.9199999999999998E-2</v>
      </c>
      <c r="O38" s="5">
        <v>4.7399999999999998E-2</v>
      </c>
      <c r="P38" s="5">
        <v>1.4316605695503748E-2</v>
      </c>
      <c r="Q38" s="5">
        <v>9.6600000000000002E-3</v>
      </c>
      <c r="R38" s="5">
        <v>1.3866E-2</v>
      </c>
      <c r="S38" s="5">
        <v>1.1945999999999899E-2</v>
      </c>
      <c r="T38" s="5">
        <v>-1.72120280224996E-2</v>
      </c>
      <c r="U38" s="5">
        <v>3.0999999999999999E-3</v>
      </c>
      <c r="V38" s="5">
        <v>5.0000000000000001E-3</v>
      </c>
      <c r="W38" s="5">
        <v>6.0000000000000001E-3</v>
      </c>
      <c r="X38" s="5">
        <v>-5.9799999999999999E-2</v>
      </c>
      <c r="Y38" s="5">
        <v>-3.2500000000000001E-2</v>
      </c>
      <c r="Z38" s="5">
        <v>0.1057</v>
      </c>
      <c r="AA38" s="5">
        <v>8.3299999999999999E-2</v>
      </c>
      <c r="AB38" s="5">
        <v>-3.7600000000000001E-2</v>
      </c>
      <c r="AC38" s="5">
        <v>5.2200000000000003E-2</v>
      </c>
      <c r="AD38" s="5">
        <v>-1.0000000000000001E-5</v>
      </c>
    </row>
    <row r="39" spans="1:30">
      <c r="A39" s="1">
        <v>41973</v>
      </c>
      <c r="B39" s="5">
        <v>2.2100000000000002E-2</v>
      </c>
      <c r="C39" s="5">
        <v>2.4799999999999999E-2</v>
      </c>
      <c r="D39" s="5">
        <v>2.81E-2</v>
      </c>
      <c r="E39" s="5">
        <v>3.4211161102895599E-2</v>
      </c>
      <c r="F39" s="5">
        <v>1.9E-2</v>
      </c>
      <c r="G39" s="5">
        <v>1.63269409236406E-2</v>
      </c>
      <c r="H39" s="5">
        <v>-3.8999999999999998E-3</v>
      </c>
      <c r="I39" s="5">
        <v>-1.0200000000000001E-2</v>
      </c>
      <c r="J39" s="5">
        <v>1.6000000000000001E-3</v>
      </c>
      <c r="K39" s="5">
        <v>6.0000000000000001E-3</v>
      </c>
      <c r="L39" s="5">
        <v>1.18E-2</v>
      </c>
      <c r="M39" s="5">
        <v>-9.4000000000000004E-3</v>
      </c>
      <c r="N39" s="5">
        <v>-8.0999999999999996E-3</v>
      </c>
      <c r="O39" s="5">
        <v>-4.1399999999999999E-2</v>
      </c>
      <c r="P39" s="5">
        <v>1.0897154219511984E-2</v>
      </c>
      <c r="Q39" s="5">
        <v>5.7399999999999997E-4</v>
      </c>
      <c r="R39" s="5">
        <v>1.0605E-2</v>
      </c>
      <c r="S39" s="5">
        <v>1.0067E-2</v>
      </c>
      <c r="T39" s="5">
        <v>9.0840151666335897E-3</v>
      </c>
      <c r="U39" s="5">
        <v>2.4799999999999999E-2</v>
      </c>
      <c r="V39" s="5">
        <v>2.8400000000000002E-2</v>
      </c>
      <c r="W39" s="5">
        <v>3.39E-2</v>
      </c>
      <c r="X39" s="5">
        <v>-0.10920000000000001</v>
      </c>
      <c r="Y39" s="5">
        <v>3.5000000000000001E-3</v>
      </c>
      <c r="Z39" s="5">
        <v>1.8200000000000001E-2</v>
      </c>
      <c r="AA39" s="5">
        <v>2.4199999999999999E-2</v>
      </c>
      <c r="AB39" s="5">
        <v>-9.5899999999999999E-2</v>
      </c>
      <c r="AC39" s="5">
        <v>2.5999999999999999E-3</v>
      </c>
      <c r="AD39" s="5">
        <v>-1.0000000000000001E-5</v>
      </c>
    </row>
    <row r="40" spans="1:30">
      <c r="A40" s="1">
        <v>42004</v>
      </c>
      <c r="B40" s="5">
        <v>-1.6000000000000001E-3</v>
      </c>
      <c r="C40" s="5">
        <v>-5.5999999999999999E-3</v>
      </c>
      <c r="D40" s="5">
        <v>-1.3899999999999999E-2</v>
      </c>
      <c r="E40" s="5">
        <v>1.47042419202714E-3</v>
      </c>
      <c r="F40" s="5">
        <v>-4.4000000000000003E-3</v>
      </c>
      <c r="G40" s="5">
        <v>2.8165616235940002E-3</v>
      </c>
      <c r="H40" s="5">
        <v>2.7E-2</v>
      </c>
      <c r="I40" s="5">
        <v>2.87E-2</v>
      </c>
      <c r="J40" s="5">
        <v>2.5600000000000001E-2</v>
      </c>
      <c r="K40" s="5">
        <v>-3.61E-2</v>
      </c>
      <c r="L40" s="5">
        <v>-3.5200000000000002E-2</v>
      </c>
      <c r="M40" s="5">
        <v>-1.34E-2</v>
      </c>
      <c r="N40" s="5">
        <v>-4.8300000000000003E-2</v>
      </c>
      <c r="O40" s="5">
        <v>-2.64E-2</v>
      </c>
      <c r="P40" s="5">
        <v>2.9276445065473666E-4</v>
      </c>
      <c r="Q40" s="5">
        <v>-1.0397E-2</v>
      </c>
      <c r="R40" s="5">
        <v>-1.8569999999999999E-3</v>
      </c>
      <c r="S40" s="5">
        <v>-6.8400000000000004E-4</v>
      </c>
      <c r="T40" s="5">
        <v>4.4852981892684598E-3</v>
      </c>
      <c r="U40" s="5">
        <v>1.6000000000000001E-3</v>
      </c>
      <c r="V40" s="5">
        <v>2.23E-2</v>
      </c>
      <c r="W40" s="5">
        <v>-2.3E-2</v>
      </c>
      <c r="X40" s="5">
        <v>-0.1363</v>
      </c>
      <c r="Y40" s="5">
        <v>7.4000000000000003E-3</v>
      </c>
      <c r="Z40" s="5">
        <v>1.3100000000000001E-2</v>
      </c>
      <c r="AA40" s="5">
        <v>2E-3</v>
      </c>
      <c r="AB40" s="5">
        <v>-1.5E-3</v>
      </c>
      <c r="AC40" s="5">
        <v>2.1499999999999998E-2</v>
      </c>
      <c r="AD40" s="5">
        <v>-1.0000000000000001E-5</v>
      </c>
    </row>
    <row r="41" spans="1:30">
      <c r="A41" s="1">
        <v>42035</v>
      </c>
      <c r="B41" s="5">
        <v>-2.86E-2</v>
      </c>
      <c r="C41" s="5">
        <v>-3.1899999999999998E-2</v>
      </c>
      <c r="D41" s="5">
        <v>-5.4999999999999997E-3</v>
      </c>
      <c r="E41" s="5">
        <v>-2.6550285552270101E-2</v>
      </c>
      <c r="F41" s="5">
        <v>-4.6100000000000002E-2</v>
      </c>
      <c r="G41" s="5">
        <v>-9.4014626635873198E-3</v>
      </c>
      <c r="H41" s="5">
        <v>-3.5499999999999997E-2</v>
      </c>
      <c r="I41" s="5">
        <v>-1.84E-2</v>
      </c>
      <c r="J41" s="5">
        <v>-5.2999999999999999E-2</v>
      </c>
      <c r="K41" s="5">
        <v>-2.9999999999999997E-4</v>
      </c>
      <c r="L41" s="5">
        <v>4.4000000000000003E-3</v>
      </c>
      <c r="M41" s="5">
        <v>-8.6999999999999994E-3</v>
      </c>
      <c r="N41" s="5">
        <v>7.1000000000000004E-3</v>
      </c>
      <c r="O41" s="5">
        <v>0</v>
      </c>
      <c r="P41" s="5">
        <v>3.8343894572148374E-2</v>
      </c>
      <c r="Q41" s="5">
        <v>3.7453E-2</v>
      </c>
      <c r="R41" s="5">
        <v>3.2258000000000002E-2</v>
      </c>
      <c r="S41" s="5">
        <v>3.3799000000000003E-2</v>
      </c>
      <c r="T41" s="5">
        <v>9.2613009922821697E-3</v>
      </c>
      <c r="U41" s="5">
        <v>4.7500000000000001E-2</v>
      </c>
      <c r="V41" s="5">
        <v>6.6199999999999995E-2</v>
      </c>
      <c r="W41" s="5">
        <v>-2.7900000000000001E-2</v>
      </c>
      <c r="X41" s="5">
        <v>-7.4999999999999997E-2</v>
      </c>
      <c r="Y41" s="5">
        <v>7.9899999999999999E-2</v>
      </c>
      <c r="Z41" s="5">
        <v>6.5699999999999995E-2</v>
      </c>
      <c r="AA41" s="5">
        <v>5.5899999999999998E-2</v>
      </c>
      <c r="AB41" s="5">
        <v>-4.7899999999999998E-2</v>
      </c>
      <c r="AC41" s="5">
        <v>2.3E-2</v>
      </c>
      <c r="AD41" s="5">
        <v>1.8000000000000001E-4</v>
      </c>
    </row>
    <row r="42" spans="1:30">
      <c r="A42" s="1">
        <v>42063</v>
      </c>
      <c r="B42" s="5">
        <v>5.5399999999999998E-2</v>
      </c>
      <c r="C42" s="5">
        <v>5.45E-2</v>
      </c>
      <c r="D42" s="5">
        <v>6.2199999999999998E-2</v>
      </c>
      <c r="E42" s="5">
        <v>5.7170199929265302E-2</v>
      </c>
      <c r="F42" s="5">
        <v>4.5499999999999999E-2</v>
      </c>
      <c r="G42" s="5">
        <v>6.0465500325422597E-2</v>
      </c>
      <c r="H42" s="5">
        <v>5.91E-2</v>
      </c>
      <c r="I42" s="5">
        <v>6.0600000000000001E-2</v>
      </c>
      <c r="J42" s="5">
        <v>5.7500000000000002E-2</v>
      </c>
      <c r="K42" s="5">
        <v>5.1299999999999998E-2</v>
      </c>
      <c r="L42" s="5">
        <v>5.8099999999999999E-2</v>
      </c>
      <c r="M42" s="5">
        <v>5.4300000000000001E-2</v>
      </c>
      <c r="N42" s="5">
        <v>3.0800000000000001E-2</v>
      </c>
      <c r="O42" s="5">
        <v>3.9899999999999998E-2</v>
      </c>
      <c r="P42" s="5">
        <v>-2.5023433491403901E-2</v>
      </c>
      <c r="Q42" s="5">
        <v>-7.8019999999999999E-3</v>
      </c>
      <c r="R42" s="5">
        <v>-1.8667E-2</v>
      </c>
      <c r="S42" s="5">
        <v>-1.1589E-2</v>
      </c>
      <c r="T42" s="5">
        <v>5.9302724804144403E-4</v>
      </c>
      <c r="U42" s="5">
        <v>-4.3499999999999997E-2</v>
      </c>
      <c r="V42" s="5">
        <v>6.93E-2</v>
      </c>
      <c r="W42" s="5">
        <v>8.7400000000000005E-2</v>
      </c>
      <c r="X42" s="5">
        <v>6.4699999999999994E-2</v>
      </c>
      <c r="Y42" s="5">
        <v>-5.1499999999999997E-2</v>
      </c>
      <c r="Z42" s="5">
        <v>-3.8199999999999998E-2</v>
      </c>
      <c r="AA42" s="5">
        <v>-2.6800000000000001E-2</v>
      </c>
      <c r="AB42" s="5">
        <v>4.1500000000000002E-2</v>
      </c>
      <c r="AC42" s="5">
        <v>3.1800000000000002E-2</v>
      </c>
      <c r="AD42" s="5">
        <v>1.0000000000000001E-5</v>
      </c>
    </row>
    <row r="43" spans="1:30">
      <c r="A43" s="1">
        <v>42094</v>
      </c>
      <c r="B43" s="5">
        <v>-1.17E-2</v>
      </c>
      <c r="C43" s="5">
        <v>-1.9800000000000002E-2</v>
      </c>
      <c r="D43" s="5">
        <v>-1.83E-2</v>
      </c>
      <c r="E43" s="5">
        <v>-1.6274722030896301E-2</v>
      </c>
      <c r="F43" s="5">
        <v>-2.3E-2</v>
      </c>
      <c r="G43" s="5">
        <v>9.8724437218038405E-3</v>
      </c>
      <c r="H43" s="5">
        <v>1.44E-2</v>
      </c>
      <c r="I43" s="5">
        <v>2.0899999999999998E-2</v>
      </c>
      <c r="J43" s="5">
        <v>7.6E-3</v>
      </c>
      <c r="K43" s="5">
        <v>-1.9099999999999999E-2</v>
      </c>
      <c r="L43" s="5">
        <v>-1.9599999999999999E-2</v>
      </c>
      <c r="M43" s="5">
        <v>-1.7500000000000002E-2</v>
      </c>
      <c r="N43" s="5">
        <v>-2.1700000000000001E-2</v>
      </c>
      <c r="O43" s="5">
        <v>-1.7999999999999999E-2</v>
      </c>
      <c r="P43" s="5">
        <v>6.6935191446406694E-3</v>
      </c>
      <c r="Q43" s="5">
        <v>-8.6200000000000003E-4</v>
      </c>
      <c r="R43" s="5">
        <v>8.7790000000000003E-3</v>
      </c>
      <c r="S43" s="5">
        <v>4.1380000000000002E-3</v>
      </c>
      <c r="T43" s="5">
        <v>-1.13076299207692E-3</v>
      </c>
      <c r="U43" s="5">
        <v>1.9E-3</v>
      </c>
      <c r="V43" s="5">
        <v>3.1899999999999998E-2</v>
      </c>
      <c r="W43" s="5">
        <v>1.3100000000000001E-2</v>
      </c>
      <c r="X43" s="5">
        <v>-6.8099999999999994E-2</v>
      </c>
      <c r="Y43" s="5">
        <v>-2.4299999999999999E-2</v>
      </c>
      <c r="Z43" s="5">
        <v>1.37E-2</v>
      </c>
      <c r="AA43" s="5">
        <v>6.0000000000000001E-3</v>
      </c>
      <c r="AB43" s="5">
        <v>-1.9199999999999998E-2</v>
      </c>
      <c r="AC43" s="5">
        <v>-2.2800000000000001E-2</v>
      </c>
      <c r="AD43" s="5">
        <v>0</v>
      </c>
    </row>
    <row r="44" spans="1:30">
      <c r="A44" s="1">
        <v>42124</v>
      </c>
      <c r="B44" s="5">
        <v>3.3E-3</v>
      </c>
      <c r="C44" s="5">
        <v>1.0999999999999999E-2</v>
      </c>
      <c r="D44" s="5">
        <v>2E-3</v>
      </c>
      <c r="E44" s="5">
        <v>-4.5110826598383502E-3</v>
      </c>
      <c r="F44" s="5">
        <v>2.0500000000000001E-2</v>
      </c>
      <c r="G44" s="5">
        <v>-1.2972214222381699E-2</v>
      </c>
      <c r="H44" s="5">
        <v>-2.3900000000000001E-2</v>
      </c>
      <c r="I44" s="5">
        <v>-2.92E-2</v>
      </c>
      <c r="J44" s="5">
        <v>-1.84E-2</v>
      </c>
      <c r="K44" s="5">
        <v>4.7500000000000001E-2</v>
      </c>
      <c r="L44" s="5">
        <v>3.73E-2</v>
      </c>
      <c r="M44" s="5">
        <v>5.74E-2</v>
      </c>
      <c r="N44" s="5">
        <v>7.7100000000000002E-2</v>
      </c>
      <c r="O44" s="5">
        <v>3.7400000000000003E-2</v>
      </c>
      <c r="P44" s="5">
        <v>-8.3399855921807431E-3</v>
      </c>
      <c r="Q44" s="5">
        <v>1.8470000000000001E-3</v>
      </c>
      <c r="R44" s="5">
        <v>-4.0169999999999997E-3</v>
      </c>
      <c r="S44" s="5">
        <v>-1.1645000000000001E-2</v>
      </c>
      <c r="T44" s="5">
        <v>3.0604198708690201E-3</v>
      </c>
      <c r="U44" s="5">
        <v>-3.2300000000000002E-2</v>
      </c>
      <c r="V44" s="5">
        <v>4.3E-3</v>
      </c>
      <c r="W44" s="5">
        <v>-1.37E-2</v>
      </c>
      <c r="X44" s="5">
        <v>0.1106</v>
      </c>
      <c r="Y44" s="5">
        <v>-5.9999999999999995E-4</v>
      </c>
      <c r="Z44" s="5">
        <v>-5.91E-2</v>
      </c>
      <c r="AA44" s="5">
        <v>-4.9599999999999998E-2</v>
      </c>
      <c r="AB44" s="5">
        <v>6.9199999999999998E-2</v>
      </c>
      <c r="AC44" s="5">
        <v>-9.7999999999999997E-3</v>
      </c>
      <c r="AD44" s="5">
        <v>1.4999999999999999E-4</v>
      </c>
    </row>
    <row r="45" spans="1:30">
      <c r="A45" s="1">
        <v>42155</v>
      </c>
      <c r="B45" s="5">
        <v>1.18E-2</v>
      </c>
      <c r="C45" s="5">
        <v>9.7999999999999997E-3</v>
      </c>
      <c r="D45" s="5">
        <v>1.7100000000000001E-2</v>
      </c>
      <c r="E45" s="5">
        <v>1.6900276312484301E-2</v>
      </c>
      <c r="F45" s="5">
        <v>3.8E-3</v>
      </c>
      <c r="G45" s="5">
        <v>1.90632965775667E-2</v>
      </c>
      <c r="H45" s="5">
        <v>1.41E-2</v>
      </c>
      <c r="I45" s="5">
        <v>2.1000000000000001E-2</v>
      </c>
      <c r="J45" s="5">
        <v>6.8999999999999999E-3</v>
      </c>
      <c r="K45" s="5">
        <v>-1.7600000000000001E-2</v>
      </c>
      <c r="L45" s="5">
        <v>-1.01E-2</v>
      </c>
      <c r="M45" s="5">
        <v>-3.3E-3</v>
      </c>
      <c r="N45" s="5">
        <v>-3.56E-2</v>
      </c>
      <c r="O45" s="5">
        <v>-3.09E-2</v>
      </c>
      <c r="P45" s="5">
        <v>-3.4908845308462277E-3</v>
      </c>
      <c r="Q45" s="5">
        <v>-1.3971000000000001E-2</v>
      </c>
      <c r="R45" s="5">
        <v>-3.6900000000000002E-4</v>
      </c>
      <c r="S45" s="5">
        <v>-6.6270000000000001E-3</v>
      </c>
      <c r="T45" s="5">
        <v>-1.1675059737389301E-3</v>
      </c>
      <c r="U45" s="5">
        <v>-2.8E-3</v>
      </c>
      <c r="V45" s="5">
        <v>3.9100000000000003E-2</v>
      </c>
      <c r="W45" s="5">
        <v>2.5399999999999999E-2</v>
      </c>
      <c r="X45" s="5">
        <v>-1.9900000000000001E-2</v>
      </c>
      <c r="Y45" s="5">
        <v>5.8999999999999999E-3</v>
      </c>
      <c r="Z45" s="5">
        <v>-3.3E-3</v>
      </c>
      <c r="AA45" s="5">
        <v>-4.7000000000000002E-3</v>
      </c>
      <c r="AB45" s="5">
        <v>-5.3800000000000001E-2</v>
      </c>
      <c r="AC45" s="5">
        <v>5.4999999999999997E-3</v>
      </c>
      <c r="AD45" s="5">
        <v>4.0000000000000003E-5</v>
      </c>
    </row>
    <row r="46" spans="1:30">
      <c r="A46" s="1">
        <v>42185</v>
      </c>
      <c r="B46" s="5">
        <v>-1.8700000000000001E-2</v>
      </c>
      <c r="C46" s="5">
        <v>-2.0899999999999998E-2</v>
      </c>
      <c r="D46" s="5">
        <v>-1.5100000000000001E-2</v>
      </c>
      <c r="E46" s="5">
        <v>-2.0601341804420598E-2</v>
      </c>
      <c r="F46" s="5">
        <v>-2.52E-2</v>
      </c>
      <c r="G46" s="5">
        <v>-1.7874776241212999E-2</v>
      </c>
      <c r="H46" s="5">
        <v>8.8999999999999999E-3</v>
      </c>
      <c r="I46" s="5">
        <v>1.4500000000000001E-2</v>
      </c>
      <c r="J46" s="5">
        <v>3.0000000000000001E-3</v>
      </c>
      <c r="K46" s="5">
        <v>-2.98E-2</v>
      </c>
      <c r="L46" s="5">
        <v>-2.98E-2</v>
      </c>
      <c r="M46" s="5">
        <v>-2.4299999999999999E-2</v>
      </c>
      <c r="N46" s="5">
        <v>-2.9700000000000001E-2</v>
      </c>
      <c r="O46" s="5">
        <v>-3.95E-2</v>
      </c>
      <c r="P46" s="5">
        <v>-1.867506258022622E-2</v>
      </c>
      <c r="Q46" s="5">
        <v>-1.2501999999999999E-2</v>
      </c>
      <c r="R46" s="5">
        <v>-1.1759E-2</v>
      </c>
      <c r="S46" s="5">
        <v>-2.0346E-2</v>
      </c>
      <c r="T46" s="5">
        <v>-8.4937932969164597E-3</v>
      </c>
      <c r="U46" s="5">
        <v>-1.4E-3</v>
      </c>
      <c r="V46" s="5">
        <v>-4.1300000000000003E-2</v>
      </c>
      <c r="W46" s="5">
        <v>-2.01E-2</v>
      </c>
      <c r="X46" s="5">
        <v>-1.1000000000000001E-3</v>
      </c>
      <c r="Y46" s="5">
        <v>-1.4999999999999999E-2</v>
      </c>
      <c r="Z46" s="5">
        <v>-4.9000000000000002E-2</v>
      </c>
      <c r="AA46" s="5">
        <v>-4.8300000000000003E-2</v>
      </c>
      <c r="AB46" s="5">
        <v>-3.7100000000000001E-2</v>
      </c>
      <c r="AC46" s="5">
        <v>-2.7300000000000001E-2</v>
      </c>
      <c r="AD46" s="5">
        <v>8.0000000000000007E-5</v>
      </c>
    </row>
    <row r="47" spans="1:30">
      <c r="A47" s="1">
        <v>42216</v>
      </c>
      <c r="B47" s="5">
        <v>1.5299999999999999E-2</v>
      </c>
      <c r="C47" s="5">
        <v>2.1399999999999999E-2</v>
      </c>
      <c r="D47" s="5">
        <v>3.4700000000000002E-2</v>
      </c>
      <c r="E47" s="5">
        <v>1.4134097374951899E-2</v>
      </c>
      <c r="F47" s="5">
        <v>1.17E-2</v>
      </c>
      <c r="G47" s="5">
        <v>7.7749555528263603E-3</v>
      </c>
      <c r="H47" s="5">
        <v>-9.1000000000000004E-3</v>
      </c>
      <c r="I47" s="5">
        <v>9.9000000000000008E-3</v>
      </c>
      <c r="J47" s="5">
        <v>-2.8500000000000001E-2</v>
      </c>
      <c r="K47" s="5">
        <v>-4.1999999999999997E-3</v>
      </c>
      <c r="L47" s="5">
        <v>2.0199999999999999E-2</v>
      </c>
      <c r="M47" s="5">
        <v>-2.5399999999999999E-2</v>
      </c>
      <c r="N47" s="5">
        <v>-7.2599999999999998E-2</v>
      </c>
      <c r="O47" s="5">
        <v>-1.24E-2</v>
      </c>
      <c r="P47" s="5">
        <v>1.0147168068745271E-2</v>
      </c>
      <c r="Q47" s="5">
        <v>-4.4819999999999999E-3</v>
      </c>
      <c r="R47" s="5">
        <v>1.0142E-2</v>
      </c>
      <c r="S47" s="5">
        <v>6.3359999999999996E-3</v>
      </c>
      <c r="T47" s="5">
        <v>1.1238692539237099E-2</v>
      </c>
      <c r="U47" s="5">
        <v>3.7499999999999999E-2</v>
      </c>
      <c r="V47" s="5">
        <v>2.1399999999999999E-2</v>
      </c>
      <c r="W47" s="5">
        <v>-3.0000000000000001E-3</v>
      </c>
      <c r="X47" s="5">
        <v>-0.14099999999999999</v>
      </c>
      <c r="Y47" s="5">
        <v>-6.54E-2</v>
      </c>
      <c r="Z47" s="5">
        <v>5.8000000000000003E-2</v>
      </c>
      <c r="AA47" s="5">
        <v>4.7E-2</v>
      </c>
      <c r="AB47" s="5">
        <v>-8.3599999999999994E-2</v>
      </c>
      <c r="AC47" s="5">
        <v>-2.3900000000000001E-2</v>
      </c>
      <c r="AD47" s="5">
        <v>1.0000000000000001E-5</v>
      </c>
    </row>
    <row r="48" spans="1:30">
      <c r="A48" s="1">
        <v>42247</v>
      </c>
      <c r="B48" s="5">
        <v>-6.1899999999999997E-2</v>
      </c>
      <c r="C48" s="5">
        <v>-6.4799999999999996E-2</v>
      </c>
      <c r="D48" s="5">
        <v>-6.1699999999999998E-2</v>
      </c>
      <c r="E48" s="5">
        <v>-6.5915263173601996E-2</v>
      </c>
      <c r="F48" s="5">
        <v>-6.3200000000000006E-2</v>
      </c>
      <c r="G48" s="5">
        <v>-5.4471756756295099E-2</v>
      </c>
      <c r="H48" s="5">
        <v>-5.2999999999999999E-2</v>
      </c>
      <c r="I48" s="5">
        <v>-5.96E-2</v>
      </c>
      <c r="J48" s="5">
        <v>-4.6399999999999997E-2</v>
      </c>
      <c r="K48" s="5">
        <v>-7.7700000000000005E-2</v>
      </c>
      <c r="L48" s="5">
        <v>-7.5999999999999998E-2</v>
      </c>
      <c r="M48" s="5">
        <v>-5.8099999999999999E-2</v>
      </c>
      <c r="N48" s="5">
        <v>-9.6299999999999997E-2</v>
      </c>
      <c r="O48" s="5">
        <v>-0.124</v>
      </c>
      <c r="P48" s="5">
        <v>3.5875847703548125E-4</v>
      </c>
      <c r="Q48" s="5">
        <v>-1.1372999999999999E-2</v>
      </c>
      <c r="R48" s="5">
        <v>1.823E-3</v>
      </c>
      <c r="S48" s="5">
        <v>-6.7910000000000002E-3</v>
      </c>
      <c r="T48" s="5">
        <v>6.1941881882971997E-3</v>
      </c>
      <c r="U48" s="5">
        <v>1.43E-2</v>
      </c>
      <c r="V48" s="5">
        <v>-7.7200000000000005E-2</v>
      </c>
      <c r="W48" s="5">
        <v>-9.3200000000000005E-2</v>
      </c>
      <c r="X48" s="5">
        <v>3.0000000000000001E-3</v>
      </c>
      <c r="Y48" s="5">
        <v>3.3500000000000002E-2</v>
      </c>
      <c r="Z48" s="5">
        <v>-6.13E-2</v>
      </c>
      <c r="AA48" s="5">
        <v>-5.9700000000000003E-2</v>
      </c>
      <c r="AB48" s="5">
        <v>-4.5199999999999997E-2</v>
      </c>
      <c r="AC48" s="5">
        <v>-5.8799999999999998E-2</v>
      </c>
      <c r="AD48" s="5">
        <v>2.0000000000000002E-5</v>
      </c>
    </row>
    <row r="49" spans="1:30">
      <c r="A49" s="1">
        <v>42277</v>
      </c>
      <c r="B49" s="5">
        <v>-3.1099999999999999E-2</v>
      </c>
      <c r="C49" s="5">
        <v>-2.5700000000000001E-2</v>
      </c>
      <c r="D49" s="5">
        <v>-2.9700000000000001E-2</v>
      </c>
      <c r="E49" s="5">
        <v>-2.5410822496991399E-2</v>
      </c>
      <c r="F49" s="5">
        <v>-2.2200000000000001E-2</v>
      </c>
      <c r="G49" s="5">
        <v>-4.1817382453731199E-2</v>
      </c>
      <c r="H49" s="5">
        <v>-3.6600000000000001E-2</v>
      </c>
      <c r="I49" s="5">
        <v>-3.3399999999999999E-2</v>
      </c>
      <c r="J49" s="5">
        <v>-3.9899999999999998E-2</v>
      </c>
      <c r="K49" s="5">
        <v>-4.8099999999999997E-2</v>
      </c>
      <c r="L49" s="5">
        <v>-5.3199999999999997E-2</v>
      </c>
      <c r="M49" s="5">
        <v>-3.3599999999999998E-2</v>
      </c>
      <c r="N49" s="5">
        <v>-3.9800000000000002E-2</v>
      </c>
      <c r="O49" s="5">
        <v>-4.1500000000000002E-2</v>
      </c>
      <c r="P49" s="5">
        <v>1.2866962246512959E-2</v>
      </c>
      <c r="Q49" s="5">
        <v>-6.9129999999999999E-3</v>
      </c>
      <c r="R49" s="5">
        <v>1.3272000000000001E-2</v>
      </c>
      <c r="S49" s="5">
        <v>9.4179999999999993E-3</v>
      </c>
      <c r="T49" s="5">
        <v>-2.21061900421732E-2</v>
      </c>
      <c r="U49" s="5">
        <v>4.8599999999999997E-2</v>
      </c>
      <c r="V49" s="5">
        <v>-5.2299999999999999E-2</v>
      </c>
      <c r="W49" s="5">
        <v>-8.4699999999999998E-2</v>
      </c>
      <c r="X49" s="5">
        <v>-6.3299999999999995E-2</v>
      </c>
      <c r="Y49" s="5">
        <v>-1.4200000000000001E-2</v>
      </c>
      <c r="Z49" s="5">
        <v>2.8500000000000001E-2</v>
      </c>
      <c r="AA49" s="5">
        <v>9.9000000000000008E-3</v>
      </c>
      <c r="AB49" s="5">
        <v>-7.3999999999999996E-2</v>
      </c>
      <c r="AC49" s="5">
        <v>-7.6700000000000004E-2</v>
      </c>
      <c r="AD49" s="5">
        <v>3.5E-4</v>
      </c>
    </row>
    <row r="50" spans="1:30">
      <c r="A50" s="1">
        <v>42308</v>
      </c>
      <c r="B50" s="5">
        <v>7.7399999999999997E-2</v>
      </c>
      <c r="C50" s="5">
        <v>8.5000000000000006E-2</v>
      </c>
      <c r="D50" s="5">
        <v>9.6600000000000005E-2</v>
      </c>
      <c r="E50" s="5">
        <v>8.2656729792046801E-2</v>
      </c>
      <c r="F50" s="5">
        <v>8.4500000000000006E-2</v>
      </c>
      <c r="G50" s="5">
        <v>5.82975481716883E-2</v>
      </c>
      <c r="H50" s="5">
        <v>6.0199999999999997E-2</v>
      </c>
      <c r="I50" s="5">
        <v>5.67E-2</v>
      </c>
      <c r="J50" s="5">
        <v>6.3700000000000007E-2</v>
      </c>
      <c r="K50" s="5">
        <v>7.3499999999999996E-2</v>
      </c>
      <c r="L50" s="5">
        <v>7.7399999999999997E-2</v>
      </c>
      <c r="M50" s="5">
        <v>5.5599999999999997E-2</v>
      </c>
      <c r="N50" s="5">
        <v>6.2700000000000006E-2</v>
      </c>
      <c r="O50" s="5">
        <v>7.0900000000000005E-2</v>
      </c>
      <c r="P50" s="5">
        <v>-7.8327829330467891E-3</v>
      </c>
      <c r="Q50" s="5">
        <v>3.2959999999999999E-3</v>
      </c>
      <c r="R50" s="5">
        <v>-8.0260000000000001E-3</v>
      </c>
      <c r="S50" s="5">
        <v>7.0029999999999997E-3</v>
      </c>
      <c r="T50" s="5">
        <v>7.5669015196990702E-3</v>
      </c>
      <c r="U50" s="5">
        <v>-4.2299999999999997E-2</v>
      </c>
      <c r="V50" s="5">
        <v>6.3700000000000007E-2</v>
      </c>
      <c r="W50" s="5">
        <v>7.8299999999999995E-2</v>
      </c>
      <c r="X50" s="5">
        <v>2.3E-3</v>
      </c>
      <c r="Y50" s="5">
        <v>2.3300000000000001E-2</v>
      </c>
      <c r="Z50" s="5">
        <v>5.6899999999999999E-2</v>
      </c>
      <c r="AA50" s="5">
        <v>6.1199999999999997E-2</v>
      </c>
      <c r="AB50" s="5">
        <v>0.11360000000000001</v>
      </c>
      <c r="AC50" s="5">
        <v>0.1018</v>
      </c>
      <c r="AD50" s="5">
        <v>-6.9999999999999994E-5</v>
      </c>
    </row>
    <row r="51" spans="1:30">
      <c r="A51" s="1">
        <v>42338</v>
      </c>
      <c r="B51" s="5">
        <v>3.2000000000000002E-3</v>
      </c>
      <c r="C51" s="5">
        <v>5.9999999999999995E-4</v>
      </c>
      <c r="D51" s="5">
        <v>2.3999999999999998E-3</v>
      </c>
      <c r="E51" s="5">
        <v>1.18092354277066E-3</v>
      </c>
      <c r="F51" s="5">
        <v>8.9999999999999998E-4</v>
      </c>
      <c r="G51" s="5">
        <v>6.8265264063156403E-3</v>
      </c>
      <c r="H51" s="5">
        <v>2.52E-2</v>
      </c>
      <c r="I51" s="5">
        <v>2.5700000000000001E-2</v>
      </c>
      <c r="J51" s="5">
        <v>2.4799999999999999E-2</v>
      </c>
      <c r="K51" s="5">
        <v>-2.1100000000000001E-2</v>
      </c>
      <c r="L51" s="5">
        <v>-1.7299999999999999E-2</v>
      </c>
      <c r="M51" s="5">
        <v>-9.1999999999999998E-3</v>
      </c>
      <c r="N51" s="5">
        <v>-3.7699999999999997E-2</v>
      </c>
      <c r="O51" s="5">
        <v>-1.66E-2</v>
      </c>
      <c r="P51" s="5">
        <v>-6.2338432642167207E-3</v>
      </c>
      <c r="Q51" s="5">
        <v>-1.45E-4</v>
      </c>
      <c r="R51" s="5">
        <v>-5.0369999999999998E-3</v>
      </c>
      <c r="S51" s="5">
        <v>-1.072E-3</v>
      </c>
      <c r="T51" s="5">
        <v>-1.5866794186356201E-2</v>
      </c>
      <c r="U51" s="5">
        <v>8.0000000000000004E-4</v>
      </c>
      <c r="V51" s="5">
        <v>3.6700000000000003E-2</v>
      </c>
      <c r="W51" s="5">
        <v>3.0000000000000001E-3</v>
      </c>
      <c r="X51" s="5">
        <v>-8.9700000000000002E-2</v>
      </c>
      <c r="Y51" s="5">
        <v>-6.6299999999999998E-2</v>
      </c>
      <c r="Z51" s="5">
        <v>-8.3999999999999995E-3</v>
      </c>
      <c r="AA51" s="5">
        <v>-4.7000000000000002E-3</v>
      </c>
      <c r="AB51" s="5">
        <v>-8.5000000000000006E-3</v>
      </c>
      <c r="AC51" s="5">
        <v>5.7700000000000001E-2</v>
      </c>
      <c r="AD51" s="5">
        <v>-1.2E-4</v>
      </c>
    </row>
    <row r="52" spans="1:30">
      <c r="A52" s="1">
        <v>42369</v>
      </c>
      <c r="B52" s="5">
        <v>-2.1999999999999999E-2</v>
      </c>
      <c r="C52" s="5">
        <v>-1.5900000000000001E-2</v>
      </c>
      <c r="D52" s="5">
        <v>-2.0299999999999999E-2</v>
      </c>
      <c r="E52" s="5">
        <v>-2.0868618436970601E-2</v>
      </c>
      <c r="F52" s="5">
        <v>-9.4999999999999998E-3</v>
      </c>
      <c r="G52" s="5">
        <v>-3.4127723835254399E-2</v>
      </c>
      <c r="H52" s="5">
        <v>-4.9500000000000002E-2</v>
      </c>
      <c r="I52" s="5">
        <v>-4.58E-2</v>
      </c>
      <c r="J52" s="5">
        <v>-5.2699999999999997E-2</v>
      </c>
      <c r="K52" s="5">
        <v>-1.8599999999999998E-2</v>
      </c>
      <c r="L52" s="5">
        <v>-1.4200000000000001E-2</v>
      </c>
      <c r="M52" s="5">
        <v>-5.7000000000000002E-3</v>
      </c>
      <c r="N52" s="5">
        <v>-2.23E-2</v>
      </c>
      <c r="O52" s="5">
        <v>2.0400000000000001E-2</v>
      </c>
      <c r="P52" s="5">
        <v>-5.2413831521711529E-3</v>
      </c>
      <c r="Q52" s="5">
        <v>-8.5919999999999989E-3</v>
      </c>
      <c r="R52" s="5">
        <v>-3.9979999999999998E-3</v>
      </c>
      <c r="S52" s="5">
        <v>-8.9370000000000005E-3</v>
      </c>
      <c r="T52" s="5">
        <v>1.78591342860328E-2</v>
      </c>
      <c r="U52" s="5">
        <v>3.56E-2</v>
      </c>
      <c r="V52" s="5">
        <v>-6.6799999999999998E-2</v>
      </c>
      <c r="W52" s="5">
        <v>-3.1399999999999997E-2</v>
      </c>
      <c r="X52" s="5">
        <v>-8.6300000000000002E-2</v>
      </c>
      <c r="Y52" s="5">
        <v>-5.1999999999999998E-3</v>
      </c>
      <c r="Z52" s="5">
        <v>1.61E-2</v>
      </c>
      <c r="AA52" s="5">
        <v>4.4000000000000003E-3</v>
      </c>
      <c r="AB52" s="5">
        <v>-0.1066</v>
      </c>
      <c r="AC52" s="5">
        <v>-6.2700000000000006E-2</v>
      </c>
      <c r="AD52" s="5">
        <v>1.9000000000000001E-4</v>
      </c>
    </row>
    <row r="53" spans="1:30">
      <c r="A53" s="1">
        <v>42400</v>
      </c>
      <c r="B53" s="5">
        <v>-5.7599999999999998E-2</v>
      </c>
      <c r="C53" s="5">
        <v>-5.0200000000000002E-2</v>
      </c>
      <c r="D53" s="5">
        <v>-6.6100000000000006E-2</v>
      </c>
      <c r="E53" s="5">
        <v>-4.8742818310990303E-2</v>
      </c>
      <c r="F53" s="5">
        <v>-4.0800000000000003E-2</v>
      </c>
      <c r="G53" s="5">
        <v>-7.0917559055214296E-2</v>
      </c>
      <c r="H53" s="5">
        <v>-6.2199999999999998E-2</v>
      </c>
      <c r="I53" s="5">
        <v>-6.4799999999999996E-2</v>
      </c>
      <c r="J53" s="5">
        <v>-5.9499999999999997E-2</v>
      </c>
      <c r="K53" s="5">
        <v>-6.9000000000000006E-2</v>
      </c>
      <c r="L53" s="5">
        <v>-7.2700000000000001E-2</v>
      </c>
      <c r="M53" s="5">
        <v>-7.4200000000000002E-2</v>
      </c>
      <c r="N53" s="5">
        <v>-6.5699999999999995E-2</v>
      </c>
      <c r="O53" s="5">
        <v>-8.7999999999999995E-2</v>
      </c>
      <c r="P53" s="5">
        <v>2.9544999999999932E-2</v>
      </c>
      <c r="Q53" s="5">
        <v>1.6766E-2</v>
      </c>
      <c r="R53" s="5">
        <v>2.9437999999999999E-2</v>
      </c>
      <c r="S53" s="5">
        <v>-5.5000000000000002E-5</v>
      </c>
      <c r="T53" s="5">
        <v>5.41555799029591E-3</v>
      </c>
      <c r="U53" s="5">
        <v>9.2600000000000002E-2</v>
      </c>
      <c r="V53" s="5">
        <v>-8.8599999999999998E-2</v>
      </c>
      <c r="W53" s="5">
        <v>-0.15</v>
      </c>
      <c r="X53" s="5">
        <v>-5.1700000000000003E-2</v>
      </c>
      <c r="Y53" s="5">
        <v>5.2900000000000003E-2</v>
      </c>
      <c r="Z53" s="5">
        <v>-4.0599999999999997E-2</v>
      </c>
      <c r="AA53" s="5">
        <v>-4.1399999999999999E-2</v>
      </c>
      <c r="AB53" s="5">
        <v>-3.5999999999999997E-2</v>
      </c>
      <c r="AC53" s="5">
        <v>-0.1169</v>
      </c>
      <c r="AD53" s="5">
        <v>3.5E-4</v>
      </c>
    </row>
    <row r="54" spans="1:30">
      <c r="A54" s="1">
        <v>42429</v>
      </c>
      <c r="B54" s="5">
        <v>-2.8E-3</v>
      </c>
      <c r="C54" s="5">
        <v>-8.0999999999999996E-3</v>
      </c>
      <c r="D54" s="5">
        <v>-9.4999999999999998E-3</v>
      </c>
      <c r="E54" s="5">
        <v>7.4685024029095201E-3</v>
      </c>
      <c r="F54" s="5">
        <v>-1.2E-2</v>
      </c>
      <c r="G54" s="5">
        <v>9.2765939544374697E-3</v>
      </c>
      <c r="H54" s="5">
        <v>9.7000000000000003E-3</v>
      </c>
      <c r="I54" s="5">
        <v>6.9999999999999999E-4</v>
      </c>
      <c r="J54" s="5">
        <v>1.9599999999999999E-2</v>
      </c>
      <c r="K54" s="5">
        <v>-1.47E-2</v>
      </c>
      <c r="L54" s="5">
        <v>-2.0899999999999998E-2</v>
      </c>
      <c r="M54" s="5">
        <v>5.8999999999999999E-3</v>
      </c>
      <c r="N54" s="5">
        <v>-2.9999999999999997E-4</v>
      </c>
      <c r="O54" s="5">
        <v>-6.8999999999999999E-3</v>
      </c>
      <c r="P54" s="5">
        <v>1.3255370090671015E-2</v>
      </c>
      <c r="Q54" s="5">
        <v>1.3645000000000001E-2</v>
      </c>
      <c r="R54" s="5">
        <v>1.0309E-2</v>
      </c>
      <c r="S54" s="5">
        <v>1.1310000000000001E-2</v>
      </c>
      <c r="T54" s="5">
        <v>1.26642381219252E-2</v>
      </c>
      <c r="U54" s="5">
        <v>7.9000000000000008E-3</v>
      </c>
      <c r="V54" s="5">
        <v>-1.54E-2</v>
      </c>
      <c r="W54" s="5">
        <v>5.5999999999999999E-3</v>
      </c>
      <c r="X54" s="5">
        <v>-2.01E-2</v>
      </c>
      <c r="Y54" s="5">
        <v>0.1052</v>
      </c>
      <c r="Z54" s="5">
        <v>-1.18E-2</v>
      </c>
      <c r="AA54" s="5">
        <v>-9.5999999999999992E-3</v>
      </c>
      <c r="AB54" s="5">
        <v>-2.8400000000000002E-2</v>
      </c>
      <c r="AC54" s="5">
        <v>-9.7999999999999997E-3</v>
      </c>
      <c r="AD54" s="5">
        <v>3.4000000000000002E-4</v>
      </c>
    </row>
    <row r="55" spans="1:30">
      <c r="A55" s="1">
        <v>42460</v>
      </c>
      <c r="B55" s="5">
        <v>6.8400000000000002E-2</v>
      </c>
      <c r="C55" s="5">
        <v>6.3500000000000001E-2</v>
      </c>
      <c r="D55" s="5">
        <v>6.3E-2</v>
      </c>
      <c r="E55" s="5">
        <v>5.6146457809579102E-2</v>
      </c>
      <c r="F55" s="5">
        <v>6.2700000000000006E-2</v>
      </c>
      <c r="G55" s="5">
        <v>8.0756304710295906E-2</v>
      </c>
      <c r="H55" s="5">
        <v>8.0100000000000005E-2</v>
      </c>
      <c r="I55" s="5">
        <v>6.93E-2</v>
      </c>
      <c r="J55" s="5">
        <v>9.1800000000000007E-2</v>
      </c>
      <c r="K55" s="5">
        <v>7.8299999999999995E-2</v>
      </c>
      <c r="L55" s="5">
        <v>6.0199999999999997E-2</v>
      </c>
      <c r="M55" s="5">
        <v>7.6999999999999999E-2</v>
      </c>
      <c r="N55" s="5">
        <v>0.13170000000000001</v>
      </c>
      <c r="O55" s="5">
        <v>0.11310000000000001</v>
      </c>
      <c r="P55" s="5">
        <v>-2.3936149817098684E-3</v>
      </c>
      <c r="Q55" s="5">
        <v>1.4995000000000001E-2</v>
      </c>
      <c r="R55" s="5">
        <v>-6.4800000000000003E-4</v>
      </c>
      <c r="S55" s="5">
        <v>3.5677E-2</v>
      </c>
      <c r="T55" s="5">
        <v>-6.6103505791736896E-4</v>
      </c>
      <c r="U55" s="5">
        <v>-2.47E-2</v>
      </c>
      <c r="V55" s="5">
        <v>5.0900000000000001E-2</v>
      </c>
      <c r="W55" s="5">
        <v>8.3199999999999996E-2</v>
      </c>
      <c r="X55" s="5">
        <v>4.9299999999999997E-2</v>
      </c>
      <c r="Y55" s="5">
        <v>2.0000000000000001E-4</v>
      </c>
      <c r="Z55" s="5">
        <v>9.8799999999999999E-2</v>
      </c>
      <c r="AA55" s="5">
        <v>9.6600000000000005E-2</v>
      </c>
      <c r="AB55" s="5">
        <v>9.64E-2</v>
      </c>
      <c r="AC55" s="5">
        <v>0.11600000000000001</v>
      </c>
      <c r="AD55" s="5">
        <v>5.9999999999999995E-4</v>
      </c>
    </row>
    <row r="56" spans="1:30">
      <c r="A56" s="1">
        <v>42490</v>
      </c>
      <c r="B56" s="5">
        <v>5.3E-3</v>
      </c>
      <c r="C56" s="5">
        <v>2.5000000000000001E-3</v>
      </c>
      <c r="D56" s="5">
        <v>-1.8200000000000001E-2</v>
      </c>
      <c r="E56" s="5">
        <v>3.47900390625E-3</v>
      </c>
      <c r="F56" s="5">
        <v>1.15E-2</v>
      </c>
      <c r="G56" s="5">
        <v>1.33630638503028E-2</v>
      </c>
      <c r="H56" s="5">
        <v>1.0999999999999999E-2</v>
      </c>
      <c r="I56" s="5">
        <v>2.5000000000000001E-3</v>
      </c>
      <c r="J56" s="5">
        <v>1.9900000000000001E-2</v>
      </c>
      <c r="K56" s="5">
        <v>2.2700000000000001E-2</v>
      </c>
      <c r="L56" s="5">
        <v>2.4899999999999999E-2</v>
      </c>
      <c r="M56" s="5">
        <v>2.7699999999999999E-2</v>
      </c>
      <c r="N56" s="5">
        <v>7.4000000000000003E-3</v>
      </c>
      <c r="O56" s="5">
        <v>1.89E-2</v>
      </c>
      <c r="P56" s="5">
        <v>-2.8903761428661356E-3</v>
      </c>
      <c r="Q56" s="5">
        <v>1.8220000000000001E-3</v>
      </c>
      <c r="R56" s="5">
        <v>-2.2209999999999999E-3</v>
      </c>
      <c r="S56" s="5">
        <v>1.6135E-2</v>
      </c>
      <c r="T56" s="5">
        <v>-4.9687338958411802E-3</v>
      </c>
      <c r="U56" s="5">
        <v>-3.1899999999999998E-2</v>
      </c>
      <c r="V56" s="5">
        <v>-2E-3</v>
      </c>
      <c r="W56" s="5">
        <v>3.2000000000000001E-2</v>
      </c>
      <c r="X56" s="5">
        <v>0.1014</v>
      </c>
      <c r="Y56" s="5">
        <v>4.4600000000000001E-2</v>
      </c>
      <c r="Z56" s="5">
        <v>-3.0499999999999999E-2</v>
      </c>
      <c r="AA56" s="5">
        <v>-1.8499999999999999E-2</v>
      </c>
      <c r="AB56" s="5">
        <v>9.01E-2</v>
      </c>
      <c r="AC56" s="5">
        <v>1.78E-2</v>
      </c>
      <c r="AD56" s="5">
        <v>4.0000000000000002E-4</v>
      </c>
    </row>
    <row r="57" spans="1:30">
      <c r="A57" s="1">
        <v>42521</v>
      </c>
      <c r="B57" s="5">
        <v>1.55E-2</v>
      </c>
      <c r="C57" s="5">
        <v>1.55E-2</v>
      </c>
      <c r="D57" s="5">
        <v>2.6100000000000002E-2</v>
      </c>
      <c r="E57" s="5">
        <v>4.6935506761551704E-3</v>
      </c>
      <c r="F57" s="5">
        <v>1.2800000000000001E-2</v>
      </c>
      <c r="G57" s="5">
        <v>2.1472188324400801E-2</v>
      </c>
      <c r="H57" s="5">
        <v>1.52E-2</v>
      </c>
      <c r="I57" s="5">
        <v>2.6800000000000001E-2</v>
      </c>
      <c r="J57" s="5">
        <v>3.5000000000000001E-3</v>
      </c>
      <c r="K57" s="5">
        <v>-2.06E-2</v>
      </c>
      <c r="L57" s="5">
        <v>-1.4999999999999999E-2</v>
      </c>
      <c r="M57" s="5">
        <v>-1.15E-2</v>
      </c>
      <c r="N57" s="5">
        <v>-3.8399999999999997E-2</v>
      </c>
      <c r="O57" s="5">
        <v>-2.9399999999999999E-2</v>
      </c>
      <c r="P57" s="5">
        <v>-2.6732531100418511E-3</v>
      </c>
      <c r="Q57" s="5">
        <v>-1.1483E-2</v>
      </c>
      <c r="R57" s="5">
        <v>-1.9589999999999998E-3</v>
      </c>
      <c r="S57" s="5">
        <v>-3.3730000000000001E-3</v>
      </c>
      <c r="T57" s="5">
        <v>2.0407058987221799E-3</v>
      </c>
      <c r="U57" s="5">
        <v>5.7000000000000002E-3</v>
      </c>
      <c r="V57" s="5">
        <v>3.5299999999999998E-2</v>
      </c>
      <c r="W57" s="5">
        <v>1.2500000000000001E-2</v>
      </c>
      <c r="X57" s="5">
        <v>2.2200000000000001E-2</v>
      </c>
      <c r="Y57" s="5">
        <v>-5.7700000000000001E-2</v>
      </c>
      <c r="Z57" s="5">
        <v>1.7299999999999999E-2</v>
      </c>
      <c r="AA57" s="5">
        <v>2.1100000000000001E-2</v>
      </c>
      <c r="AB57" s="5">
        <v>-1.6799999999999999E-2</v>
      </c>
      <c r="AC57" s="5">
        <v>1.5100000000000001E-2</v>
      </c>
      <c r="AD57" s="5">
        <v>1.0000000000000001E-5</v>
      </c>
    </row>
    <row r="58" spans="1:30">
      <c r="A58" s="1">
        <v>42551</v>
      </c>
      <c r="B58" s="5">
        <v>6.9999999999999999E-4</v>
      </c>
      <c r="C58" s="5">
        <v>5.9999999999999995E-4</v>
      </c>
      <c r="D58" s="5">
        <v>-2.5600000000000001E-2</v>
      </c>
      <c r="E58" s="5">
        <v>1.1502487160601699E-3</v>
      </c>
      <c r="F58" s="5">
        <v>1.4E-2</v>
      </c>
      <c r="G58" s="5">
        <v>-2.5442033499648502E-3</v>
      </c>
      <c r="H58" s="5">
        <v>4.5999999999999999E-3</v>
      </c>
      <c r="I58" s="5">
        <v>3.0000000000000001E-3</v>
      </c>
      <c r="J58" s="5">
        <v>6.1000000000000004E-3</v>
      </c>
      <c r="K58" s="5">
        <v>-1.84E-2</v>
      </c>
      <c r="L58" s="5">
        <v>-3.56E-2</v>
      </c>
      <c r="M58" s="5">
        <v>-2.9100000000000001E-2</v>
      </c>
      <c r="N58" s="5">
        <v>3.7499999999999999E-2</v>
      </c>
      <c r="O58" s="5">
        <v>5.8999999999999999E-3</v>
      </c>
      <c r="P58" s="5">
        <v>2.811347427271671E-2</v>
      </c>
      <c r="Q58" s="5">
        <v>1.5800000000000002E-2</v>
      </c>
      <c r="R58" s="5">
        <v>2.5739000000000001E-2</v>
      </c>
      <c r="S58" s="5">
        <v>2.7823000000000001E-2</v>
      </c>
      <c r="T58" s="5">
        <v>-7.8453456349174503E-3</v>
      </c>
      <c r="U58" s="5">
        <v>8.5000000000000006E-2</v>
      </c>
      <c r="V58" s="5">
        <v>-4.9799999999999997E-2</v>
      </c>
      <c r="W58" s="5">
        <v>-4.0599999999999997E-2</v>
      </c>
      <c r="X58" s="5">
        <v>8.0000000000000004E-4</v>
      </c>
      <c r="Y58" s="5">
        <v>8.5300000000000001E-2</v>
      </c>
      <c r="Z58" s="5">
        <v>5.9499999999999997E-2</v>
      </c>
      <c r="AA58" s="5">
        <v>5.5E-2</v>
      </c>
      <c r="AB58" s="5">
        <v>2.9100000000000001E-2</v>
      </c>
      <c r="AC58" s="5">
        <v>-5.67E-2</v>
      </c>
      <c r="AD58" s="5">
        <v>6.4999999999999997E-4</v>
      </c>
    </row>
    <row r="59" spans="1:30">
      <c r="A59" s="1">
        <v>42582</v>
      </c>
      <c r="B59" s="5">
        <v>3.85E-2</v>
      </c>
      <c r="C59" s="5">
        <v>3.49E-2</v>
      </c>
      <c r="D59" s="5">
        <v>6.1100000000000002E-2</v>
      </c>
      <c r="E59" s="5">
        <v>2.88844320369268E-2</v>
      </c>
      <c r="F59" s="5">
        <v>2.4199999999999999E-2</v>
      </c>
      <c r="G59" s="5">
        <v>4.13434038032756E-2</v>
      </c>
      <c r="H59" s="5">
        <v>5.0299999999999997E-2</v>
      </c>
      <c r="I59" s="5">
        <v>4.9799999999999997E-2</v>
      </c>
      <c r="J59" s="5">
        <v>5.0799999999999998E-2</v>
      </c>
      <c r="K59" s="5">
        <v>4.8800000000000003E-2</v>
      </c>
      <c r="L59" s="5">
        <v>5.0200000000000002E-2</v>
      </c>
      <c r="M59" s="5">
        <v>5.5599999999999997E-2</v>
      </c>
      <c r="N59" s="5">
        <v>4.5600000000000002E-2</v>
      </c>
      <c r="O59" s="5">
        <v>6.93E-2</v>
      </c>
      <c r="P59" s="5">
        <v>1.0018721663747066E-3</v>
      </c>
      <c r="Q59" s="5">
        <v>3.3059999999999999E-3</v>
      </c>
      <c r="R59" s="5">
        <v>7.9000000000000001E-4</v>
      </c>
      <c r="S59" s="5">
        <v>1.48099999999999E-2</v>
      </c>
      <c r="T59" s="5">
        <v>-2.45696424961516E-3</v>
      </c>
      <c r="U59" s="5">
        <v>-6.0199999999999997E-2</v>
      </c>
      <c r="V59" s="5">
        <v>5.3699999999999998E-2</v>
      </c>
      <c r="W59" s="5">
        <v>4.6800000000000001E-2</v>
      </c>
      <c r="X59" s="5">
        <v>-9.5699999999999993E-2</v>
      </c>
      <c r="Y59" s="5">
        <v>2.3199999999999998E-2</v>
      </c>
      <c r="Z59" s="5">
        <v>4.2500000000000003E-2</v>
      </c>
      <c r="AA59" s="5">
        <v>3.6299999999999999E-2</v>
      </c>
      <c r="AB59" s="5">
        <v>-2.0899999999999998E-2</v>
      </c>
      <c r="AC59" s="5">
        <v>7.7299999999999994E-2</v>
      </c>
      <c r="AD59" s="5">
        <v>2.7999999999999998E-4</v>
      </c>
    </row>
    <row r="60" spans="1:30">
      <c r="A60" s="1">
        <v>42613</v>
      </c>
      <c r="B60" s="5">
        <v>2.9999999999999997E-4</v>
      </c>
      <c r="C60" s="5">
        <v>-6.9999999999999999E-4</v>
      </c>
      <c r="D60" s="5">
        <v>-2.0000000000000001E-4</v>
      </c>
      <c r="E60" s="5">
        <v>-5.6519311581071296E-3</v>
      </c>
      <c r="F60" s="5">
        <v>-3.3999999999999998E-3</v>
      </c>
      <c r="G60" s="5">
        <v>-4.0042778063014099E-3</v>
      </c>
      <c r="H60" s="5">
        <v>1.2200000000000001E-2</v>
      </c>
      <c r="I60" s="5">
        <v>1.46E-2</v>
      </c>
      <c r="J60" s="5">
        <v>9.7000000000000003E-3</v>
      </c>
      <c r="K60" s="5">
        <v>3.0000000000000001E-3</v>
      </c>
      <c r="L60" s="5">
        <v>-2.0999999999999999E-3</v>
      </c>
      <c r="M60" s="5">
        <v>-6.7000000000000002E-3</v>
      </c>
      <c r="N60" s="5">
        <v>1.6E-2</v>
      </c>
      <c r="O60" s="5">
        <v>-2.18E-2</v>
      </c>
      <c r="P60" s="5">
        <v>-1.0557012939946042E-2</v>
      </c>
      <c r="Q60" s="5">
        <v>-8.2269999999999999E-3</v>
      </c>
      <c r="R60" s="5">
        <v>-8.3320000000000009E-3</v>
      </c>
      <c r="S60" s="5">
        <v>2.5409999999999999E-3</v>
      </c>
      <c r="T60" s="5">
        <v>-1.25099378010569E-2</v>
      </c>
      <c r="U60" s="5">
        <v>-2.1899999999999999E-2</v>
      </c>
      <c r="V60" s="5">
        <v>1.9900000000000001E-2</v>
      </c>
      <c r="W60" s="5">
        <v>3.44E-2</v>
      </c>
      <c r="X60" s="5">
        <v>1.77E-2</v>
      </c>
      <c r="Y60" s="5">
        <v>-3.1199999999999999E-2</v>
      </c>
      <c r="Z60" s="5">
        <v>-3.6299999999999999E-2</v>
      </c>
      <c r="AA60" s="5">
        <v>-3.5499999999999997E-2</v>
      </c>
      <c r="AB60" s="5">
        <v>8.2000000000000007E-3</v>
      </c>
      <c r="AC60" s="5">
        <v>1.6E-2</v>
      </c>
      <c r="AD60" s="5">
        <v>1.2E-4</v>
      </c>
    </row>
    <row r="61" spans="1:30">
      <c r="A61" s="1">
        <v>42643</v>
      </c>
      <c r="B61" s="5">
        <v>2.0000000000000001E-4</v>
      </c>
      <c r="C61" s="5">
        <v>-8.9999999999999998E-4</v>
      </c>
      <c r="D61" s="5">
        <v>1.11E-2</v>
      </c>
      <c r="E61" s="5">
        <v>-1.0688391520214301E-2</v>
      </c>
      <c r="F61" s="5">
        <v>-6.6E-3</v>
      </c>
      <c r="G61" s="5">
        <v>-2.22966569646376E-3</v>
      </c>
      <c r="H61" s="5">
        <v>5.1000000000000004E-3</v>
      </c>
      <c r="I61" s="5">
        <v>3.5000000000000001E-3</v>
      </c>
      <c r="J61" s="5">
        <v>6.7000000000000002E-3</v>
      </c>
      <c r="K61" s="5">
        <v>9.4000000000000004E-3</v>
      </c>
      <c r="L61" s="5">
        <v>9.5999999999999992E-3</v>
      </c>
      <c r="M61" s="5">
        <v>1.8599999999999998E-2</v>
      </c>
      <c r="N61" s="5">
        <v>7.6E-3</v>
      </c>
      <c r="O61" s="5">
        <v>2.2700000000000001E-2</v>
      </c>
      <c r="P61" s="5">
        <v>-1.477467902792684E-3</v>
      </c>
      <c r="Q61" s="5">
        <v>6.7369999999999999E-3</v>
      </c>
      <c r="R61" s="5">
        <v>1.882E-3</v>
      </c>
      <c r="S61" s="5">
        <v>-3.8509999999999998E-3</v>
      </c>
      <c r="T61" s="5">
        <v>6.5354834126589703E-3</v>
      </c>
      <c r="U61" s="5">
        <v>-1.8800000000000001E-2</v>
      </c>
      <c r="V61" s="5">
        <v>4.1000000000000003E-3</v>
      </c>
      <c r="W61" s="5">
        <v>0.01</v>
      </c>
      <c r="X61" s="5">
        <v>4.1399999999999999E-2</v>
      </c>
      <c r="Y61" s="5">
        <v>4.8999999999999998E-3</v>
      </c>
      <c r="Z61" s="5">
        <v>-2.5100000000000001E-2</v>
      </c>
      <c r="AA61" s="5">
        <v>-2.0500000000000001E-2</v>
      </c>
      <c r="AB61" s="5">
        <v>3.1099999999999999E-2</v>
      </c>
      <c r="AC61" s="5">
        <v>4.1000000000000003E-3</v>
      </c>
      <c r="AD61" s="5">
        <v>5.5000000000000003E-4</v>
      </c>
    </row>
    <row r="62" spans="1:30">
      <c r="A62" s="1">
        <v>42674</v>
      </c>
      <c r="B62" s="5">
        <v>-2.3199999999999998E-2</v>
      </c>
      <c r="C62" s="5">
        <v>-1.7000000000000001E-2</v>
      </c>
      <c r="D62" s="5">
        <v>-1.8200000000000001E-2</v>
      </c>
      <c r="E62" s="5">
        <v>-1.7206528124906601E-2</v>
      </c>
      <c r="F62" s="5">
        <v>-1.5599999999999999E-2</v>
      </c>
      <c r="G62" s="5">
        <v>-3.2229244900975097E-2</v>
      </c>
      <c r="H62" s="5">
        <v>-4.53E-2</v>
      </c>
      <c r="I62" s="5">
        <v>-5.2499999999999998E-2</v>
      </c>
      <c r="J62" s="5">
        <v>-3.7999999999999999E-2</v>
      </c>
      <c r="K62" s="5">
        <v>-1.43E-2</v>
      </c>
      <c r="L62" s="5">
        <v>-2.1100000000000001E-2</v>
      </c>
      <c r="M62" s="5">
        <v>-2.81E-2</v>
      </c>
      <c r="N62" s="5">
        <v>1.2800000000000001E-2</v>
      </c>
      <c r="O62" s="5">
        <v>-2.1299999999999999E-2</v>
      </c>
      <c r="P62" s="5">
        <v>-1.6475762468484922E-2</v>
      </c>
      <c r="Q62" s="5">
        <v>-5.9179999999999996E-3</v>
      </c>
      <c r="R62" s="5">
        <v>-1.1096999999999999E-2</v>
      </c>
      <c r="S62" s="5">
        <v>-1.2760000000000001E-2</v>
      </c>
      <c r="T62" s="5">
        <v>-1.7800989640921899E-2</v>
      </c>
      <c r="U62" s="5">
        <v>0.02</v>
      </c>
      <c r="V62" s="5">
        <v>2.3999999999999998E-3</v>
      </c>
      <c r="W62" s="5">
        <v>-4.02E-2</v>
      </c>
      <c r="X62" s="5">
        <v>-1.4999999999999999E-2</v>
      </c>
      <c r="Y62" s="5">
        <v>-3.1800000000000002E-2</v>
      </c>
      <c r="Z62" s="5">
        <v>-5.7700000000000001E-2</v>
      </c>
      <c r="AA62" s="5">
        <v>-5.0799999999999998E-2</v>
      </c>
      <c r="AB62" s="5">
        <v>-3.5099999999999999E-2</v>
      </c>
      <c r="AC62" s="5">
        <v>7.4999999999999997E-3</v>
      </c>
      <c r="AD62" s="5">
        <v>3.8000000000000002E-4</v>
      </c>
    </row>
    <row r="63" spans="1:30">
      <c r="A63" s="1">
        <v>42704</v>
      </c>
      <c r="B63" s="5">
        <v>4.1799999999999997E-2</v>
      </c>
      <c r="C63" s="5">
        <v>3.0700000000000002E-2</v>
      </c>
      <c r="D63" s="5">
        <v>7.0000000000000001E-3</v>
      </c>
      <c r="E63" s="5">
        <v>3.4417775256081598E-2</v>
      </c>
      <c r="F63" s="5">
        <v>4.4200000000000003E-2</v>
      </c>
      <c r="G63" s="5">
        <v>6.0112690897307697E-2</v>
      </c>
      <c r="H63" s="5">
        <v>0.12379999999999999</v>
      </c>
      <c r="I63" s="5">
        <v>0.11600000000000001</v>
      </c>
      <c r="J63" s="5">
        <v>0.13159999999999999</v>
      </c>
      <c r="K63" s="5">
        <v>-2.47E-2</v>
      </c>
      <c r="L63" s="5">
        <v>-2.1600000000000001E-2</v>
      </c>
      <c r="M63" s="5">
        <v>-2.4299999999999999E-2</v>
      </c>
      <c r="N63" s="5">
        <v>-4.8899999999999999E-2</v>
      </c>
      <c r="O63" s="5">
        <v>-6.3E-3</v>
      </c>
      <c r="P63" s="5">
        <v>-4.2812309166943674E-2</v>
      </c>
      <c r="Q63" s="5">
        <v>-2.2048000000000002E-2</v>
      </c>
      <c r="R63" s="5">
        <v>-3.4020000000000002E-2</v>
      </c>
      <c r="S63" s="5">
        <v>-3.1143000000000001E-2</v>
      </c>
      <c r="T63" s="5">
        <v>5.3332907521696999E-3</v>
      </c>
      <c r="U63" s="5">
        <v>-9.3399999999999997E-2</v>
      </c>
      <c r="V63" s="5">
        <v>6.1600000000000002E-2</v>
      </c>
      <c r="W63" s="5">
        <v>2.23E-2</v>
      </c>
      <c r="X63" s="5">
        <v>2.53E-2</v>
      </c>
      <c r="Y63" s="5">
        <v>-7.9200000000000007E-2</v>
      </c>
      <c r="Z63" s="5">
        <v>-1.6199999999999999E-2</v>
      </c>
      <c r="AA63" s="5">
        <v>-2.4299999999999999E-2</v>
      </c>
      <c r="AB63" s="5">
        <v>8.5800000000000001E-2</v>
      </c>
      <c r="AC63" s="5">
        <v>3.85E-2</v>
      </c>
      <c r="AD63" s="5">
        <v>1.2E-4</v>
      </c>
    </row>
    <row r="64" spans="1:30">
      <c r="A64" s="1">
        <v>42735</v>
      </c>
      <c r="B64" s="5">
        <v>1.78E-2</v>
      </c>
      <c r="C64" s="5">
        <v>2.0799999999999999E-2</v>
      </c>
      <c r="D64" s="5">
        <v>8.6999999999999994E-3</v>
      </c>
      <c r="E64" s="5">
        <v>1.7385597868672501E-2</v>
      </c>
      <c r="F64" s="5">
        <v>2.98E-2</v>
      </c>
      <c r="G64" s="5">
        <v>1.2116627487372E-2</v>
      </c>
      <c r="H64" s="5">
        <v>3.1899999999999998E-2</v>
      </c>
      <c r="I64" s="5">
        <v>3.3700000000000001E-2</v>
      </c>
      <c r="J64" s="5">
        <v>2.9899999999999999E-2</v>
      </c>
      <c r="K64" s="5">
        <v>2.5600000000000001E-2</v>
      </c>
      <c r="L64" s="5">
        <v>3.3300000000000003E-2</v>
      </c>
      <c r="M64" s="5">
        <v>1.6199999999999999E-2</v>
      </c>
      <c r="N64" s="5">
        <v>5.7000000000000002E-3</v>
      </c>
      <c r="O64" s="5">
        <v>-6.8999999999999999E-3</v>
      </c>
      <c r="P64" s="5">
        <v>-3.8561397416587706E-3</v>
      </c>
      <c r="Q64" s="5">
        <v>-3.1330000000000004E-3</v>
      </c>
      <c r="R64" s="5">
        <v>-1.4419999999999999E-3</v>
      </c>
      <c r="S64" s="5">
        <v>6.5269999999999998E-3</v>
      </c>
      <c r="T64" s="5">
        <v>1.5883226518687E-5</v>
      </c>
      <c r="U64" s="5">
        <v>1.4800000000000001E-2</v>
      </c>
      <c r="V64" s="5">
        <v>3.0099999999999998E-2</v>
      </c>
      <c r="W64" s="5">
        <v>-1.2999999999999999E-3</v>
      </c>
      <c r="X64" s="5">
        <v>4.7199999999999999E-2</v>
      </c>
      <c r="Y64" s="5">
        <v>-1.78E-2</v>
      </c>
      <c r="Z64" s="5">
        <v>4.1000000000000002E-2</v>
      </c>
      <c r="AA64" s="5">
        <v>3.5000000000000003E-2</v>
      </c>
      <c r="AB64" s="5">
        <v>1.61E-2</v>
      </c>
      <c r="AC64" s="5">
        <v>3.3399999999999999E-2</v>
      </c>
      <c r="AD64" s="5">
        <v>3.8999999999999999E-4</v>
      </c>
    </row>
    <row r="65" spans="1:30">
      <c r="A65" s="1">
        <v>42766</v>
      </c>
      <c r="B65" s="5">
        <v>1.8200000000000001E-2</v>
      </c>
      <c r="C65" s="5">
        <v>1.7500000000000002E-2</v>
      </c>
      <c r="D65" s="5">
        <v>4.24E-2</v>
      </c>
      <c r="E65" s="5">
        <v>1.3747821817446699E-2</v>
      </c>
      <c r="F65" s="5">
        <v>2.2000000000000001E-3</v>
      </c>
      <c r="G65" s="5">
        <v>1.9849779579669699E-2</v>
      </c>
      <c r="H65" s="5">
        <v>-4.4999999999999997E-3</v>
      </c>
      <c r="I65" s="5">
        <v>2.0999999999999999E-3</v>
      </c>
      <c r="J65" s="5">
        <v>-1.17E-2</v>
      </c>
      <c r="K65" s="5">
        <v>3.3799999999999997E-2</v>
      </c>
      <c r="L65" s="5">
        <v>2.87E-2</v>
      </c>
      <c r="M65" s="5">
        <v>3.8100000000000002E-2</v>
      </c>
      <c r="N65" s="5">
        <v>4.5999999999999999E-2</v>
      </c>
      <c r="O65" s="5">
        <v>5.67E-2</v>
      </c>
      <c r="P65" s="5">
        <v>-4.2257460417838288E-4</v>
      </c>
      <c r="Q65" s="5">
        <v>9.6380000000000007E-3</v>
      </c>
      <c r="R65" s="5">
        <v>2.0830000000000002E-3</v>
      </c>
      <c r="S65" s="5">
        <v>1.877E-3</v>
      </c>
      <c r="T65" s="5">
        <v>2.5492173664440898E-3</v>
      </c>
      <c r="U65" s="5">
        <v>-2.1999999999999999E-2</v>
      </c>
      <c r="V65" s="5">
        <v>1.12E-2</v>
      </c>
      <c r="W65" s="5">
        <v>3.9800000000000002E-2</v>
      </c>
      <c r="X65" s="5">
        <v>-1.41E-2</v>
      </c>
      <c r="Y65" s="5">
        <v>5.0999999999999997E-2</v>
      </c>
      <c r="Z65" s="5">
        <v>-9.7999999999999997E-3</v>
      </c>
      <c r="AA65" s="5">
        <v>1.1999999999999999E-3</v>
      </c>
      <c r="AB65" s="5">
        <v>-3.3700000000000001E-2</v>
      </c>
      <c r="AC65" s="5">
        <v>2.0199999999999999E-2</v>
      </c>
      <c r="AD65" s="5">
        <v>6.3000000000000003E-4</v>
      </c>
    </row>
    <row r="66" spans="1:30">
      <c r="A66" s="1">
        <v>42794</v>
      </c>
      <c r="B66" s="5">
        <v>3.5000000000000003E-2</v>
      </c>
      <c r="C66" s="5">
        <v>3.8899999999999997E-2</v>
      </c>
      <c r="D66" s="5">
        <v>4.5999999999999999E-2</v>
      </c>
      <c r="E66" s="5">
        <v>3.4853132508380902E-2</v>
      </c>
      <c r="F66" s="5">
        <v>3.5999999999999997E-2</v>
      </c>
      <c r="G66" s="5">
        <v>2.9621234232295599E-2</v>
      </c>
      <c r="H66" s="5">
        <v>1.47E-2</v>
      </c>
      <c r="I66" s="5">
        <v>1.6199999999999999E-2</v>
      </c>
      <c r="J66" s="5">
        <v>1.32E-2</v>
      </c>
      <c r="K66" s="5">
        <v>1.54E-2</v>
      </c>
      <c r="L66" s="5">
        <v>1.2E-2</v>
      </c>
      <c r="M66" s="5">
        <v>2.1600000000000001E-2</v>
      </c>
      <c r="N66" s="5">
        <v>3.1699999999999999E-2</v>
      </c>
      <c r="O66" s="5">
        <v>2.63E-2</v>
      </c>
      <c r="P66" s="5">
        <v>6.0361459096849313E-3</v>
      </c>
      <c r="Q66" s="5">
        <v>3.7990000000000003E-3</v>
      </c>
      <c r="R66" s="5">
        <v>5.5050000000000003E-3</v>
      </c>
      <c r="S66" s="5">
        <v>1.3577000000000001E-2</v>
      </c>
      <c r="T66" s="5">
        <v>-5.6320400500626802E-3</v>
      </c>
      <c r="U66" s="5">
        <v>8.0000000000000004E-4</v>
      </c>
      <c r="V66" s="5">
        <v>2.5999999999999999E-2</v>
      </c>
      <c r="W66" s="5">
        <v>4.82E-2</v>
      </c>
      <c r="X66" s="5">
        <v>2.3E-3</v>
      </c>
      <c r="Y66" s="5">
        <v>3.6400000000000002E-2</v>
      </c>
      <c r="Z66" s="5">
        <v>3.2500000000000001E-2</v>
      </c>
      <c r="AA66" s="5">
        <v>4.1799999999999997E-2</v>
      </c>
      <c r="AB66" s="5">
        <v>-2.8400000000000002E-2</v>
      </c>
      <c r="AC66" s="5">
        <v>3.2899999999999999E-2</v>
      </c>
      <c r="AD66" s="5">
        <v>3.5E-4</v>
      </c>
    </row>
    <row r="67" spans="1:30">
      <c r="A67" s="1">
        <v>42825</v>
      </c>
      <c r="B67" s="5">
        <v>-8.0000000000000004E-4</v>
      </c>
      <c r="C67" s="5">
        <v>-2.0000000000000001E-4</v>
      </c>
      <c r="D67" s="5">
        <v>1.6799999999999999E-2</v>
      </c>
      <c r="E67" s="5">
        <v>2.7530765630578898E-4</v>
      </c>
      <c r="F67" s="5">
        <v>-1.01E-2</v>
      </c>
      <c r="G67" s="5">
        <v>-1.8497942259109101E-3</v>
      </c>
      <c r="H67" s="5">
        <v>-2.7000000000000001E-3</v>
      </c>
      <c r="I67" s="5">
        <v>3.0000000000000001E-3</v>
      </c>
      <c r="J67" s="5">
        <v>-9.1000000000000004E-3</v>
      </c>
      <c r="K67" s="5">
        <v>2.07E-2</v>
      </c>
      <c r="L67" s="5">
        <v>2.2800000000000001E-2</v>
      </c>
      <c r="M67" s="5">
        <v>1.6799999999999999E-2</v>
      </c>
      <c r="N67" s="5">
        <v>1.7600000000000001E-2</v>
      </c>
      <c r="O67" s="5">
        <v>2.1000000000000001E-2</v>
      </c>
      <c r="P67" s="5">
        <v>-1.4621930880893697E-3</v>
      </c>
      <c r="Q67" s="5">
        <v>-7.0789999999999994E-3</v>
      </c>
      <c r="R67" s="5">
        <v>5.4100000000000003E-4</v>
      </c>
      <c r="S67" s="5">
        <v>-2.8770000000000002E-3</v>
      </c>
      <c r="T67" s="5">
        <v>-6.0702137320660602E-3</v>
      </c>
      <c r="U67" s="5">
        <v>2.1399999999999999E-2</v>
      </c>
      <c r="V67" s="5">
        <v>2.7000000000000001E-3</v>
      </c>
      <c r="W67" s="5">
        <v>2.58E-2</v>
      </c>
      <c r="X67" s="5">
        <v>-3.9100000000000003E-2</v>
      </c>
      <c r="Y67" s="5">
        <v>-4.1999999999999997E-3</v>
      </c>
      <c r="Z67" s="5">
        <v>-3.3399999999999999E-2</v>
      </c>
      <c r="AA67" s="5">
        <v>-0.02</v>
      </c>
      <c r="AB67" s="5">
        <v>-1.1299999999999999E-2</v>
      </c>
      <c r="AC67" s="5">
        <v>1.4E-2</v>
      </c>
      <c r="AD67" s="5">
        <v>1.7000000000000001E-4</v>
      </c>
    </row>
    <row r="68" spans="1:30">
      <c r="A68" s="1">
        <v>42855</v>
      </c>
      <c r="B68" s="5">
        <v>9.4999999999999998E-3</v>
      </c>
      <c r="C68" s="5">
        <v>9.7000000000000003E-3</v>
      </c>
      <c r="D68" s="5">
        <v>2.7E-2</v>
      </c>
      <c r="E68" s="5">
        <v>8.4312700116515593E-3</v>
      </c>
      <c r="F68" s="5">
        <v>-2.5000000000000001E-3</v>
      </c>
      <c r="G68" s="5">
        <v>6.1577146079108101E-3</v>
      </c>
      <c r="H68" s="5">
        <v>8.5000000000000006E-3</v>
      </c>
      <c r="I68" s="5">
        <v>1.17E-2</v>
      </c>
      <c r="J68" s="5">
        <v>5.1000000000000004E-3</v>
      </c>
      <c r="K68" s="5">
        <v>1.9099999999999999E-2</v>
      </c>
      <c r="L68" s="5">
        <v>2.2700000000000001E-2</v>
      </c>
      <c r="M68" s="5">
        <v>2.6100000000000002E-2</v>
      </c>
      <c r="N68" s="5">
        <v>1.7100000000000001E-2</v>
      </c>
      <c r="O68" s="5">
        <v>3.8E-3</v>
      </c>
      <c r="P68" s="5">
        <v>9.4934473313998957E-3</v>
      </c>
      <c r="Q68" s="5">
        <v>1.918E-3</v>
      </c>
      <c r="R68" s="5">
        <v>9.9810000000000003E-3</v>
      </c>
      <c r="S68" s="5">
        <v>1.1820000000000001E-2</v>
      </c>
      <c r="T68" s="5">
        <v>-1.41862161274031E-3</v>
      </c>
      <c r="U68" s="5">
        <v>1.6500000000000001E-2</v>
      </c>
      <c r="V68" s="5">
        <v>2.7300000000000001E-2</v>
      </c>
      <c r="W68" s="5">
        <v>2.8199999999999999E-2</v>
      </c>
      <c r="X68" s="5">
        <v>-2.1100000000000001E-2</v>
      </c>
      <c r="Y68" s="5">
        <v>1.5100000000000001E-2</v>
      </c>
      <c r="Z68" s="5">
        <v>-3.7000000000000002E-3</v>
      </c>
      <c r="AA68" s="5">
        <v>4.1999999999999997E-3</v>
      </c>
      <c r="AB68" s="5">
        <v>-3.3500000000000002E-2</v>
      </c>
      <c r="AC68" s="5">
        <v>3.2500000000000001E-2</v>
      </c>
      <c r="AD68" s="5">
        <v>6.4999999999999997E-4</v>
      </c>
    </row>
    <row r="69" spans="1:30">
      <c r="A69" s="1">
        <v>42886</v>
      </c>
      <c r="B69" s="5">
        <v>8.0000000000000002E-3</v>
      </c>
      <c r="C69" s="5">
        <v>1.2500000000000001E-2</v>
      </c>
      <c r="D69" s="5">
        <v>2.3E-2</v>
      </c>
      <c r="E69" s="5">
        <v>1.2008952127949999E-2</v>
      </c>
      <c r="F69" s="5">
        <v>4.0000000000000001E-3</v>
      </c>
      <c r="G69" s="5">
        <v>-2.96369702919485E-3</v>
      </c>
      <c r="H69" s="5">
        <v>-2.2499999999999999E-2</v>
      </c>
      <c r="I69" s="5">
        <v>-2.12E-2</v>
      </c>
      <c r="J69" s="5">
        <v>-2.3900000000000001E-2</v>
      </c>
      <c r="K69" s="5">
        <v>2.7E-2</v>
      </c>
      <c r="L69" s="5">
        <v>3.0700000000000002E-2</v>
      </c>
      <c r="M69" s="5">
        <v>2.1399999999999999E-2</v>
      </c>
      <c r="N69" s="5">
        <v>1.35E-2</v>
      </c>
      <c r="O69" s="5">
        <v>-1.72E-2</v>
      </c>
      <c r="P69" s="5">
        <v>7.0488782876354517E-3</v>
      </c>
      <c r="Q69" s="5">
        <v>-1.475E-3</v>
      </c>
      <c r="R69" s="5">
        <v>7.7920000000000003E-3</v>
      </c>
      <c r="S69" s="5">
        <v>1.4493000000000001E-2</v>
      </c>
      <c r="T69" s="5">
        <v>7.1031847951714602E-3</v>
      </c>
      <c r="U69" s="5">
        <v>2.7900000000000001E-2</v>
      </c>
      <c r="V69" s="5">
        <v>-6.4000000000000003E-3</v>
      </c>
      <c r="W69" s="5">
        <v>5.45E-2</v>
      </c>
      <c r="X69" s="5">
        <v>-1.54E-2</v>
      </c>
      <c r="Y69" s="5">
        <v>4.7000000000000002E-3</v>
      </c>
      <c r="Z69" s="5">
        <v>-8.3000000000000001E-3</v>
      </c>
      <c r="AA69" s="5">
        <v>-2.3999999999999998E-3</v>
      </c>
      <c r="AB69" s="5">
        <v>-4.2500000000000003E-2</v>
      </c>
      <c r="AC69" s="5">
        <v>1.9599999999999999E-2</v>
      </c>
      <c r="AD69" s="5">
        <v>5.8E-4</v>
      </c>
    </row>
    <row r="70" spans="1:30">
      <c r="A70" s="1">
        <v>42916</v>
      </c>
      <c r="B70" s="5">
        <v>7.7999999999999996E-3</v>
      </c>
      <c r="C70" s="5">
        <v>5.4000000000000003E-3</v>
      </c>
      <c r="D70" s="5">
        <v>-0.01</v>
      </c>
      <c r="E70" s="5">
        <v>-2.9666121289506598E-4</v>
      </c>
      <c r="F70" s="5">
        <v>1.35E-2</v>
      </c>
      <c r="G70" s="5">
        <v>1.37539132321489E-2</v>
      </c>
      <c r="H70" s="5">
        <v>2.8500000000000001E-2</v>
      </c>
      <c r="I70" s="5">
        <v>2.81E-2</v>
      </c>
      <c r="J70" s="5">
        <v>2.8799999999999999E-2</v>
      </c>
      <c r="K70" s="5">
        <v>-5.0000000000000001E-4</v>
      </c>
      <c r="L70" s="5">
        <v>-3.5999999999999999E-3</v>
      </c>
      <c r="M70" s="5">
        <v>5.4000000000000003E-3</v>
      </c>
      <c r="N70" s="5">
        <v>-5.9999999999999995E-4</v>
      </c>
      <c r="O70" s="5">
        <v>1.8499999999999999E-2</v>
      </c>
      <c r="P70" s="5">
        <v>-7.8929708781042551E-3</v>
      </c>
      <c r="Q70" s="5">
        <v>-1.3273E-2</v>
      </c>
      <c r="R70" s="5">
        <v>-5.1989999999999996E-3</v>
      </c>
      <c r="S70" s="5">
        <v>3.833E-3</v>
      </c>
      <c r="T70" s="5">
        <v>6.3995792057507297E-3</v>
      </c>
      <c r="U70" s="5">
        <v>-3.2800000000000003E-2</v>
      </c>
      <c r="V70" s="5">
        <v>-6.6E-3</v>
      </c>
      <c r="W70" s="5">
        <v>-4.1000000000000003E-3</v>
      </c>
      <c r="X70" s="5">
        <v>-1.9199999999999998E-2</v>
      </c>
      <c r="Y70" s="5">
        <v>-2.46E-2</v>
      </c>
      <c r="Z70" s="5">
        <v>1.9099999999999999E-2</v>
      </c>
      <c r="AA70" s="5">
        <v>1.37E-2</v>
      </c>
      <c r="AB70" s="5">
        <v>-5.4000000000000003E-3</v>
      </c>
      <c r="AC70" s="5">
        <v>2.2700000000000001E-2</v>
      </c>
      <c r="AD70" s="5">
        <v>6.0999999999999997E-4</v>
      </c>
    </row>
    <row r="71" spans="1:30">
      <c r="A71" s="1">
        <v>42947</v>
      </c>
      <c r="B71" s="5">
        <v>1.7600000000000001E-2</v>
      </c>
      <c r="C71" s="5">
        <v>0.02</v>
      </c>
      <c r="D71" s="5">
        <v>2.8199999999999999E-2</v>
      </c>
      <c r="E71" s="5">
        <v>9.6038847174138003E-3</v>
      </c>
      <c r="F71" s="5">
        <v>1.55E-2</v>
      </c>
      <c r="G71" s="5">
        <v>1.4568143321014901E-2</v>
      </c>
      <c r="H71" s="5">
        <v>9.1000000000000004E-3</v>
      </c>
      <c r="I71" s="5">
        <v>1.21E-2</v>
      </c>
      <c r="J71" s="5">
        <v>6.0000000000000001E-3</v>
      </c>
      <c r="K71" s="5">
        <v>3.3599999999999998E-2</v>
      </c>
      <c r="L71" s="5">
        <v>2.8500000000000001E-2</v>
      </c>
      <c r="M71" s="5">
        <v>3.4299999999999997E-2</v>
      </c>
      <c r="N71" s="5">
        <v>5.1700000000000003E-2</v>
      </c>
      <c r="O71" s="5">
        <v>4.2799999999999998E-2</v>
      </c>
      <c r="P71" s="5">
        <v>1.9611747436714122E-3</v>
      </c>
      <c r="Q71" s="5">
        <v>3.1419999999999998E-3</v>
      </c>
      <c r="R71" s="5">
        <v>3.852E-3</v>
      </c>
      <c r="S71" s="5">
        <v>7.7070000000000003E-3</v>
      </c>
      <c r="T71" s="5">
        <v>-1.47291732657572E-3</v>
      </c>
      <c r="U71" s="5">
        <v>-8.9999999999999998E-4</v>
      </c>
      <c r="V71" s="5">
        <v>-5.1000000000000004E-3</v>
      </c>
      <c r="W71" s="5">
        <v>3.0099999999999998E-2</v>
      </c>
      <c r="X71" s="5">
        <v>4.58E-2</v>
      </c>
      <c r="Y71" s="5">
        <v>2.0899999999999998E-2</v>
      </c>
      <c r="Z71" s="5">
        <v>7.7999999999999996E-3</v>
      </c>
      <c r="AA71" s="5">
        <v>1.09E-2</v>
      </c>
      <c r="AB71" s="5">
        <v>2.3400000000000001E-2</v>
      </c>
      <c r="AC71" s="5">
        <v>1.8200000000000001E-2</v>
      </c>
      <c r="AD71" s="5">
        <v>9.5E-4</v>
      </c>
    </row>
    <row r="72" spans="1:30">
      <c r="A72" s="1">
        <v>42978</v>
      </c>
      <c r="B72" s="5">
        <v>-5.9999999999999995E-4</v>
      </c>
      <c r="C72" s="5">
        <v>3.0999999999999999E-3</v>
      </c>
      <c r="D72" s="5">
        <v>1.52E-2</v>
      </c>
      <c r="E72" s="5">
        <v>-4.1862246488469897E-3</v>
      </c>
      <c r="F72" s="5">
        <v>-3.5000000000000001E-3</v>
      </c>
      <c r="G72" s="5">
        <v>-4.1085872487130999E-3</v>
      </c>
      <c r="H72" s="5">
        <v>-2.69E-2</v>
      </c>
      <c r="I72" s="5">
        <v>-2.5000000000000001E-2</v>
      </c>
      <c r="J72" s="5">
        <v>-2.8799999999999999E-2</v>
      </c>
      <c r="K72" s="5">
        <v>2.3999999999999998E-3</v>
      </c>
      <c r="L72" s="5">
        <v>-3.0999999999999999E-3</v>
      </c>
      <c r="M72" s="5">
        <v>6.7000000000000002E-3</v>
      </c>
      <c r="N72" s="5">
        <v>2.7199999999999998E-2</v>
      </c>
      <c r="O72" s="5">
        <v>-4.4999999999999997E-3</v>
      </c>
      <c r="P72" s="5">
        <v>1.3254959999440707E-2</v>
      </c>
      <c r="Q72" s="5">
        <v>8.9680000000000003E-3</v>
      </c>
      <c r="R72" s="5">
        <v>1.1657000000000001E-2</v>
      </c>
      <c r="S72" s="5">
        <v>7.6E-3</v>
      </c>
      <c r="T72" s="5">
        <v>2.44262217076141E-3</v>
      </c>
      <c r="U72" s="5">
        <v>5.7000000000000002E-3</v>
      </c>
      <c r="V72" s="5">
        <v>-3.0700000000000002E-2</v>
      </c>
      <c r="W72" s="5">
        <v>1.32E-2</v>
      </c>
      <c r="X72" s="5">
        <v>-7.7999999999999996E-3</v>
      </c>
      <c r="Y72" s="5">
        <v>3.9199999999999999E-2</v>
      </c>
      <c r="Z72" s="5">
        <v>-1.0699999999999999E-2</v>
      </c>
      <c r="AA72" s="5">
        <v>4.7000000000000002E-3</v>
      </c>
      <c r="AB72" s="5">
        <v>-5.8299999999999998E-2</v>
      </c>
      <c r="AC72" s="5">
        <v>2.1399999999999999E-2</v>
      </c>
      <c r="AD72" s="5">
        <v>9.6000000000000002E-4</v>
      </c>
    </row>
    <row r="73" spans="1:30">
      <c r="A73" s="1">
        <v>43008</v>
      </c>
      <c r="B73" s="5">
        <v>2.3199999999999998E-2</v>
      </c>
      <c r="C73" s="5">
        <v>1.78E-2</v>
      </c>
      <c r="D73" s="5">
        <v>8.0000000000000004E-4</v>
      </c>
      <c r="E73" s="5">
        <v>2.7020741840558801E-2</v>
      </c>
      <c r="F73" s="5">
        <v>3.0200000000000001E-2</v>
      </c>
      <c r="G73" s="5">
        <v>2.80153240009441E-2</v>
      </c>
      <c r="H73" s="5">
        <v>7.5600000000000001E-2</v>
      </c>
      <c r="I73" s="5">
        <v>6.7500000000000004E-2</v>
      </c>
      <c r="J73" s="5">
        <v>8.3900000000000002E-2</v>
      </c>
      <c r="K73" s="5">
        <v>1.6299999999999999E-2</v>
      </c>
      <c r="L73" s="5">
        <v>2.23E-2</v>
      </c>
      <c r="M73" s="5">
        <v>1.7600000000000001E-2</v>
      </c>
      <c r="N73" s="5">
        <v>-1.23E-2</v>
      </c>
      <c r="O73" s="5">
        <v>-1.2999999999999999E-2</v>
      </c>
      <c r="P73" s="5">
        <v>-1.6100386937555666E-2</v>
      </c>
      <c r="Q73" s="5">
        <v>-6.1700000000000001E-3</v>
      </c>
      <c r="R73" s="5">
        <v>-1.2237E-2</v>
      </c>
      <c r="S73" s="5">
        <v>-8.4999999999999995E-4</v>
      </c>
      <c r="T73" s="5">
        <v>-2.42084777139595E-3</v>
      </c>
      <c r="U73" s="5">
        <v>-3.9800000000000002E-2</v>
      </c>
      <c r="V73" s="5">
        <v>4.87E-2</v>
      </c>
      <c r="W73" s="5">
        <v>1.66E-2</v>
      </c>
      <c r="X73" s="5">
        <v>3.32E-2</v>
      </c>
      <c r="Y73" s="5">
        <v>-2.64E-2</v>
      </c>
      <c r="Z73" s="5">
        <v>-2.3999999999999998E-3</v>
      </c>
      <c r="AA73" s="5">
        <v>-1.3899999999999999E-2</v>
      </c>
      <c r="AB73" s="5">
        <v>9.9900000000000003E-2</v>
      </c>
      <c r="AC73" s="5">
        <v>4.8500000000000001E-2</v>
      </c>
      <c r="AD73" s="5">
        <v>7.7999999999999999E-4</v>
      </c>
    </row>
    <row r="74" spans="1:30">
      <c r="A74" s="1">
        <v>43039</v>
      </c>
      <c r="B74" s="5">
        <v>2.06E-2</v>
      </c>
      <c r="C74" s="5">
        <v>2.3900000000000001E-2</v>
      </c>
      <c r="D74" s="5">
        <v>3.8899999999999997E-2</v>
      </c>
      <c r="E74" s="5">
        <v>1.08775168954224E-2</v>
      </c>
      <c r="F74" s="5">
        <v>1.7399999999999999E-2</v>
      </c>
      <c r="G74" s="5">
        <v>1.9363004827505002E-2</v>
      </c>
      <c r="H74" s="5">
        <v>8.8999999999999999E-3</v>
      </c>
      <c r="I74" s="5">
        <v>1.23E-2</v>
      </c>
      <c r="J74" s="5">
        <v>5.4999999999999997E-3</v>
      </c>
      <c r="K74" s="5">
        <v>1.8700000000000001E-2</v>
      </c>
      <c r="L74" s="5">
        <v>1.46E-2</v>
      </c>
      <c r="M74" s="5">
        <v>1.5599999999999999E-2</v>
      </c>
      <c r="N74" s="5">
        <v>2.4899999999999999E-2</v>
      </c>
      <c r="O74" s="5">
        <v>1.3100000000000001E-2</v>
      </c>
      <c r="P74" s="5">
        <v>-3.9066491167968342E-3</v>
      </c>
      <c r="Q74" s="5">
        <v>-1.3600000000000001E-3</v>
      </c>
      <c r="R74" s="5">
        <v>-1.9680000000000001E-3</v>
      </c>
      <c r="S74" s="5">
        <v>3.898E-3</v>
      </c>
      <c r="T74" s="5">
        <v>6.2412764877552897E-3</v>
      </c>
      <c r="U74" s="5">
        <v>3.7000000000000002E-3</v>
      </c>
      <c r="V74" s="5">
        <v>2.3599999999999999E-2</v>
      </c>
      <c r="W74" s="5">
        <v>5.4100000000000002E-2</v>
      </c>
      <c r="X74" s="5">
        <v>3.8199999999999998E-2</v>
      </c>
      <c r="Y74" s="5">
        <v>-1.1299999999999999E-2</v>
      </c>
      <c r="Z74" s="5">
        <v>-1.23E-2</v>
      </c>
      <c r="AA74" s="5">
        <v>-5.0000000000000001E-4</v>
      </c>
      <c r="AB74" s="5">
        <v>-8.2000000000000007E-3</v>
      </c>
      <c r="AC74" s="5">
        <v>4.58E-2</v>
      </c>
      <c r="AD74" s="5">
        <v>8.8999999999999995E-4</v>
      </c>
    </row>
    <row r="75" spans="1:30">
      <c r="A75" s="1">
        <v>43069</v>
      </c>
      <c r="B75" s="5">
        <v>2.81E-2</v>
      </c>
      <c r="C75" s="5">
        <v>2.6700000000000002E-2</v>
      </c>
      <c r="D75" s="5">
        <v>2.7099999999999999E-2</v>
      </c>
      <c r="E75" s="5">
        <v>3.4142306996459003E-2</v>
      </c>
      <c r="F75" s="5">
        <v>2.4899999999999999E-2</v>
      </c>
      <c r="G75" s="5">
        <v>3.6596611396350197E-2</v>
      </c>
      <c r="H75" s="5">
        <v>3.39E-2</v>
      </c>
      <c r="I75" s="5">
        <v>3.1800000000000002E-2</v>
      </c>
      <c r="J75" s="5">
        <v>3.5900000000000001E-2</v>
      </c>
      <c r="K75" s="5">
        <v>7.7000000000000002E-3</v>
      </c>
      <c r="L75" s="5">
        <v>8.8000000000000005E-3</v>
      </c>
      <c r="M75" s="5">
        <v>1.0699999999999999E-2</v>
      </c>
      <c r="N75" s="5">
        <v>1.6000000000000001E-3</v>
      </c>
      <c r="O75" s="5">
        <v>1.2800000000000001E-2</v>
      </c>
      <c r="P75" s="5">
        <v>-4.9195593715998243E-3</v>
      </c>
      <c r="Q75" s="5">
        <v>-4.7169999999999998E-3</v>
      </c>
      <c r="R75" s="5">
        <v>-4.3039999999999997E-3</v>
      </c>
      <c r="S75" s="5">
        <v>-2.1930000000000001E-3</v>
      </c>
      <c r="T75" s="5">
        <v>-3.1525105806129401E-4</v>
      </c>
      <c r="U75" s="5">
        <v>-9.9000000000000008E-3</v>
      </c>
      <c r="V75" s="5">
        <v>-3.8699999999999998E-2</v>
      </c>
      <c r="W75" s="5">
        <v>-9.2999999999999992E-3</v>
      </c>
      <c r="X75" s="5">
        <v>1.38E-2</v>
      </c>
      <c r="Y75" s="5">
        <v>4.8999999999999998E-3</v>
      </c>
      <c r="Z75" s="5">
        <v>2.8000000000000001E-2</v>
      </c>
      <c r="AA75" s="5">
        <v>2.3199999999999998E-2</v>
      </c>
      <c r="AB75" s="5">
        <v>1.54E-2</v>
      </c>
      <c r="AC75" s="5">
        <v>4.8999999999999998E-3</v>
      </c>
      <c r="AD75" s="5">
        <v>6.4999999999999997E-4</v>
      </c>
    </row>
    <row r="76" spans="1:30">
      <c r="A76" s="1">
        <v>43100</v>
      </c>
      <c r="B76" s="5">
        <v>8.8000000000000005E-3</v>
      </c>
      <c r="C76" s="5">
        <v>9.7000000000000003E-3</v>
      </c>
      <c r="D76" s="5">
        <v>3.0000000000000001E-3</v>
      </c>
      <c r="E76" s="5">
        <v>1.14299043620247E-2</v>
      </c>
      <c r="F76" s="5">
        <v>1.52E-2</v>
      </c>
      <c r="G76" s="5">
        <v>6.3468392090733003E-3</v>
      </c>
      <c r="H76" s="5">
        <v>-7.1000000000000004E-3</v>
      </c>
      <c r="I76" s="5">
        <v>-8.3000000000000001E-3</v>
      </c>
      <c r="J76" s="5">
        <v>-5.7000000000000002E-3</v>
      </c>
      <c r="K76" s="5">
        <v>2.18E-2</v>
      </c>
      <c r="L76" s="5">
        <v>1.52E-2</v>
      </c>
      <c r="M76" s="5">
        <v>2.9700000000000001E-2</v>
      </c>
      <c r="N76" s="5">
        <v>3.9399999999999998E-2</v>
      </c>
      <c r="O76" s="5">
        <v>3.5999999999999997E-2</v>
      </c>
      <c r="P76" s="5">
        <v>3.3754216750581101E-4</v>
      </c>
      <c r="Q76" s="5">
        <v>9.1479999999999999E-3</v>
      </c>
      <c r="R76" s="5">
        <v>1.041E-3</v>
      </c>
      <c r="S76" s="5">
        <v>1.1879000000000001E-2</v>
      </c>
      <c r="T76" s="5">
        <v>5.4713307001568101E-3</v>
      </c>
      <c r="U76" s="5">
        <v>-6.9999999999999999E-4</v>
      </c>
      <c r="V76" s="5">
        <v>9.7000000000000003E-3</v>
      </c>
      <c r="W76" s="5">
        <v>1.49E-2</v>
      </c>
      <c r="X76" s="5">
        <v>4.41E-2</v>
      </c>
      <c r="Y76" s="5">
        <v>2.5999999999999999E-2</v>
      </c>
      <c r="Z76" s="5">
        <v>-5.5999999999999999E-3</v>
      </c>
      <c r="AA76" s="5">
        <v>-7.4999999999999997E-3</v>
      </c>
      <c r="AB76" s="5">
        <v>5.0200000000000002E-2</v>
      </c>
      <c r="AC76" s="5">
        <v>1.9099999999999999E-2</v>
      </c>
      <c r="AD76" s="5">
        <v>7.6999999999999996E-4</v>
      </c>
    </row>
    <row r="77" spans="1:30">
      <c r="A77" s="1">
        <v>43131</v>
      </c>
      <c r="B77" s="5">
        <v>5.2299999999999999E-2</v>
      </c>
      <c r="C77" s="5">
        <v>5.96E-2</v>
      </c>
      <c r="D77" s="5">
        <v>8.4599999999999995E-2</v>
      </c>
      <c r="E77" s="5">
        <v>4.7270361096468198E-2</v>
      </c>
      <c r="F77" s="5">
        <v>4.2099999999999999E-2</v>
      </c>
      <c r="G77" s="5">
        <v>3.47395937620242E-2</v>
      </c>
      <c r="H77" s="5">
        <v>2.47E-2</v>
      </c>
      <c r="I77" s="5">
        <v>3.56E-2</v>
      </c>
      <c r="J77" s="5">
        <v>1.35E-2</v>
      </c>
      <c r="K77" s="5">
        <v>5.4300000000000001E-2</v>
      </c>
      <c r="L77" s="5">
        <v>4.99E-2</v>
      </c>
      <c r="M77" s="5">
        <v>4.6399999999999997E-2</v>
      </c>
      <c r="N77" s="5">
        <v>8.8499999999999995E-2</v>
      </c>
      <c r="O77" s="5">
        <v>3.8399999999999997E-2</v>
      </c>
      <c r="P77" s="5">
        <v>-2.4810070314394195E-2</v>
      </c>
      <c r="Q77" s="5">
        <v>-9.2680000000000002E-3</v>
      </c>
      <c r="R77" s="5">
        <v>-1.8599000000000001E-2</v>
      </c>
      <c r="S77" s="5">
        <v>-1.2015E-2</v>
      </c>
      <c r="T77" s="5">
        <v>-7.7938166963311597E-3</v>
      </c>
      <c r="U77" s="5">
        <v>-2.2599999999999999E-2</v>
      </c>
      <c r="V77" s="5">
        <v>3.0599999999999999E-2</v>
      </c>
      <c r="W77" s="5">
        <v>7.4000000000000003E-3</v>
      </c>
      <c r="X77" s="5">
        <v>3.4200000000000001E-2</v>
      </c>
      <c r="Y77" s="5">
        <v>2.5000000000000001E-2</v>
      </c>
      <c r="Z77" s="5">
        <v>-4.0800000000000003E-2</v>
      </c>
      <c r="AA77" s="5">
        <v>-2.9700000000000001E-2</v>
      </c>
      <c r="AB77" s="5">
        <v>3.2300000000000002E-2</v>
      </c>
      <c r="AC77" s="5">
        <v>7.6700000000000004E-2</v>
      </c>
      <c r="AD77" s="5">
        <v>1.2700000000000001E-3</v>
      </c>
    </row>
    <row r="78" spans="1:30">
      <c r="A78" s="1">
        <v>43159</v>
      </c>
      <c r="B78" s="5">
        <v>-3.9100000000000003E-2</v>
      </c>
      <c r="C78" s="5">
        <v>-3.78E-2</v>
      </c>
      <c r="D78" s="5">
        <v>-1.9099999999999999E-2</v>
      </c>
      <c r="E78" s="5">
        <v>-3.8931315721173101E-2</v>
      </c>
      <c r="F78" s="5">
        <v>-4.8500000000000001E-2</v>
      </c>
      <c r="G78" s="5">
        <v>-4.2369435294159499E-2</v>
      </c>
      <c r="H78" s="5">
        <v>-3.9699999999999999E-2</v>
      </c>
      <c r="I78" s="5">
        <v>-3.6700000000000003E-2</v>
      </c>
      <c r="J78" s="5">
        <v>-4.2700000000000002E-2</v>
      </c>
      <c r="K78" s="5">
        <v>-4.82E-2</v>
      </c>
      <c r="L78" s="5">
        <v>-4.7100000000000003E-2</v>
      </c>
      <c r="M78" s="5">
        <v>-4.2700000000000002E-2</v>
      </c>
      <c r="N78" s="5">
        <v>-4.3400000000000001E-2</v>
      </c>
      <c r="O78" s="5">
        <v>-3.7100000000000001E-2</v>
      </c>
      <c r="P78" s="5">
        <v>-1.1592467278991991E-2</v>
      </c>
      <c r="Q78" s="5">
        <v>-9.6089999999999995E-3</v>
      </c>
      <c r="R78" s="5">
        <v>-6.868E-3</v>
      </c>
      <c r="S78" s="5">
        <v>-2.0697E-2</v>
      </c>
      <c r="T78" s="5">
        <v>-1.68085156824162E-2</v>
      </c>
      <c r="U78" s="5">
        <v>-2.3999999999999998E-3</v>
      </c>
      <c r="V78" s="5">
        <v>-3.2599999999999997E-2</v>
      </c>
      <c r="W78" s="5">
        <v>-5.9999999999999995E-4</v>
      </c>
      <c r="X78" s="5">
        <v>-3.3399999999999999E-2</v>
      </c>
      <c r="Y78" s="5">
        <v>-1.7600000000000001E-2</v>
      </c>
      <c r="Z78" s="5">
        <v>-7.46E-2</v>
      </c>
      <c r="AA78" s="5">
        <v>-6.88E-2</v>
      </c>
      <c r="AB78" s="5">
        <v>-0.111</v>
      </c>
      <c r="AC78" s="5">
        <v>-8.6999999999999994E-3</v>
      </c>
      <c r="AD78" s="5">
        <v>7.5000000000000002E-4</v>
      </c>
    </row>
    <row r="79" spans="1:30">
      <c r="A79" s="1">
        <v>43190</v>
      </c>
      <c r="B79" s="5">
        <v>-2.1299999999999999E-2</v>
      </c>
      <c r="C79" s="5">
        <v>-3.15E-2</v>
      </c>
      <c r="D79" s="5">
        <v>-3.78E-2</v>
      </c>
      <c r="E79" s="5">
        <v>-2.5778046924228901E-2</v>
      </c>
      <c r="F79" s="5">
        <v>-2.9100000000000001E-2</v>
      </c>
      <c r="G79" s="5">
        <v>1.3893480214361899E-3</v>
      </c>
      <c r="H79" s="5">
        <v>1.8599999999999998E-2</v>
      </c>
      <c r="I79" s="5">
        <v>2.4299999999999999E-2</v>
      </c>
      <c r="J79" s="5">
        <v>1.2699999999999999E-2</v>
      </c>
      <c r="K79" s="5">
        <v>-2.1399999999999999E-2</v>
      </c>
      <c r="L79" s="5">
        <v>-2.24E-2</v>
      </c>
      <c r="M79" s="5">
        <v>-1.34E-2</v>
      </c>
      <c r="N79" s="5">
        <v>-2.9399999999999999E-2</v>
      </c>
      <c r="O79" s="5">
        <v>-4.5699999999999998E-2</v>
      </c>
      <c r="P79" s="5">
        <v>1.1062874439781378E-2</v>
      </c>
      <c r="Q79" s="5">
        <v>4.6189999999999998E-3</v>
      </c>
      <c r="R79" s="5">
        <v>1.0309E-2</v>
      </c>
      <c r="S79" s="5">
        <v>3.349E-3</v>
      </c>
      <c r="T79" s="5">
        <v>-6.3175154320989002E-3</v>
      </c>
      <c r="U79" s="5">
        <v>2.9499999999999998E-2</v>
      </c>
      <c r="V79" s="5">
        <v>-3.7199999999999997E-2</v>
      </c>
      <c r="W79" s="5">
        <v>1.2800000000000001E-2</v>
      </c>
      <c r="X79" s="5">
        <v>2.2200000000000001E-2</v>
      </c>
      <c r="Y79" s="5">
        <v>5.4999999999999997E-3</v>
      </c>
      <c r="Z79" s="5">
        <v>3.2599999999999997E-2</v>
      </c>
      <c r="AA79" s="5">
        <v>3.0800000000000001E-2</v>
      </c>
      <c r="AB79" s="5">
        <v>1.9800000000000002E-2</v>
      </c>
      <c r="AC79" s="5">
        <v>2.9000000000000001E-2</v>
      </c>
      <c r="AD79" s="5">
        <v>1.14E-3</v>
      </c>
    </row>
    <row r="80" spans="1:30">
      <c r="A80" s="1">
        <v>43220</v>
      </c>
      <c r="B80" s="5">
        <v>2.8999999999999998E-3</v>
      </c>
      <c r="C80" s="5">
        <v>3.8999999999999998E-3</v>
      </c>
      <c r="D80" s="5">
        <v>1.4E-2</v>
      </c>
      <c r="E80" s="5">
        <v>-1.16592606281553E-2</v>
      </c>
      <c r="F80" s="5">
        <v>-1.6999999999999999E-3</v>
      </c>
      <c r="G80" s="5">
        <v>-2.9859295856244899E-3</v>
      </c>
      <c r="H80" s="5">
        <v>9.5999999999999992E-3</v>
      </c>
      <c r="I80" s="5">
        <v>3.5999999999999999E-3</v>
      </c>
      <c r="J80" s="5">
        <v>1.55E-2</v>
      </c>
      <c r="K80" s="5">
        <v>1.29E-2</v>
      </c>
      <c r="L80" s="5">
        <v>1.89E-2</v>
      </c>
      <c r="M80" s="5">
        <v>9.5999999999999992E-3</v>
      </c>
      <c r="N80" s="5">
        <v>-1.03E-2</v>
      </c>
      <c r="O80" s="5">
        <v>2.9399999999999999E-2</v>
      </c>
      <c r="P80" s="5">
        <v>-1.5053174891955123E-2</v>
      </c>
      <c r="Q80" s="5">
        <v>-5.9779999999999998E-3</v>
      </c>
      <c r="R80" s="5">
        <v>-1.1001E-2</v>
      </c>
      <c r="S80" s="5">
        <v>-1.2151E-2</v>
      </c>
      <c r="T80" s="5">
        <v>-1.7228827954378599E-3</v>
      </c>
      <c r="U80" s="5">
        <v>4.7999999999999996E-3</v>
      </c>
      <c r="V80" s="5">
        <v>3.1800000000000002E-2</v>
      </c>
      <c r="W80" s="5">
        <v>-4.0000000000000001E-3</v>
      </c>
      <c r="X80" s="5">
        <v>5.04E-2</v>
      </c>
      <c r="Y80" s="5">
        <v>-5.0000000000000001E-3</v>
      </c>
      <c r="Z80" s="5">
        <v>1.32E-2</v>
      </c>
      <c r="AA80" s="5">
        <v>8.0000000000000004E-4</v>
      </c>
      <c r="AB80" s="5">
        <v>9.3700000000000006E-2</v>
      </c>
      <c r="AC80" s="5">
        <v>2.9499999999999998E-2</v>
      </c>
      <c r="AD80" s="5">
        <v>1.5299999999999999E-3</v>
      </c>
    </row>
    <row r="81" spans="1:30">
      <c r="A81" s="1">
        <v>43251</v>
      </c>
      <c r="B81" s="5">
        <v>2.58E-2</v>
      </c>
      <c r="C81" s="5">
        <v>2.3599999999999999E-2</v>
      </c>
      <c r="D81" s="5">
        <v>4.5699999999999998E-2</v>
      </c>
      <c r="E81" s="5">
        <v>2.1307337305263602E-2</v>
      </c>
      <c r="F81" s="5">
        <v>7.4000000000000003E-3</v>
      </c>
      <c r="G81" s="5">
        <v>3.228697794931E-2</v>
      </c>
      <c r="H81" s="5">
        <v>6.3399999999999998E-2</v>
      </c>
      <c r="I81" s="5">
        <v>6.9900000000000004E-2</v>
      </c>
      <c r="J81" s="5">
        <v>5.7200000000000001E-2</v>
      </c>
      <c r="K81" s="5">
        <v>-2.8199999999999999E-2</v>
      </c>
      <c r="L81" s="5">
        <v>-2.81E-2</v>
      </c>
      <c r="M81" s="5">
        <v>-5.1999999999999998E-3</v>
      </c>
      <c r="N81" s="5">
        <v>-3.8800000000000001E-2</v>
      </c>
      <c r="O81" s="5">
        <v>-4.3E-3</v>
      </c>
      <c r="P81" s="5">
        <v>9.3219215135675881E-3</v>
      </c>
      <c r="Q81" s="5">
        <v>1.5140000000000002E-3</v>
      </c>
      <c r="R81" s="5">
        <v>1.0683E-2</v>
      </c>
      <c r="S81" s="5">
        <v>5.7850000000000002E-3</v>
      </c>
      <c r="T81" s="5">
        <v>1.34341298200408E-2</v>
      </c>
      <c r="U81" s="5">
        <v>-6.7000000000000002E-3</v>
      </c>
      <c r="V81" s="5">
        <v>2.1000000000000001E-2</v>
      </c>
      <c r="W81" s="5">
        <v>2.12E-2</v>
      </c>
      <c r="X81" s="5">
        <v>1.4500000000000001E-2</v>
      </c>
      <c r="Y81" s="5">
        <v>-1.2200000000000001E-2</v>
      </c>
      <c r="Z81" s="5">
        <v>3.6600000000000001E-2</v>
      </c>
      <c r="AA81" s="5">
        <v>3.0599999999999999E-2</v>
      </c>
      <c r="AB81" s="5">
        <v>0.03</v>
      </c>
      <c r="AC81" s="5">
        <v>5.7999999999999996E-3</v>
      </c>
      <c r="AD81" s="5">
        <v>1.56E-3</v>
      </c>
    </row>
    <row r="82" spans="1:30">
      <c r="A82" s="1">
        <v>43281</v>
      </c>
      <c r="B82" s="5">
        <v>5.4999999999999997E-3</v>
      </c>
      <c r="C82" s="5">
        <v>4.7999999999999996E-3</v>
      </c>
      <c r="D82" s="5">
        <v>1.46E-2</v>
      </c>
      <c r="E82" s="5">
        <v>-4.4022435630712798E-3</v>
      </c>
      <c r="F82" s="5">
        <v>-3.0999999999999999E-3</v>
      </c>
      <c r="G82" s="5">
        <v>7.0962419914293298E-3</v>
      </c>
      <c r="H82" s="5">
        <v>9.7999999999999997E-3</v>
      </c>
      <c r="I82" s="5">
        <v>1.2699999999999999E-2</v>
      </c>
      <c r="J82" s="5">
        <v>7.0000000000000001E-3</v>
      </c>
      <c r="K82" s="5">
        <v>-2.1700000000000001E-2</v>
      </c>
      <c r="L82" s="5">
        <v>-1.3899999999999999E-2</v>
      </c>
      <c r="M82" s="5">
        <v>-2.98E-2</v>
      </c>
      <c r="N82" s="5">
        <v>-4.3499999999999997E-2</v>
      </c>
      <c r="O82" s="5">
        <v>-1.8200000000000001E-2</v>
      </c>
      <c r="P82" s="5">
        <v>-1.5328738882754989E-3</v>
      </c>
      <c r="Q82" s="5">
        <v>-6.4899999999999995E-4</v>
      </c>
      <c r="R82" s="5">
        <v>-6.2500000000000001E-4</v>
      </c>
      <c r="S82" s="5">
        <v>-7.3879999999999996E-3</v>
      </c>
      <c r="T82" s="5">
        <v>6.4441335198879204E-3</v>
      </c>
      <c r="U82" s="5">
        <v>3.8899999999999997E-2</v>
      </c>
      <c r="V82" s="5">
        <v>-7.4999999999999997E-3</v>
      </c>
      <c r="W82" s="5">
        <v>1.89E-2</v>
      </c>
      <c r="X82" s="5">
        <v>1.3599999999999999E-2</v>
      </c>
      <c r="Y82" s="5">
        <v>-3.7499999999999999E-2</v>
      </c>
      <c r="Z82" s="5">
        <v>3.6700000000000003E-2</v>
      </c>
      <c r="AA82" s="5">
        <v>3.3700000000000001E-2</v>
      </c>
      <c r="AB82" s="5">
        <v>5.7000000000000002E-3</v>
      </c>
      <c r="AC82" s="5">
        <v>-2.2200000000000001E-2</v>
      </c>
      <c r="AD82" s="5">
        <v>1.47E-3</v>
      </c>
    </row>
    <row r="83" spans="1:30">
      <c r="A83" s="1">
        <v>43312</v>
      </c>
      <c r="B83" s="5">
        <v>3.2399999999999998E-2</v>
      </c>
      <c r="C83" s="5">
        <v>3.73E-2</v>
      </c>
      <c r="D83" s="5">
        <v>2.53E-2</v>
      </c>
      <c r="E83" s="5">
        <v>3.0935245785167001E-2</v>
      </c>
      <c r="F83" s="5">
        <v>4.4699999999999997E-2</v>
      </c>
      <c r="G83" s="5">
        <v>2.0162617964413401E-2</v>
      </c>
      <c r="H83" s="5">
        <v>3.1E-2</v>
      </c>
      <c r="I83" s="5">
        <v>3.73E-2</v>
      </c>
      <c r="J83" s="5">
        <v>2.5100000000000001E-2</v>
      </c>
      <c r="K83" s="5">
        <v>2.3E-2</v>
      </c>
      <c r="L83" s="5">
        <v>2.4199999999999999E-2</v>
      </c>
      <c r="M83" s="5">
        <v>1.8E-3</v>
      </c>
      <c r="N83" s="5">
        <v>2.7E-2</v>
      </c>
      <c r="O83" s="5">
        <v>1.8800000000000001E-2</v>
      </c>
      <c r="P83" s="5">
        <v>-8.2557625849465355E-3</v>
      </c>
      <c r="Q83" s="5">
        <v>-9.6679999999999995E-3</v>
      </c>
      <c r="R83" s="5">
        <v>-4.6639999999999997E-3</v>
      </c>
      <c r="S83" s="5">
        <v>1.1646999999999999E-2</v>
      </c>
      <c r="T83" s="5">
        <v>1.4902963910359701E-2</v>
      </c>
      <c r="U83" s="5">
        <v>-8.8000000000000005E-3</v>
      </c>
      <c r="V83" s="5">
        <v>3.6700000000000003E-2</v>
      </c>
      <c r="W83" s="5">
        <v>-1.6000000000000001E-3</v>
      </c>
      <c r="X83" s="5">
        <v>-3.5299999999999998E-2</v>
      </c>
      <c r="Y83" s="5">
        <v>-2.2100000000000002E-2</v>
      </c>
      <c r="Z83" s="5">
        <v>4.1000000000000003E-3</v>
      </c>
      <c r="AA83" s="5">
        <v>7.6E-3</v>
      </c>
      <c r="AB83" s="5">
        <v>1.17E-2</v>
      </c>
      <c r="AC83" s="5">
        <v>-3.3099999999999997E-2</v>
      </c>
      <c r="AD83" s="5">
        <v>1.6299999999999999E-3</v>
      </c>
    </row>
    <row r="84" spans="1:30">
      <c r="A84" s="1">
        <v>43343</v>
      </c>
      <c r="B84" s="5">
        <v>3.2399999999999998E-2</v>
      </c>
      <c r="C84" s="5">
        <v>3.2800000000000003E-2</v>
      </c>
      <c r="D84" s="5">
        <v>5.91E-2</v>
      </c>
      <c r="E84" s="5">
        <v>4.3522677520309902E-2</v>
      </c>
      <c r="F84" s="5">
        <v>1.0999999999999999E-2</v>
      </c>
      <c r="G84" s="5">
        <v>4.2064495022913199E-2</v>
      </c>
      <c r="H84" s="5">
        <v>4.7199999999999999E-2</v>
      </c>
      <c r="I84" s="5">
        <v>6.5600000000000006E-2</v>
      </c>
      <c r="J84" s="5">
        <v>0.03</v>
      </c>
      <c r="K84" s="5">
        <v>-2.29E-2</v>
      </c>
      <c r="L84" s="5">
        <v>-2.1899999999999999E-2</v>
      </c>
      <c r="M84" s="5">
        <v>-1.46E-2</v>
      </c>
      <c r="N84" s="5">
        <v>-3.61E-2</v>
      </c>
      <c r="O84" s="5">
        <v>-2.4799999999999999E-2</v>
      </c>
      <c r="P84" s="5">
        <v>9.6450324765586792E-3</v>
      </c>
      <c r="Q84" s="5">
        <v>5.1419999999999999E-3</v>
      </c>
      <c r="R84" s="5">
        <v>9.7599999999999996E-3</v>
      </c>
      <c r="S84" s="5">
        <v>3.114E-3</v>
      </c>
      <c r="T84" s="5">
        <v>8.8605712407148207E-3</v>
      </c>
      <c r="U84" s="5">
        <v>1.23E-2</v>
      </c>
      <c r="V84" s="5">
        <v>9.9000000000000008E-3</v>
      </c>
      <c r="W84" s="5">
        <v>3.7699999999999997E-2</v>
      </c>
      <c r="X84" s="5">
        <v>1.0800000000000001E-2</v>
      </c>
      <c r="Y84" s="5">
        <v>-1.9099999999999999E-2</v>
      </c>
      <c r="Z84" s="5">
        <v>2.69E-2</v>
      </c>
      <c r="AA84" s="5">
        <v>2.1600000000000001E-2</v>
      </c>
      <c r="AB84" s="5">
        <v>-3.5000000000000003E-2</v>
      </c>
      <c r="AC84" s="5">
        <v>3.3500000000000002E-2</v>
      </c>
      <c r="AD84" s="5">
        <v>1.5200000000000001E-3</v>
      </c>
    </row>
    <row r="85" spans="1:30">
      <c r="A85" s="1">
        <v>43373</v>
      </c>
      <c r="B85" s="5">
        <v>2.9999999999999997E-4</v>
      </c>
      <c r="C85" s="5">
        <v>6.4000000000000003E-3</v>
      </c>
      <c r="D85" s="5">
        <v>8.3000000000000001E-3</v>
      </c>
      <c r="E85" s="5">
        <v>1.7124298789489199E-2</v>
      </c>
      <c r="F85" s="5">
        <v>4.8999999999999998E-3</v>
      </c>
      <c r="G85" s="5">
        <v>-8.4915476946992793E-3</v>
      </c>
      <c r="H85" s="5">
        <v>-3.32E-2</v>
      </c>
      <c r="I85" s="5">
        <v>-3.4099999999999998E-2</v>
      </c>
      <c r="J85" s="5">
        <v>-3.2300000000000002E-2</v>
      </c>
      <c r="K85" s="5">
        <v>2.3E-3</v>
      </c>
      <c r="L85" s="5">
        <v>5.8999999999999999E-3</v>
      </c>
      <c r="M85" s="5">
        <v>-1.84E-2</v>
      </c>
      <c r="N85" s="5">
        <v>-8.6E-3</v>
      </c>
      <c r="O85" s="5">
        <v>-1.1299999999999999E-2</v>
      </c>
      <c r="P85" s="5">
        <v>-1.6121748036801442E-2</v>
      </c>
      <c r="Q85" s="5">
        <v>-1.1547E-2</v>
      </c>
      <c r="R85" s="5">
        <v>-1.0851E-2</v>
      </c>
      <c r="S85" s="5">
        <v>-3.3500000000000001E-3</v>
      </c>
      <c r="T85" s="5">
        <v>7.0603387410872404E-3</v>
      </c>
      <c r="U85" s="5">
        <v>4.3E-3</v>
      </c>
      <c r="V85" s="5">
        <v>4.3E-3</v>
      </c>
      <c r="W85" s="5">
        <v>-1.5699999999999999E-2</v>
      </c>
      <c r="X85" s="5">
        <v>3.9300000000000002E-2</v>
      </c>
      <c r="Y85" s="5">
        <v>-7.3000000000000001E-3</v>
      </c>
      <c r="Z85" s="5">
        <v>-3.2500000000000001E-2</v>
      </c>
      <c r="AA85" s="5">
        <v>-3.2000000000000001E-2</v>
      </c>
      <c r="AB85" s="5">
        <v>2.53E-2</v>
      </c>
      <c r="AC85" s="5">
        <v>-3.4099999999999998E-2</v>
      </c>
      <c r="AD85" s="5">
        <v>1.33E-3</v>
      </c>
    </row>
    <row r="86" spans="1:30">
      <c r="A86" s="1">
        <v>43404</v>
      </c>
      <c r="B86" s="5">
        <v>-7.4899999999999994E-2</v>
      </c>
      <c r="C86" s="5">
        <v>-6.7400000000000002E-2</v>
      </c>
      <c r="D86" s="5">
        <v>-9.2200000000000004E-2</v>
      </c>
      <c r="E86" s="5">
        <v>-7.1560614162401504E-2</v>
      </c>
      <c r="F86" s="5">
        <v>-5.2699999999999997E-2</v>
      </c>
      <c r="G86" s="5">
        <v>-8.93443676423398E-2</v>
      </c>
      <c r="H86" s="5">
        <v>-0.10539999999999999</v>
      </c>
      <c r="I86" s="5">
        <v>-0.1111</v>
      </c>
      <c r="J86" s="5">
        <v>-0.1</v>
      </c>
      <c r="K86" s="5">
        <v>-8.2400000000000001E-2</v>
      </c>
      <c r="L86" s="5">
        <v>-8.0299999999999996E-2</v>
      </c>
      <c r="M86" s="5">
        <v>-0.1021</v>
      </c>
      <c r="N86" s="5">
        <v>-7.5899999999999995E-2</v>
      </c>
      <c r="O86" s="5">
        <v>-8.7999999999999995E-2</v>
      </c>
      <c r="P86" s="5">
        <v>-6.0669345178149259E-3</v>
      </c>
      <c r="Q86" s="5">
        <v>-1.5173000000000001E-2</v>
      </c>
      <c r="R86" s="5">
        <v>-8.9099999999999997E-4</v>
      </c>
      <c r="S86" s="5">
        <v>-1.8644999999999998E-2</v>
      </c>
      <c r="T86" s="5">
        <v>2.6271388839667E-3</v>
      </c>
      <c r="U86" s="5">
        <v>4.7199999999999999E-2</v>
      </c>
      <c r="V86" s="5">
        <v>-7.9600000000000004E-2</v>
      </c>
      <c r="W86" s="5">
        <v>-0.12939999999999999</v>
      </c>
      <c r="X86" s="5">
        <v>-5.8400000000000001E-2</v>
      </c>
      <c r="Y86" s="5">
        <v>1.7500000000000002E-2</v>
      </c>
      <c r="Z86" s="5">
        <v>-2.6800000000000001E-2</v>
      </c>
      <c r="AA86" s="5">
        <v>-2.86E-2</v>
      </c>
      <c r="AB86" s="5">
        <v>-0.1173</v>
      </c>
      <c r="AC86" s="5">
        <v>-0.12239999999999999</v>
      </c>
      <c r="AD86" s="5">
        <v>1.89E-3</v>
      </c>
    </row>
    <row r="87" spans="1:30">
      <c r="A87" s="1">
        <v>43434</v>
      </c>
      <c r="B87" s="5">
        <v>1.84E-2</v>
      </c>
      <c r="C87" s="5">
        <v>1.6299999999999999E-2</v>
      </c>
      <c r="D87" s="5">
        <v>-4.4999999999999997E-3</v>
      </c>
      <c r="E87" s="5">
        <v>-1.8347567096147399E-3</v>
      </c>
      <c r="F87" s="5">
        <v>3.0300000000000001E-2</v>
      </c>
      <c r="G87" s="5">
        <v>2.1229783384053999E-2</v>
      </c>
      <c r="H87" s="5">
        <v>1.37E-2</v>
      </c>
      <c r="I87" s="5">
        <v>2.3900000000000001E-2</v>
      </c>
      <c r="J87" s="5">
        <v>4.3E-3</v>
      </c>
      <c r="K87" s="5">
        <v>7.7999999999999996E-3</v>
      </c>
      <c r="L87" s="5">
        <v>-3.0999999999999999E-3</v>
      </c>
      <c r="M87" s="5">
        <v>5.3E-3</v>
      </c>
      <c r="N87" s="5">
        <v>4.0899999999999999E-2</v>
      </c>
      <c r="O87" s="5">
        <v>2.3800000000000002E-2</v>
      </c>
      <c r="P87" s="5">
        <v>1.2232464827264034E-2</v>
      </c>
      <c r="Q87" s="5">
        <v>2.6199999999999999E-3</v>
      </c>
      <c r="R87" s="5">
        <v>1.1443E-2</v>
      </c>
      <c r="S87" s="5">
        <v>-3.2940000000000001E-3</v>
      </c>
      <c r="T87" s="5">
        <v>1.80113723682187E-2</v>
      </c>
      <c r="U87" s="5">
        <v>1.8E-3</v>
      </c>
      <c r="V87" s="5">
        <v>-1.47E-2</v>
      </c>
      <c r="W87" s="5">
        <v>1.1000000000000001E-3</v>
      </c>
      <c r="X87" s="5">
        <v>-0.1128</v>
      </c>
      <c r="Y87" s="5">
        <v>6.4999999999999997E-3</v>
      </c>
      <c r="Z87" s="5">
        <v>4.5400000000000003E-2</v>
      </c>
      <c r="AA87" s="5">
        <v>4.4499999999999998E-2</v>
      </c>
      <c r="AB87" s="5">
        <v>-2.92E-2</v>
      </c>
      <c r="AC87" s="5">
        <v>-4.2200000000000001E-2</v>
      </c>
      <c r="AD87" s="5">
        <v>1.6299999999999999E-3</v>
      </c>
    </row>
    <row r="88" spans="1:30">
      <c r="A88" s="1">
        <v>43465</v>
      </c>
      <c r="B88" s="5">
        <v>-9.4399999999999998E-2</v>
      </c>
      <c r="C88" s="5">
        <v>-8.9300000000000004E-2</v>
      </c>
      <c r="D88" s="5">
        <v>-8.8999999999999996E-2</v>
      </c>
      <c r="E88" s="5">
        <v>-8.4372604456021003E-2</v>
      </c>
      <c r="F88" s="5">
        <v>-9.0999999999999998E-2</v>
      </c>
      <c r="G88" s="5">
        <v>-0.108459802347738</v>
      </c>
      <c r="H88" s="5">
        <v>-0.1226</v>
      </c>
      <c r="I88" s="5">
        <v>-0.1196</v>
      </c>
      <c r="J88" s="5">
        <v>-0.12559999999999999</v>
      </c>
      <c r="K88" s="5">
        <v>-4.6699999999999998E-2</v>
      </c>
      <c r="L88" s="5">
        <v>-4.9599999999999998E-2</v>
      </c>
      <c r="M88" s="5">
        <v>-5.7200000000000001E-2</v>
      </c>
      <c r="N88" s="5">
        <v>-2.7199999999999998E-2</v>
      </c>
      <c r="O88" s="5">
        <v>-2.0899999999999998E-2</v>
      </c>
      <c r="P88" s="5">
        <v>2.6991031087733486E-2</v>
      </c>
      <c r="Q88" s="5">
        <v>2.7980000000000001E-3</v>
      </c>
      <c r="R88" s="5">
        <v>2.3424E-2</v>
      </c>
      <c r="S88" s="5">
        <v>1.7107000000000001E-2</v>
      </c>
      <c r="T88" s="5">
        <v>3.8797137767581E-3</v>
      </c>
      <c r="U88" s="5">
        <v>3.8300000000000001E-2</v>
      </c>
      <c r="V88" s="5">
        <v>-9.6000000000000002E-2</v>
      </c>
      <c r="W88" s="5">
        <v>-0.12180000000000001</v>
      </c>
      <c r="X88" s="5">
        <v>-7.7499999999999999E-2</v>
      </c>
      <c r="Y88" s="5">
        <v>4.7600000000000003E-2</v>
      </c>
      <c r="Z88" s="5">
        <v>-9.1899999999999996E-2</v>
      </c>
      <c r="AA88" s="5">
        <v>-8.3699999999999997E-2</v>
      </c>
      <c r="AB88" s="5">
        <v>-0.1331</v>
      </c>
      <c r="AC88" s="5">
        <v>-8.7800000000000003E-2</v>
      </c>
      <c r="AD88" s="5">
        <v>2.0100000000000001E-3</v>
      </c>
    </row>
    <row r="89" spans="1:30">
      <c r="A89" s="1">
        <v>43496</v>
      </c>
      <c r="B89" s="5">
        <v>8.4900000000000003E-2</v>
      </c>
      <c r="C89" s="5">
        <v>7.3800000000000004E-2</v>
      </c>
      <c r="D89" s="5">
        <v>0.1013</v>
      </c>
      <c r="E89" s="5">
        <v>7.0766904026718896E-2</v>
      </c>
      <c r="F89" s="5">
        <v>5.6800000000000003E-2</v>
      </c>
      <c r="G89" s="5">
        <v>0.11018765655155401</v>
      </c>
      <c r="H89" s="5">
        <v>0.1055</v>
      </c>
      <c r="I89" s="5">
        <v>9.0300000000000005E-2</v>
      </c>
      <c r="J89" s="5">
        <v>0.122</v>
      </c>
      <c r="K89" s="5">
        <v>7.3800000000000004E-2</v>
      </c>
      <c r="L89" s="5">
        <v>6.4699999999999994E-2</v>
      </c>
      <c r="M89" s="5">
        <v>7.7499999999999999E-2</v>
      </c>
      <c r="N89" s="5">
        <v>8.2100000000000006E-2</v>
      </c>
      <c r="O89" s="5">
        <v>6.9699999999999998E-2</v>
      </c>
      <c r="P89" s="5">
        <v>5.3966872958286505E-3</v>
      </c>
      <c r="Q89" s="5">
        <v>1.6701999999999998E-2</v>
      </c>
      <c r="R89" s="5">
        <v>5.7710000000000001E-3</v>
      </c>
      <c r="S89" s="5">
        <v>3.1763E-2</v>
      </c>
      <c r="T89" s="5">
        <v>6.5564895712717499E-3</v>
      </c>
      <c r="U89" s="5">
        <v>-3.5499999999999997E-2</v>
      </c>
      <c r="V89" s="5">
        <v>0.10100000000000001</v>
      </c>
      <c r="W89" s="5">
        <v>0.17979999999999999</v>
      </c>
      <c r="X89" s="5">
        <v>8.9899999999999994E-2</v>
      </c>
      <c r="Y89" s="5">
        <v>3.2399999999999998E-2</v>
      </c>
      <c r="Z89" s="5">
        <v>0.1125</v>
      </c>
      <c r="AA89" s="5">
        <v>0.11310000000000001</v>
      </c>
      <c r="AB89" s="5">
        <v>0.114</v>
      </c>
      <c r="AC89" s="5">
        <v>0.15579999999999999</v>
      </c>
      <c r="AD89" s="5">
        <v>2.1099999999999999E-3</v>
      </c>
    </row>
    <row r="90" spans="1:30">
      <c r="A90" s="1">
        <v>43524</v>
      </c>
      <c r="B90" s="5">
        <v>3.2899999999999999E-2</v>
      </c>
      <c r="C90" s="5">
        <v>2.81E-2</v>
      </c>
      <c r="D90" s="5">
        <v>2.0799999999999999E-2</v>
      </c>
      <c r="E90" s="5">
        <v>4.8089857411891299E-2</v>
      </c>
      <c r="F90" s="5">
        <v>3.4799999999999998E-2</v>
      </c>
      <c r="G90" s="5">
        <v>4.0797776331168399E-2</v>
      </c>
      <c r="H90" s="5">
        <v>4.24E-2</v>
      </c>
      <c r="I90" s="5">
        <v>4.3999999999999997E-2</v>
      </c>
      <c r="J90" s="5">
        <v>4.07E-2</v>
      </c>
      <c r="K90" s="5">
        <v>1.72E-2</v>
      </c>
      <c r="L90" s="5">
        <v>2.3300000000000001E-2</v>
      </c>
      <c r="M90" s="5">
        <v>2.3400000000000001E-2</v>
      </c>
      <c r="N90" s="5">
        <v>3.7000000000000002E-3</v>
      </c>
      <c r="O90" s="5">
        <v>3.27E-2</v>
      </c>
      <c r="P90" s="5">
        <v>-6.0514403040211606E-3</v>
      </c>
      <c r="Q90" s="5">
        <v>2.2030000000000001E-3</v>
      </c>
      <c r="R90" s="5">
        <v>-4.7609999999999996E-3</v>
      </c>
      <c r="S90" s="5">
        <v>4.1999999999999998E-5</v>
      </c>
      <c r="T90" s="5">
        <v>-3.0029132740718701E-3</v>
      </c>
      <c r="U90" s="5">
        <v>-1.0500000000000001E-2</v>
      </c>
      <c r="V90" s="5">
        <v>3.4700000000000002E-2</v>
      </c>
      <c r="W90" s="5">
        <v>9.9699999999999997E-2</v>
      </c>
      <c r="X90" s="5">
        <v>3.8100000000000002E-2</v>
      </c>
      <c r="Y90" s="5">
        <v>-5.1999999999999998E-3</v>
      </c>
      <c r="Z90" s="5">
        <v>7.1000000000000004E-3</v>
      </c>
      <c r="AA90" s="5">
        <v>6.0000000000000001E-3</v>
      </c>
      <c r="AB90" s="5">
        <v>1.52E-2</v>
      </c>
      <c r="AC90" s="5">
        <v>-3.6200000000000003E-2</v>
      </c>
      <c r="AD90" s="5">
        <v>1.8E-3</v>
      </c>
    </row>
    <row r="91" spans="1:30">
      <c r="A91" s="1">
        <v>43555</v>
      </c>
      <c r="B91" s="5">
        <v>1.29E-2</v>
      </c>
      <c r="C91" s="5">
        <v>1.9099999999999999E-2</v>
      </c>
      <c r="D91" s="5">
        <v>2.9600000000000001E-2</v>
      </c>
      <c r="E91" s="5">
        <v>2.88134505550918E-2</v>
      </c>
      <c r="F91" s="5">
        <v>1.1900000000000001E-2</v>
      </c>
      <c r="G91" s="5">
        <v>-2.1011445685190601E-3</v>
      </c>
      <c r="H91" s="5">
        <v>-3.5299999999999998E-2</v>
      </c>
      <c r="I91" s="5">
        <v>-2.93E-2</v>
      </c>
      <c r="J91" s="5">
        <v>-4.1500000000000002E-2</v>
      </c>
      <c r="K91" s="5">
        <v>1.8E-3</v>
      </c>
      <c r="L91" s="5">
        <v>8.9999999999999998E-4</v>
      </c>
      <c r="M91" s="5">
        <v>-3.7000000000000002E-3</v>
      </c>
      <c r="N91" s="5">
        <v>1.2800000000000001E-2</v>
      </c>
      <c r="O91" s="5">
        <v>4.0000000000000001E-3</v>
      </c>
      <c r="P91" s="5">
        <v>2.4735062145663012E-2</v>
      </c>
      <c r="Q91" s="5">
        <v>1.6045E-2</v>
      </c>
      <c r="R91" s="5">
        <v>2.0136000000000001E-2</v>
      </c>
      <c r="S91" s="5">
        <v>2.9416999999999999E-2</v>
      </c>
      <c r="T91" s="5">
        <v>6.6907423502260404E-3</v>
      </c>
      <c r="U91" s="5">
        <v>2.3400000000000001E-2</v>
      </c>
      <c r="V91" s="5">
        <v>1.5699999999999999E-2</v>
      </c>
      <c r="W91" s="5">
        <v>1.12E-2</v>
      </c>
      <c r="X91" s="5">
        <v>1.61E-2</v>
      </c>
      <c r="Y91" s="5">
        <v>-1.5100000000000001E-2</v>
      </c>
      <c r="Z91" s="5">
        <v>2.3099999999999999E-2</v>
      </c>
      <c r="AA91" s="5">
        <v>3.5900000000000001E-2</v>
      </c>
      <c r="AB91" s="5">
        <v>2.2200000000000001E-2</v>
      </c>
      <c r="AC91" s="5">
        <v>4.0000000000000002E-4</v>
      </c>
      <c r="AD91" s="5">
        <v>2.1099999999999999E-3</v>
      </c>
    </row>
    <row r="92" spans="1:30">
      <c r="A92" s="1">
        <v>43585</v>
      </c>
      <c r="B92" s="5">
        <v>3.8699999999999998E-2</v>
      </c>
      <c r="C92" s="5">
        <v>3.9699999999999999E-2</v>
      </c>
      <c r="D92" s="5">
        <v>3.5900000000000001E-2</v>
      </c>
      <c r="E92" s="5">
        <v>3.4251808882235599E-2</v>
      </c>
      <c r="F92" s="5">
        <v>3.7400000000000003E-2</v>
      </c>
      <c r="G92" s="5">
        <v>3.6572793025715297E-2</v>
      </c>
      <c r="H92" s="5">
        <v>3.8100000000000002E-2</v>
      </c>
      <c r="I92" s="5">
        <v>3.3799999999999997E-2</v>
      </c>
      <c r="J92" s="5">
        <v>4.24E-2</v>
      </c>
      <c r="K92" s="5">
        <v>2.3199999999999998E-2</v>
      </c>
      <c r="L92" s="5">
        <v>2.46E-2</v>
      </c>
      <c r="M92" s="5">
        <v>1.8200000000000001E-2</v>
      </c>
      <c r="N92" s="5">
        <v>2.1600000000000001E-2</v>
      </c>
      <c r="O92" s="5">
        <v>1.6299999999999999E-2</v>
      </c>
      <c r="P92" s="5">
        <v>-7.0183770266126766E-3</v>
      </c>
      <c r="Q92" s="5">
        <v>-1.3139999999999998E-3</v>
      </c>
      <c r="R92" s="5">
        <v>-2.251E-3</v>
      </c>
      <c r="S92" s="5">
        <v>6.1130000000000004E-3</v>
      </c>
      <c r="T92" s="5">
        <v>3.8329574802211598E-3</v>
      </c>
      <c r="U92" s="5">
        <v>-1.44E-2</v>
      </c>
      <c r="V92" s="5">
        <v>5.6300000000000003E-2</v>
      </c>
      <c r="W92" s="5">
        <v>2.75E-2</v>
      </c>
      <c r="X92" s="5">
        <v>2.8500000000000001E-2</v>
      </c>
      <c r="Y92" s="5">
        <v>-7.9000000000000008E-3</v>
      </c>
      <c r="Z92" s="5">
        <v>-3.0000000000000001E-3</v>
      </c>
      <c r="AA92" s="5">
        <v>-2E-3</v>
      </c>
      <c r="AB92" s="5">
        <v>-2.3E-3</v>
      </c>
      <c r="AC92" s="5">
        <v>1.4E-3</v>
      </c>
      <c r="AD92" s="5">
        <v>2.14E-3</v>
      </c>
    </row>
    <row r="93" spans="1:30">
      <c r="A93" s="1">
        <v>43616</v>
      </c>
      <c r="B93" s="5">
        <v>-6.6400000000000001E-2</v>
      </c>
      <c r="C93" s="5">
        <v>-6.6100000000000006E-2</v>
      </c>
      <c r="D93" s="5">
        <v>-7.0400000000000004E-2</v>
      </c>
      <c r="E93" s="5">
        <v>-6.6664656348709703E-2</v>
      </c>
      <c r="F93" s="5">
        <v>-6.5799999999999997E-2</v>
      </c>
      <c r="G93" s="5">
        <v>-7.1209860765049302E-2</v>
      </c>
      <c r="H93" s="5">
        <v>-8.8499999999999995E-2</v>
      </c>
      <c r="I93" s="5">
        <v>-7.5899999999999995E-2</v>
      </c>
      <c r="J93" s="5">
        <v>-0.10100000000000001</v>
      </c>
      <c r="K93" s="5">
        <v>-5.7299999999999997E-2</v>
      </c>
      <c r="L93" s="5">
        <v>-5.4199999999999998E-2</v>
      </c>
      <c r="M93" s="5">
        <v>-5.6500000000000002E-2</v>
      </c>
      <c r="N93" s="5">
        <v>-6.5299999999999997E-2</v>
      </c>
      <c r="O93" s="5">
        <v>-3.6499999999999998E-2</v>
      </c>
      <c r="P93" s="5">
        <v>3.0054818487542434E-2</v>
      </c>
      <c r="Q93" s="5">
        <v>1.0511E-2</v>
      </c>
      <c r="R93" s="5">
        <v>2.4237999999999999E-2</v>
      </c>
      <c r="S93" s="5">
        <v>1.49699999999999E-2</v>
      </c>
      <c r="T93" s="5">
        <v>-4.98235416234171E-3</v>
      </c>
      <c r="U93" s="5">
        <v>6.7799999999999999E-2</v>
      </c>
      <c r="V93" s="5">
        <v>-5.1400000000000001E-2</v>
      </c>
      <c r="W93" s="5">
        <v>-5.21E-2</v>
      </c>
      <c r="X93" s="5">
        <v>-8.2100000000000006E-2</v>
      </c>
      <c r="Y93" s="5">
        <v>1.7899999999999999E-2</v>
      </c>
      <c r="Z93" s="5">
        <v>-6.3E-3</v>
      </c>
      <c r="AA93" s="5">
        <v>-2.2000000000000001E-3</v>
      </c>
      <c r="AB93" s="5">
        <v>-0.1193</v>
      </c>
      <c r="AC93" s="5">
        <v>-0.14080000000000001</v>
      </c>
      <c r="AD93" s="5">
        <v>2.3600000000000001E-3</v>
      </c>
    </row>
    <row r="94" spans="1:30">
      <c r="A94" s="1">
        <v>43646</v>
      </c>
      <c r="B94" s="5">
        <v>6.83E-2</v>
      </c>
      <c r="C94" s="5">
        <v>6.8699999999999997E-2</v>
      </c>
      <c r="D94" s="5">
        <v>7.3099999999999998E-2</v>
      </c>
      <c r="E94" s="5">
        <v>6.7524998788427201E-2</v>
      </c>
      <c r="F94" s="5">
        <v>6.6799999999999998E-2</v>
      </c>
      <c r="G94" s="5">
        <v>7.0656807677582797E-2</v>
      </c>
      <c r="H94" s="5">
        <v>7.2599999999999998E-2</v>
      </c>
      <c r="I94" s="5">
        <v>6.9599999999999995E-2</v>
      </c>
      <c r="J94" s="5">
        <v>7.5600000000000001E-2</v>
      </c>
      <c r="K94" s="5">
        <v>5.5899999999999998E-2</v>
      </c>
      <c r="L94" s="5">
        <v>5.7700000000000001E-2</v>
      </c>
      <c r="M94" s="5">
        <v>4.7800000000000002E-2</v>
      </c>
      <c r="N94" s="5">
        <v>4.9200000000000001E-2</v>
      </c>
      <c r="O94" s="5">
        <v>6.1800000000000001E-2</v>
      </c>
      <c r="P94" s="5">
        <v>1.2618574635900881E-2</v>
      </c>
      <c r="Q94" s="5">
        <v>2.1979999999999999E-3</v>
      </c>
      <c r="R94" s="5">
        <v>1.1472E-2</v>
      </c>
      <c r="S94" s="5">
        <v>3.2045999999999998E-2</v>
      </c>
      <c r="T94" s="5">
        <v>5.2904533396920198E-3</v>
      </c>
      <c r="U94" s="5">
        <v>-3.9899999999999998E-2</v>
      </c>
      <c r="V94" s="5">
        <v>3.0099999999999998E-2</v>
      </c>
      <c r="W94" s="5">
        <v>6.6799999999999998E-2</v>
      </c>
      <c r="X94" s="5">
        <v>4.4299999999999999E-2</v>
      </c>
      <c r="Y94" s="5">
        <v>7.9600000000000004E-2</v>
      </c>
      <c r="Z94" s="5">
        <v>8.3000000000000001E-3</v>
      </c>
      <c r="AA94" s="5">
        <v>1.2200000000000001E-2</v>
      </c>
      <c r="AB94" s="5">
        <v>8.8099999999999998E-2</v>
      </c>
      <c r="AC94" s="5">
        <v>0.1089</v>
      </c>
      <c r="AD94" s="5">
        <v>2.2000000000000001E-3</v>
      </c>
    </row>
    <row r="95" spans="1:30">
      <c r="A95" s="1">
        <v>43677</v>
      </c>
      <c r="B95" s="5">
        <v>1.34E-2</v>
      </c>
      <c r="C95" s="5">
        <v>1.4E-2</v>
      </c>
      <c r="D95" s="5">
        <v>2.5700000000000001E-2</v>
      </c>
      <c r="E95" s="5">
        <v>9.6696578545163395E-3</v>
      </c>
      <c r="F95" s="5">
        <v>5.7999999999999996E-3</v>
      </c>
      <c r="G95" s="5">
        <v>9.1450169245001992E-3</v>
      </c>
      <c r="H95" s="5">
        <v>1.06E-2</v>
      </c>
      <c r="I95" s="5">
        <v>1.06E-2</v>
      </c>
      <c r="J95" s="5">
        <v>1.0699999999999999E-2</v>
      </c>
      <c r="K95" s="5">
        <v>-1.34E-2</v>
      </c>
      <c r="L95" s="5">
        <v>-1.3100000000000001E-2</v>
      </c>
      <c r="M95" s="5">
        <v>-1.21E-2</v>
      </c>
      <c r="N95" s="5">
        <v>-1.06E-2</v>
      </c>
      <c r="O95" s="5">
        <v>-7.7000000000000002E-3</v>
      </c>
      <c r="P95" s="5">
        <v>-3.4514847769012702E-3</v>
      </c>
      <c r="Q95" s="5">
        <v>4.6799999999999999E-4</v>
      </c>
      <c r="R95" s="5">
        <v>-2.068E-3</v>
      </c>
      <c r="S95" s="5">
        <v>5.3280000000000003E-3</v>
      </c>
      <c r="T95" s="5">
        <v>1.18445824747615E-2</v>
      </c>
      <c r="U95" s="5">
        <v>1.7399999999999999E-2</v>
      </c>
      <c r="V95" s="5">
        <v>2.46E-2</v>
      </c>
      <c r="W95" s="5">
        <v>2.4799999999999999E-2</v>
      </c>
      <c r="X95" s="5">
        <v>-2.0999999999999999E-3</v>
      </c>
      <c r="Y95" s="5">
        <v>1.1599999999999999E-2</v>
      </c>
      <c r="Z95" s="5">
        <v>1.49E-2</v>
      </c>
      <c r="AA95" s="5">
        <v>1.7000000000000001E-2</v>
      </c>
      <c r="AB95" s="5">
        <v>-2.2499999999999999E-2</v>
      </c>
      <c r="AC95" s="5">
        <v>-3.5999999999999997E-2</v>
      </c>
      <c r="AD95" s="5">
        <v>1.9300000000000001E-3</v>
      </c>
    </row>
    <row r="96" spans="1:30">
      <c r="A96" s="1">
        <v>43708</v>
      </c>
      <c r="B96" s="5">
        <v>-2.23E-2</v>
      </c>
      <c r="C96" s="5">
        <v>-1.6899999999999998E-2</v>
      </c>
      <c r="D96" s="5">
        <v>-8.6999999999999994E-3</v>
      </c>
      <c r="E96" s="5">
        <v>-1.4065825364947E-2</v>
      </c>
      <c r="F96" s="5">
        <v>-2.7099999999999999E-2</v>
      </c>
      <c r="G96" s="5">
        <v>-3.5267726084988002E-2</v>
      </c>
      <c r="H96" s="5">
        <v>-4.6399999999999997E-2</v>
      </c>
      <c r="I96" s="5">
        <v>-3.9800000000000002E-2</v>
      </c>
      <c r="J96" s="5">
        <v>-5.2900000000000003E-2</v>
      </c>
      <c r="K96" s="5">
        <v>-3.2300000000000002E-2</v>
      </c>
      <c r="L96" s="5">
        <v>-2.87E-2</v>
      </c>
      <c r="M96" s="5">
        <v>-3.44E-2</v>
      </c>
      <c r="N96" s="5">
        <v>-4.6800000000000001E-2</v>
      </c>
      <c r="O96" s="5">
        <v>-6.4100000000000004E-2</v>
      </c>
      <c r="P96" s="5">
        <v>4.0820625321542625E-2</v>
      </c>
      <c r="Q96" s="5">
        <v>2.3552E-2</v>
      </c>
      <c r="R96" s="5">
        <v>3.0269000000000001E-2</v>
      </c>
      <c r="S96" s="5">
        <v>3.6926E-2</v>
      </c>
      <c r="T96" s="5">
        <v>-2.4759728082511799E-3</v>
      </c>
      <c r="U96" s="5">
        <v>8.8400000000000006E-2</v>
      </c>
      <c r="V96" s="5">
        <v>-6.7000000000000002E-3</v>
      </c>
      <c r="W96" s="5">
        <v>-5.28E-2</v>
      </c>
      <c r="X96" s="5">
        <v>-5.62E-2</v>
      </c>
      <c r="Y96" s="5">
        <v>6.5199999999999994E-2</v>
      </c>
      <c r="Z96" s="5">
        <v>2.0799999999999999E-2</v>
      </c>
      <c r="AA96" s="5">
        <v>3.2500000000000001E-2</v>
      </c>
      <c r="AB96" s="5">
        <v>-9.1600000000000001E-2</v>
      </c>
      <c r="AC96" s="5">
        <v>-3.6600000000000001E-2</v>
      </c>
      <c r="AD96" s="5">
        <v>1.97E-3</v>
      </c>
    </row>
    <row r="97" spans="1:30">
      <c r="A97" s="1">
        <v>43738</v>
      </c>
      <c r="B97" s="5">
        <v>1.5599999999999999E-2</v>
      </c>
      <c r="C97" s="5">
        <v>1.5800000000000002E-2</v>
      </c>
      <c r="D97" s="5">
        <v>-1.1999999999999999E-3</v>
      </c>
      <c r="E97" s="5">
        <v>1.6630310032150701E-2</v>
      </c>
      <c r="F97" s="5">
        <v>3.2199999999999999E-2</v>
      </c>
      <c r="G97" s="5">
        <v>1.6459791815083901E-2</v>
      </c>
      <c r="H97" s="5">
        <v>3.15E-2</v>
      </c>
      <c r="I97" s="5">
        <v>8.3000000000000001E-3</v>
      </c>
      <c r="J97" s="5">
        <v>5.5E-2</v>
      </c>
      <c r="K97" s="5">
        <v>2.3199999999999998E-2</v>
      </c>
      <c r="L97" s="5">
        <v>2.5399999999999999E-2</v>
      </c>
      <c r="M97" s="5">
        <v>1.6899999999999998E-2</v>
      </c>
      <c r="N97" s="5">
        <v>1.01E-2</v>
      </c>
      <c r="O97" s="5">
        <v>8.6E-3</v>
      </c>
      <c r="P97" s="5">
        <v>-1.4132990376248711E-2</v>
      </c>
      <c r="Q97" s="5">
        <v>-1.6543000000000002E-2</v>
      </c>
      <c r="R97" s="5">
        <v>-8.9230000000000004E-3</v>
      </c>
      <c r="S97" s="5">
        <v>-8.5590000000000006E-3</v>
      </c>
      <c r="T97" s="5">
        <v>1.64495424970989E-3</v>
      </c>
      <c r="U97" s="5">
        <v>-2.4400000000000002E-2</v>
      </c>
      <c r="V97" s="5">
        <v>2.64E-2</v>
      </c>
      <c r="W97" s="5">
        <v>-8.0799999999999997E-2</v>
      </c>
      <c r="X97" s="5">
        <v>1.7500000000000002E-2</v>
      </c>
      <c r="Y97" s="5">
        <v>-3.5200000000000002E-2</v>
      </c>
      <c r="Z97" s="5">
        <v>2.1899999999999999E-2</v>
      </c>
      <c r="AA97" s="5">
        <v>1.2699999999999999E-2</v>
      </c>
      <c r="AB97" s="5">
        <v>3.8100000000000002E-2</v>
      </c>
      <c r="AC97" s="5">
        <v>5.04E-2</v>
      </c>
      <c r="AD97" s="5">
        <v>1.9E-3</v>
      </c>
    </row>
    <row r="98" spans="1:30">
      <c r="A98" s="1">
        <v>43769</v>
      </c>
      <c r="B98" s="5">
        <v>1.9900000000000001E-2</v>
      </c>
      <c r="C98" s="5">
        <v>2.3300000000000001E-2</v>
      </c>
      <c r="D98" s="5">
        <v>3.9E-2</v>
      </c>
      <c r="E98" s="5">
        <v>2.36327613920976E-2</v>
      </c>
      <c r="F98" s="5">
        <v>1.12E-2</v>
      </c>
      <c r="G98" s="5">
        <v>1.10462903805803E-2</v>
      </c>
      <c r="H98" s="5">
        <v>1.8599999999999998E-2</v>
      </c>
      <c r="I98" s="5">
        <v>1.9300000000000001E-2</v>
      </c>
      <c r="J98" s="5">
        <v>1.7899999999999999E-2</v>
      </c>
      <c r="K98" s="5">
        <v>3.4799999999999998E-2</v>
      </c>
      <c r="L98" s="5">
        <v>3.5000000000000003E-2</v>
      </c>
      <c r="M98" s="5">
        <v>3.8100000000000002E-2</v>
      </c>
      <c r="N98" s="5">
        <v>4.0800000000000003E-2</v>
      </c>
      <c r="O98" s="5">
        <v>2.9600000000000001E-2</v>
      </c>
      <c r="P98" s="5">
        <v>-5.3637867767053482E-4</v>
      </c>
      <c r="Q98" s="5">
        <v>2.4970000000000001E-3</v>
      </c>
      <c r="R98" s="5">
        <v>1.4660000000000001E-3</v>
      </c>
      <c r="S98" s="5">
        <v>6.293E-3</v>
      </c>
      <c r="T98" s="5">
        <v>1.0080792973504E-2</v>
      </c>
      <c r="U98" s="5">
        <v>-5.4000000000000003E-3</v>
      </c>
      <c r="V98" s="5">
        <v>6.0000000000000001E-3</v>
      </c>
      <c r="W98" s="5">
        <v>0.05</v>
      </c>
      <c r="X98" s="5">
        <v>1.24E-2</v>
      </c>
      <c r="Y98" s="5">
        <v>3.1199999999999999E-2</v>
      </c>
      <c r="Z98" s="5">
        <v>9.5999999999999992E-3</v>
      </c>
      <c r="AA98" s="5">
        <v>7.3000000000000001E-3</v>
      </c>
      <c r="AB98" s="5">
        <v>-2.41E-2</v>
      </c>
      <c r="AC98" s="5">
        <v>7.3999999999999996E-2</v>
      </c>
      <c r="AD98" s="5">
        <v>2.2200000000000002E-3</v>
      </c>
    </row>
    <row r="99" spans="1:30">
      <c r="A99" s="1">
        <v>43799</v>
      </c>
      <c r="B99" s="5">
        <v>3.5700000000000003E-2</v>
      </c>
      <c r="C99" s="5">
        <v>3.5099999999999999E-2</v>
      </c>
      <c r="D99" s="5">
        <v>4.36E-2</v>
      </c>
      <c r="E99" s="5">
        <v>3.1333080136725901E-2</v>
      </c>
      <c r="F99" s="5">
        <v>2.5600000000000001E-2</v>
      </c>
      <c r="G99" s="5">
        <v>3.6678810062328503E-2</v>
      </c>
      <c r="H99" s="5">
        <v>2.92E-2</v>
      </c>
      <c r="I99" s="5">
        <v>3.2899999999999999E-2</v>
      </c>
      <c r="J99" s="5">
        <v>2.5499999999999998E-2</v>
      </c>
      <c r="K99" s="5">
        <v>7.9000000000000008E-3</v>
      </c>
      <c r="L99" s="5">
        <v>9.7000000000000003E-3</v>
      </c>
      <c r="M99" s="5">
        <v>1.4999999999999999E-2</v>
      </c>
      <c r="N99" s="5">
        <v>2.2000000000000001E-3</v>
      </c>
      <c r="O99" s="5">
        <v>-2.7000000000000001E-3</v>
      </c>
      <c r="P99" s="5">
        <v>-9.2236602739932394E-3</v>
      </c>
      <c r="Q99" s="5">
        <v>-1.5900000000000002E-4</v>
      </c>
      <c r="R99" s="5">
        <v>-6.4180000000000001E-3</v>
      </c>
      <c r="S99" s="5">
        <v>3.8549999999999999E-3</v>
      </c>
      <c r="T99" s="5">
        <v>2.0758784377199399E-3</v>
      </c>
      <c r="U99" s="5">
        <v>-2.69E-2</v>
      </c>
      <c r="V99" s="5">
        <v>4.5400000000000003E-2</v>
      </c>
      <c r="W99" s="5">
        <v>5.6500000000000002E-2</v>
      </c>
      <c r="X99" s="5">
        <v>-1E-4</v>
      </c>
      <c r="Y99" s="5">
        <v>-3.0300000000000001E-2</v>
      </c>
      <c r="Z99" s="5">
        <v>-1.6299999999999999E-2</v>
      </c>
      <c r="AA99" s="5">
        <v>-1.2200000000000001E-2</v>
      </c>
      <c r="AB99" s="5">
        <v>7.7000000000000002E-3</v>
      </c>
      <c r="AC99" s="5">
        <v>3.39E-2</v>
      </c>
      <c r="AD99" s="5">
        <v>1.01E-3</v>
      </c>
    </row>
    <row r="100" spans="1:30">
      <c r="A100" s="1">
        <v>43830</v>
      </c>
      <c r="B100" s="5">
        <v>2.7099999999999999E-2</v>
      </c>
      <c r="C100" s="5">
        <v>2.8799999999999999E-2</v>
      </c>
      <c r="D100" s="5">
        <v>3.1600000000000003E-2</v>
      </c>
      <c r="E100" s="5">
        <v>3.3440505360962103E-2</v>
      </c>
      <c r="F100" s="5">
        <v>2.9499999999999998E-2</v>
      </c>
      <c r="G100" s="5">
        <v>1.6595495924614401E-2</v>
      </c>
      <c r="H100" s="5">
        <v>2.7900000000000001E-2</v>
      </c>
      <c r="I100" s="5">
        <v>2.8199999999999999E-2</v>
      </c>
      <c r="J100" s="5">
        <v>2.7699999999999999E-2</v>
      </c>
      <c r="K100" s="5">
        <v>4.1700000000000001E-2</v>
      </c>
      <c r="L100" s="5">
        <v>3.1600000000000003E-2</v>
      </c>
      <c r="M100" s="5">
        <v>5.1499999999999997E-2</v>
      </c>
      <c r="N100" s="5">
        <v>6.7900000000000002E-2</v>
      </c>
      <c r="O100" s="5">
        <v>2.3599999999999999E-2</v>
      </c>
      <c r="P100" s="5">
        <v>-1.034890907996644E-2</v>
      </c>
      <c r="Q100" s="5">
        <v>1.0070000000000001E-3</v>
      </c>
      <c r="R100" s="5">
        <v>-5.8729999999999997E-3</v>
      </c>
      <c r="S100" s="5">
        <v>3.3760000000000001E-3</v>
      </c>
      <c r="T100" s="5">
        <v>1.22338999992757E-2</v>
      </c>
      <c r="U100" s="5">
        <v>-2.4400000000000002E-2</v>
      </c>
      <c r="V100" s="5">
        <v>2.23E-2</v>
      </c>
      <c r="W100" s="5">
        <v>-7.7999999999999996E-3</v>
      </c>
      <c r="X100" s="5">
        <v>6.9900000000000004E-2</v>
      </c>
      <c r="Y100" s="5">
        <v>3.6799999999999999E-2</v>
      </c>
      <c r="Z100" s="5">
        <v>-1.4999999999999999E-2</v>
      </c>
      <c r="AA100" s="5">
        <v>3.2000000000000002E-3</v>
      </c>
      <c r="AB100" s="5">
        <v>6.2100000000000002E-2</v>
      </c>
      <c r="AC100" s="5">
        <v>3.4599999999999999E-2</v>
      </c>
      <c r="AD100" s="5">
        <v>1.57E-3</v>
      </c>
    </row>
    <row r="101" spans="1:30">
      <c r="A101" s="1">
        <v>43861</v>
      </c>
      <c r="B101" s="5">
        <v>-1.8E-3</v>
      </c>
      <c r="C101" s="5">
        <v>3.8E-3</v>
      </c>
      <c r="D101" s="5">
        <v>2.4400000000000002E-2</v>
      </c>
      <c r="E101" s="5">
        <v>-1.1183597390493899E-2</v>
      </c>
      <c r="F101" s="5">
        <v>-1.4500000000000001E-2</v>
      </c>
      <c r="G101" s="5">
        <v>-1.3794267187746999E-2</v>
      </c>
      <c r="H101" s="5">
        <v>-4.0500000000000001E-2</v>
      </c>
      <c r="I101" s="5">
        <v>-1.6500000000000001E-2</v>
      </c>
      <c r="J101" s="5">
        <v>-6.5299999999999997E-2</v>
      </c>
      <c r="K101" s="5">
        <v>-2.7799999999999998E-2</v>
      </c>
      <c r="L101" s="5">
        <v>-2.12E-2</v>
      </c>
      <c r="M101" s="5">
        <v>-3.4099999999999998E-2</v>
      </c>
      <c r="N101" s="5">
        <v>-4.5999999999999999E-2</v>
      </c>
      <c r="O101" s="5">
        <v>-1.67E-2</v>
      </c>
      <c r="P101" s="5">
        <v>3.2970894179608301E-2</v>
      </c>
      <c r="Q101" s="5">
        <v>2.1139000000000002E-2</v>
      </c>
      <c r="R101" s="5">
        <v>2.6494E-2</v>
      </c>
      <c r="S101" s="5">
        <v>2.6492000000000002E-2</v>
      </c>
      <c r="T101" s="5">
        <v>8.87311446317662E-3</v>
      </c>
      <c r="U101" s="5">
        <v>5.4800000000000001E-2</v>
      </c>
      <c r="V101" s="5">
        <v>1.6299999999999999E-2</v>
      </c>
      <c r="W101" s="5">
        <v>5.0700000000000002E-2</v>
      </c>
      <c r="X101" s="5">
        <v>-0.1082</v>
      </c>
      <c r="Y101" s="5">
        <v>4.4999999999999998E-2</v>
      </c>
      <c r="Z101" s="5">
        <v>3.0000000000000001E-3</v>
      </c>
      <c r="AA101" s="5">
        <v>1.41E-2</v>
      </c>
      <c r="AB101" s="5">
        <v>-0.1139</v>
      </c>
      <c r="AC101" s="5">
        <v>-6.1899999999999997E-2</v>
      </c>
      <c r="AD101" s="5">
        <v>1.47E-3</v>
      </c>
    </row>
    <row r="102" spans="1:30">
      <c r="A102" s="1">
        <v>43890</v>
      </c>
      <c r="B102" s="5">
        <v>-8.3400000000000002E-2</v>
      </c>
      <c r="C102" s="5">
        <v>-8.1500000000000003E-2</v>
      </c>
      <c r="D102" s="5">
        <v>-6.59E-2</v>
      </c>
      <c r="E102" s="5">
        <v>-8.6336419581970303E-2</v>
      </c>
      <c r="F102" s="5">
        <v>-9.4899999999999998E-2</v>
      </c>
      <c r="G102" s="5">
        <v>-8.9097866452040902E-2</v>
      </c>
      <c r="H102" s="5">
        <v>-9.7000000000000003E-2</v>
      </c>
      <c r="I102" s="5">
        <v>-9.0899999999999995E-2</v>
      </c>
      <c r="J102" s="5">
        <v>-0.1037</v>
      </c>
      <c r="K102" s="5">
        <v>-8.09E-2</v>
      </c>
      <c r="L102" s="5">
        <v>-9.2299999999999993E-2</v>
      </c>
      <c r="M102" s="5">
        <v>-9.1399999999999995E-2</v>
      </c>
      <c r="N102" s="5">
        <v>-5.1400000000000001E-2</v>
      </c>
      <c r="O102" s="5">
        <v>-8.0199999999999994E-2</v>
      </c>
      <c r="P102" s="5">
        <v>3.2140921409214096E-2</v>
      </c>
      <c r="Q102" s="5">
        <v>1.421E-2</v>
      </c>
      <c r="R102" s="5">
        <v>2.5547E-2</v>
      </c>
      <c r="S102" s="5">
        <v>1.2848999999999999E-2</v>
      </c>
      <c r="T102" s="5">
        <v>3.78755638777761E-3</v>
      </c>
      <c r="U102" s="5">
        <v>7.0000000000000001E-3</v>
      </c>
      <c r="V102" s="5">
        <v>-9.9400000000000002E-2</v>
      </c>
      <c r="W102" s="5">
        <v>-3.2399999999999998E-2</v>
      </c>
      <c r="X102" s="5">
        <v>-8.3900000000000002E-2</v>
      </c>
      <c r="Y102" s="5">
        <v>-1.34E-2</v>
      </c>
      <c r="Z102" s="5">
        <v>-8.6199999999999999E-2</v>
      </c>
      <c r="AA102" s="5">
        <v>-7.1199999999999999E-2</v>
      </c>
      <c r="AB102" s="5">
        <v>-0.15490000000000001</v>
      </c>
      <c r="AC102" s="5">
        <v>-8.8599999999999998E-2</v>
      </c>
      <c r="AD102" s="5">
        <v>1.73E-3</v>
      </c>
    </row>
    <row r="103" spans="1:30">
      <c r="A103" s="1">
        <v>43921</v>
      </c>
      <c r="B103" s="5">
        <v>-0.1394</v>
      </c>
      <c r="C103" s="5">
        <v>-0.1118</v>
      </c>
      <c r="D103" s="5">
        <v>-9.2700000000000005E-2</v>
      </c>
      <c r="E103" s="5">
        <v>-9.2750193419196394E-2</v>
      </c>
      <c r="F103" s="5">
        <v>-0.126</v>
      </c>
      <c r="G103" s="5">
        <v>-0.219967958040899</v>
      </c>
      <c r="H103" s="5">
        <v>-0.22600000000000001</v>
      </c>
      <c r="I103" s="5">
        <v>-0.19839999999999999</v>
      </c>
      <c r="J103" s="5">
        <v>-0.25940000000000002</v>
      </c>
      <c r="K103" s="5">
        <v>-0.1489</v>
      </c>
      <c r="L103" s="5">
        <v>-0.13819999999999999</v>
      </c>
      <c r="M103" s="5">
        <v>-0.20250000000000001</v>
      </c>
      <c r="N103" s="5">
        <v>-0.16600000000000001</v>
      </c>
      <c r="O103" s="5">
        <v>-0.20699999999999999</v>
      </c>
      <c r="P103" s="5">
        <v>3.7907856448292199E-2</v>
      </c>
      <c r="Q103" s="5">
        <v>-2.1320000000000002E-2</v>
      </c>
      <c r="R103" s="5">
        <v>2.9874000000000001E-2</v>
      </c>
      <c r="S103" s="5">
        <v>-6.9291000000000005E-2</v>
      </c>
      <c r="T103" s="5">
        <v>-5.1483161628580798E-2</v>
      </c>
      <c r="U103" s="5">
        <v>8.72E-2</v>
      </c>
      <c r="V103" s="5">
        <v>-0.26919999999999999</v>
      </c>
      <c r="W103" s="5">
        <v>-0.16289999999999999</v>
      </c>
      <c r="X103" s="5">
        <v>-0.29430000000000001</v>
      </c>
      <c r="Y103" s="5">
        <v>1.6199999999999999E-2</v>
      </c>
      <c r="Z103" s="5">
        <v>-0.21920000000000001</v>
      </c>
      <c r="AA103" s="5">
        <v>-0.18260000000000001</v>
      </c>
      <c r="AB103" s="5">
        <v>-0.3584</v>
      </c>
      <c r="AC103" s="5">
        <v>-0.16159999999999999</v>
      </c>
      <c r="AD103" s="5">
        <v>3.3999999999999998E-3</v>
      </c>
    </row>
    <row r="104" spans="1:30">
      <c r="A104" s="1">
        <v>43951</v>
      </c>
      <c r="B104" s="5">
        <v>0.13139999999999999</v>
      </c>
      <c r="C104" s="5">
        <v>0.1263</v>
      </c>
      <c r="D104" s="5">
        <v>0.14860000000000001</v>
      </c>
      <c r="E104" s="5">
        <v>0.121628626369032</v>
      </c>
      <c r="F104" s="5">
        <v>0.109</v>
      </c>
      <c r="G104" s="5">
        <v>0.14237869848769799</v>
      </c>
      <c r="H104" s="5">
        <v>0.126</v>
      </c>
      <c r="I104" s="5">
        <v>0.11840000000000001</v>
      </c>
      <c r="J104" s="5">
        <v>0.13869999999999999</v>
      </c>
      <c r="K104" s="5">
        <v>7.4300000000000005E-2</v>
      </c>
      <c r="L104" s="5">
        <v>6.2899999999999998E-2</v>
      </c>
      <c r="M104" s="5">
        <v>0.1283</v>
      </c>
      <c r="N104" s="5">
        <v>9.0700000000000003E-2</v>
      </c>
      <c r="O104" s="5">
        <v>0.1168</v>
      </c>
      <c r="P104" s="5">
        <v>4.0057119777940908E-3</v>
      </c>
      <c r="Q104" s="5">
        <v>2.4550000000000002E-2</v>
      </c>
      <c r="R104" s="5">
        <v>2.7430000000000002E-3</v>
      </c>
      <c r="S104" s="5">
        <v>5.5842999999999997E-2</v>
      </c>
      <c r="T104" s="5">
        <v>3.4901218749068902E-2</v>
      </c>
      <c r="U104" s="5">
        <v>-3.1199999999999999E-2</v>
      </c>
      <c r="V104" s="5">
        <v>0.1356</v>
      </c>
      <c r="W104" s="5">
        <v>0.17519999999999999</v>
      </c>
      <c r="X104" s="5">
        <v>-9.6699999999999994E-2</v>
      </c>
      <c r="Y104" s="5">
        <v>6.4100000000000004E-2</v>
      </c>
      <c r="Z104" s="5">
        <v>5.1999999999999998E-3</v>
      </c>
      <c r="AA104" s="5">
        <v>5.9200000000000003E-2</v>
      </c>
      <c r="AB104" s="5">
        <v>0.30659999999999998</v>
      </c>
      <c r="AC104" s="5">
        <v>0.1002</v>
      </c>
      <c r="AD104" s="5">
        <v>3.6999999999999999E-4</v>
      </c>
    </row>
    <row r="105" spans="1:30">
      <c r="A105" s="1">
        <v>43982</v>
      </c>
      <c r="B105" s="5">
        <v>5.1700000000000003E-2</v>
      </c>
      <c r="C105" s="5">
        <v>4.3900000000000002E-2</v>
      </c>
      <c r="D105" s="5">
        <v>6.5000000000000002E-2</v>
      </c>
      <c r="E105" s="5">
        <v>4.96802277911121E-2</v>
      </c>
      <c r="F105" s="5">
        <v>2.1499999999999998E-2</v>
      </c>
      <c r="G105" s="5">
        <v>7.2186310756010105E-2</v>
      </c>
      <c r="H105" s="5">
        <v>4.1500000000000002E-2</v>
      </c>
      <c r="I105" s="5">
        <v>5.8299999999999998E-2</v>
      </c>
      <c r="J105" s="5">
        <v>2.18E-2</v>
      </c>
      <c r="K105" s="5">
        <v>3.32E-2</v>
      </c>
      <c r="L105" s="5">
        <v>4.07E-2</v>
      </c>
      <c r="M105" s="5">
        <v>4.8399999999999999E-2</v>
      </c>
      <c r="N105" s="5">
        <v>7.6E-3</v>
      </c>
      <c r="O105" s="5">
        <v>-8.0999999999999996E-3</v>
      </c>
      <c r="P105" s="5">
        <v>-7.3069755116406121E-4</v>
      </c>
      <c r="Q105" s="5">
        <v>3.7359999999999997E-3</v>
      </c>
      <c r="R105" s="5">
        <v>2.0660000000000001E-3</v>
      </c>
      <c r="S105" s="5">
        <v>1.72909999999999E-2</v>
      </c>
      <c r="T105" s="5">
        <v>-1.39287796661412E-2</v>
      </c>
      <c r="U105" s="5">
        <v>1.3299999999999999E-2</v>
      </c>
      <c r="V105" s="5">
        <v>5.9200000000000003E-2</v>
      </c>
      <c r="W105" s="5">
        <v>0.18490000000000001</v>
      </c>
      <c r="X105" s="5">
        <v>0.16370000000000001</v>
      </c>
      <c r="Y105" s="5">
        <v>4.2200000000000001E-2</v>
      </c>
      <c r="Z105" s="5">
        <v>4.99E-2</v>
      </c>
      <c r="AA105" s="5">
        <v>1.7399999999999999E-2</v>
      </c>
      <c r="AB105" s="5">
        <v>6.3E-3</v>
      </c>
      <c r="AC105" s="5">
        <v>1.9400000000000001E-2</v>
      </c>
      <c r="AD105" s="5">
        <v>6.0000000000000002E-5</v>
      </c>
    </row>
    <row r="106" spans="1:30">
      <c r="A106" s="1">
        <v>44012</v>
      </c>
      <c r="B106" cm="1">
        <f t="array" ref="B106:B111">_xlfn.FORECAST.ETS($A$106:$A$111,B2:B105,$A$2:$A$105)</f>
        <v>1.203654380008864E-2</v>
      </c>
      <c r="C106" cm="1">
        <f t="array" ref="C106:C111">_xlfn.FORECAST.ETS($A$106:$A$111,C2:C105,$A$2:$A$105)</f>
        <v>1.4193345258376592E-2</v>
      </c>
      <c r="D106" cm="1">
        <f t="array" ref="D106:D111">_xlfn.FORECAST.ETS($A$106:$A$111,D2:D105,$A$2:$A$105)</f>
        <v>3.0939411572808367E-2</v>
      </c>
      <c r="E106" cm="1">
        <f t="array" ref="E106:E111">_xlfn.FORECAST.ETS($A$106:$A$111,E2:E105,$A$2:$A$105)</f>
        <v>1.6063352965231741E-2</v>
      </c>
      <c r="F106" cm="1">
        <f t="array" ref="F106:F111">_xlfn.FORECAST.ETS($A$106:$A$111,F2:F105,$A$2:$A$105)</f>
        <v>-4.7424673984227148E-4</v>
      </c>
      <c r="G106" cm="1">
        <f t="array" ref="G106:G111">_xlfn.FORECAST.ETS($A$106:$A$111,G2:G105,$A$2:$A$105)</f>
        <v>4.4260898474395727E-3</v>
      </c>
      <c r="H106" cm="1">
        <f t="array" ref="H106:H111">_xlfn.FORECAST.ETS($A$106:$A$111,H2:H105,$A$2:$A$105)</f>
        <v>-1.0028463874840328E-2</v>
      </c>
      <c r="I106" cm="1">
        <f t="array" ref="I106:I111">_xlfn.FORECAST.ETS($A$106:$A$111,I2:I105,$A$2:$A$105)</f>
        <v>-7.4144550917782813E-4</v>
      </c>
      <c r="J106" cm="1">
        <f t="array" ref="J106:J111">_xlfn.FORECAST.ETS($A$106:$A$111,J2:J105,$A$2:$A$105)</f>
        <v>-2.0018267855569823E-2</v>
      </c>
      <c r="K106" cm="1">
        <f t="array" ref="K106:K111">_xlfn.FORECAST.ETS($A$106:$A$111,K2:K105,$A$2:$A$105)</f>
        <v>-7.0172687881043467E-3</v>
      </c>
      <c r="L106" cm="1">
        <f t="array" ref="L106:L111">_xlfn.FORECAST.ETS($A$106:$A$111,L2:L105,$A$2:$A$105)</f>
        <v>-6.7653829614917295E-3</v>
      </c>
      <c r="M106" cm="1">
        <f t="array" ref="M106:M111">_xlfn.FORECAST.ETS($A$106:$A$111,M2:M105,$A$2:$A$105)</f>
        <v>-1.5002567238827909E-3</v>
      </c>
      <c r="N106" cm="1">
        <f t="array" ref="N106:N111">_xlfn.FORECAST.ETS($A$106:$A$111,N2:N105,$A$2:$A$105)</f>
        <v>-1.0214939210190942E-2</v>
      </c>
      <c r="O106" cm="1">
        <f t="array" ref="O106:O111">_xlfn.FORECAST.ETS($A$106:$A$111,O2:O105,$A$2:$A$105)</f>
        <v>-1.9637588864283993E-2</v>
      </c>
      <c r="P106" cm="1">
        <f t="array" ref="P106:P111">_xlfn.FORECAST.ETS($A$106:$A$111,P2:P105,$A$2:$A$105)</f>
        <v>1.089433243344636E-2</v>
      </c>
      <c r="Q106" cm="1">
        <f t="array" ref="Q106:Q111">_xlfn.FORECAST.ETS($A$106:$A$111,Q2:Q105,$A$2:$A$105)</f>
        <v>4.7567268632541151E-3</v>
      </c>
      <c r="R106" cm="1">
        <f t="array" ref="R106:R111">_xlfn.FORECAST.ETS($A$106:$A$111,R2:R105,$A$2:$A$105)</f>
        <v>9.4263496464011935E-3</v>
      </c>
      <c r="S106" cm="1">
        <f t="array" ref="S106:S111">_xlfn.FORECAST.ETS($A$106:$A$111,S2:S105,$A$2:$A$105)</f>
        <v>2.8430236332276562E-3</v>
      </c>
      <c r="T106" cm="1">
        <f t="array" ref="T106:T111">_xlfn.FORECAST.ETS($A$106:$A$111,T2:T105,$A$2:$A$105)</f>
        <v>-1.3910786079992209E-2</v>
      </c>
      <c r="U106" cm="1">
        <f t="array" ref="U106:U111">_xlfn.FORECAST.ETS($A$106:$A$111,U2:U105,$A$2:$A$105)</f>
        <v>1.5615918836881782E-2</v>
      </c>
      <c r="V106" cm="1">
        <f t="array" ref="V106:V111">_xlfn.FORECAST.ETS($A$106:$A$111,V2:V105,$A$2:$A$105)</f>
        <v>2.7403012983262833E-2</v>
      </c>
      <c r="W106" cm="1">
        <f t="array" ref="W106:W111">_xlfn.FORECAST.ETS($A$106:$A$111,W2:W105,$A$2:$A$105)</f>
        <v>5.7130366926721493E-2</v>
      </c>
      <c r="X106" cm="1">
        <f t="array" ref="X106:X111">_xlfn.FORECAST.ETS($A$106:$A$111,X2:X105,$A$2:$A$105)</f>
        <v>-3.4128234332524703E-2</v>
      </c>
      <c r="Y106" cm="1">
        <f t="array" ref="Y106:Y111">_xlfn.FORECAST.ETS($A$106:$A$111,Y2:Y105,$A$2:$A$105)</f>
        <v>2.2359796702576262E-2</v>
      </c>
      <c r="Z106" cm="1">
        <f t="array" ref="Z106:Z111">_xlfn.FORECAST.ETS($A$106:$A$111,Z2:Z105,$A$2:$A$105)</f>
        <v>-2.8840103598414962E-2</v>
      </c>
      <c r="AA106" cm="1">
        <f t="array" ref="AA106:AA111">_xlfn.FORECAST.ETS($A$106:$A$111,AA2:AA105,$A$2:$A$105)</f>
        <v>1.0254058115264877E-2</v>
      </c>
      <c r="AB106" cm="1">
        <f t="array" ref="AB106:AB111">_xlfn.FORECAST.ETS($A$106:$A$111,AB2:AB105,$A$2:$A$105)</f>
        <v>-1.7882448509847264E-2</v>
      </c>
      <c r="AC106" cm="1">
        <f t="array" ref="AC106:AC111">_xlfn.FORECAST.ETS($A$106:$A$111,AC2:AC105,$A$2:$A$105)</f>
        <v>-9.0572634561440751E-3</v>
      </c>
      <c r="AD106" cm="1">
        <f t="array" ref="AD106:AD111">_xlfn.FORECAST.ETS($A$106:$A$111,AD2:AD105,$A$2:$A$105)</f>
        <v>7.8775004244450628E-4</v>
      </c>
    </row>
    <row r="107" spans="1:30">
      <c r="A107" s="1">
        <v>44043</v>
      </c>
      <c r="B107">
        <v>1.1672998104343303E-2</v>
      </c>
      <c r="C107">
        <v>1.3880150487086504E-2</v>
      </c>
      <c r="D107">
        <v>3.0729588459440058E-2</v>
      </c>
      <c r="E107">
        <v>1.5794351654879881E-2</v>
      </c>
      <c r="F107">
        <v>-8.6337988375702617E-4</v>
      </c>
      <c r="G107">
        <v>3.8942684953152816E-3</v>
      </c>
      <c r="H107">
        <v>-1.0685958324306005E-2</v>
      </c>
      <c r="I107">
        <v>-1.3155929403929746E-3</v>
      </c>
      <c r="J107">
        <v>-2.0763697859178452E-2</v>
      </c>
      <c r="K107">
        <v>-7.430050747631217E-3</v>
      </c>
      <c r="L107">
        <v>-7.1650017914554236E-3</v>
      </c>
      <c r="M107">
        <v>-1.869024325275492E-3</v>
      </c>
      <c r="N107">
        <v>-1.0648823890159089E-2</v>
      </c>
      <c r="O107">
        <v>-2.0259387168638357E-2</v>
      </c>
      <c r="P107">
        <v>1.1086578804001646E-2</v>
      </c>
      <c r="Q107">
        <v>4.7622476959977653E-3</v>
      </c>
      <c r="R107">
        <v>9.5529695119878355E-3</v>
      </c>
      <c r="S107">
        <v>1.1168043958053098E-2</v>
      </c>
      <c r="T107">
        <v>-1.3891592921433354E-2</v>
      </c>
      <c r="U107">
        <v>1.6179238161102765E-2</v>
      </c>
      <c r="V107">
        <v>1.0758522655688482E-2</v>
      </c>
      <c r="W107">
        <v>5.6885523211660766E-2</v>
      </c>
      <c r="X107">
        <v>-3.4627116985437016E-2</v>
      </c>
      <c r="Y107">
        <v>2.2408382132936087E-2</v>
      </c>
      <c r="Z107">
        <v>-2.9550810425102714E-2</v>
      </c>
      <c r="AA107">
        <v>-2.2628378103552289E-2</v>
      </c>
      <c r="AB107">
        <v>-1.8660654375714247E-2</v>
      </c>
      <c r="AC107">
        <v>-9.4947304034392471E-3</v>
      </c>
      <c r="AD107">
        <v>8.0629823497496906E-4</v>
      </c>
    </row>
    <row r="108" spans="1:30">
      <c r="A108" s="1">
        <v>44074</v>
      </c>
      <c r="B108">
        <v>1.1320813211589995E-2</v>
      </c>
      <c r="C108">
        <v>1.3576743052399224E-2</v>
      </c>
      <c r="D108">
        <v>3.0526322318364413E-2</v>
      </c>
      <c r="E108">
        <v>1.5533756635476492E-2</v>
      </c>
      <c r="F108">
        <v>-1.2403526169243971E-3</v>
      </c>
      <c r="G108">
        <v>3.3790665604448563E-3</v>
      </c>
      <c r="H108">
        <v>-1.1322906072225879E-2</v>
      </c>
      <c r="I108">
        <v>-1.8717982643827059E-3</v>
      </c>
      <c r="J108">
        <v>-2.1485833175174242E-2</v>
      </c>
      <c r="K108">
        <v>-7.8299332709227207E-3</v>
      </c>
      <c r="L108">
        <v>-7.5521325329826359E-3</v>
      </c>
      <c r="M108">
        <v>-2.2262679391244723E-3</v>
      </c>
      <c r="N108">
        <v>-1.1069149673877961E-2</v>
      </c>
      <c r="O108">
        <v>-2.0861754275981338E-2</v>
      </c>
      <c r="P108">
        <v>1.1272817475477037E-2</v>
      </c>
      <c r="Q108">
        <v>4.7675960027181693E-3</v>
      </c>
      <c r="R108">
        <v>9.675632506774853E-3</v>
      </c>
      <c r="S108">
        <v>1.1963328684566892E-2</v>
      </c>
      <c r="T108">
        <v>-1.3872999549079399E-2</v>
      </c>
      <c r="U108">
        <v>1.6724953756441792E-2</v>
      </c>
      <c r="V108">
        <v>-1.4252874133512481E-2</v>
      </c>
      <c r="W108">
        <v>5.6648330862695731E-2</v>
      </c>
      <c r="X108">
        <v>-3.5110409555445372E-2</v>
      </c>
      <c r="Y108">
        <v>2.2455449268597355E-2</v>
      </c>
      <c r="Z108">
        <v>-3.0239307663456536E-2</v>
      </c>
      <c r="AA108">
        <v>-2.1358263572273765E-3</v>
      </c>
      <c r="AB108">
        <v>-1.9414541308272495E-2</v>
      </c>
      <c r="AC108">
        <v>-9.9185265086312643E-3</v>
      </c>
      <c r="AD108">
        <v>8.242667964888544E-4</v>
      </c>
    </row>
    <row r="109" spans="1:30">
      <c r="A109" s="1">
        <v>44104</v>
      </c>
      <c r="B109">
        <v>1.0979989121828741E-2</v>
      </c>
      <c r="C109">
        <v>1.3283122954314767E-2</v>
      </c>
      <c r="D109">
        <v>3.0329613149581623E-2</v>
      </c>
      <c r="E109">
        <v>1.5281567907021626E-2</v>
      </c>
      <c r="F109">
        <v>-1.6051649393444812E-3</v>
      </c>
      <c r="G109">
        <v>2.8804840428283346E-3</v>
      </c>
      <c r="H109">
        <v>-1.1939307118599951E-2</v>
      </c>
      <c r="I109">
        <v>-2.4100614811469038E-3</v>
      </c>
      <c r="J109">
        <v>-2.2184673803557334E-2</v>
      </c>
      <c r="K109">
        <v>-8.2169163579791683E-3</v>
      </c>
      <c r="L109">
        <v>-7.9267751860736015E-3</v>
      </c>
      <c r="M109">
        <v>-2.5719875654301354E-3</v>
      </c>
      <c r="N109">
        <v>-1.1475916561348108E-2</v>
      </c>
      <c r="O109">
        <v>-2.1444690186313564E-2</v>
      </c>
      <c r="P109">
        <v>1.145304844787262E-2</v>
      </c>
      <c r="Q109">
        <v>4.7727717834153416E-3</v>
      </c>
      <c r="R109">
        <v>9.7943386307623309E-3</v>
      </c>
      <c r="S109">
        <v>5.9130773126372851E-3</v>
      </c>
      <c r="T109">
        <v>-1.3855005962930475E-2</v>
      </c>
      <c r="U109">
        <v>1.7253065622898967E-2</v>
      </c>
      <c r="V109">
        <v>7.1587009376121377E-3</v>
      </c>
      <c r="W109">
        <v>5.6418789879826299E-2</v>
      </c>
      <c r="X109">
        <v>-3.5578112042550687E-2</v>
      </c>
      <c r="Y109">
        <v>2.2500998109559689E-2</v>
      </c>
      <c r="Z109">
        <v>-3.0905595313476298E-2</v>
      </c>
      <c r="AA109">
        <v>-2.9257037740580718E-2</v>
      </c>
      <c r="AB109">
        <v>-2.0144109307522806E-2</v>
      </c>
      <c r="AC109">
        <v>-1.0328651771720493E-2</v>
      </c>
      <c r="AD109">
        <v>8.4165572698616318E-4</v>
      </c>
    </row>
    <row r="110" spans="1:30">
      <c r="A110" s="1">
        <v>44135</v>
      </c>
      <c r="B110">
        <v>1.0616443426083391E-2</v>
      </c>
      <c r="C110">
        <v>1.2969928183024672E-2</v>
      </c>
      <c r="D110">
        <v>3.011979003621322E-2</v>
      </c>
      <c r="E110">
        <v>1.5012566596669739E-2</v>
      </c>
      <c r="F110">
        <v>-1.994298083259188E-3</v>
      </c>
      <c r="G110">
        <v>2.3486626907040257E-3</v>
      </c>
      <c r="H110">
        <v>-1.2596801568065627E-2</v>
      </c>
      <c r="I110">
        <v>-2.9842089123621085E-3</v>
      </c>
      <c r="J110">
        <v>-2.2930103807165893E-2</v>
      </c>
      <c r="K110">
        <v>-8.629698317505886E-3</v>
      </c>
      <c r="L110">
        <v>-8.3263940160371811E-3</v>
      </c>
      <c r="M110">
        <v>-2.9407551668226379E-3</v>
      </c>
      <c r="N110">
        <v>-1.1909801241315984E-2</v>
      </c>
      <c r="O110">
        <v>-2.2066488490667616E-2</v>
      </c>
      <c r="P110">
        <v>1.1645294818427862E-2</v>
      </c>
      <c r="Q110">
        <v>4.7782926161589858E-3</v>
      </c>
      <c r="R110">
        <v>9.9209584963489313E-3</v>
      </c>
      <c r="S110">
        <v>2.38431058566844E-2</v>
      </c>
      <c r="T110">
        <v>-1.3835812804371553E-2</v>
      </c>
      <c r="U110">
        <v>1.7816384947119897E-2</v>
      </c>
      <c r="V110">
        <v>-2.0572781659345639E-2</v>
      </c>
      <c r="W110">
        <v>5.6173946164765613E-2</v>
      </c>
      <c r="X110">
        <v>-3.607699469546255E-2</v>
      </c>
      <c r="Y110">
        <v>2.2549583539919701E-2</v>
      </c>
      <c r="Z110">
        <v>-3.1616302140164108E-2</v>
      </c>
      <c r="AA110">
        <v>-3.6684795366018326E-2</v>
      </c>
      <c r="AB110">
        <v>-2.0922315173389397E-2</v>
      </c>
      <c r="AC110">
        <v>-1.0766118719015482E-2</v>
      </c>
      <c r="AD110">
        <v>8.6020391951662552E-4</v>
      </c>
    </row>
    <row r="111" spans="1:30">
      <c r="A111" s="1">
        <v>44165</v>
      </c>
      <c r="B111">
        <v>1.0275619336322138E-2</v>
      </c>
      <c r="C111">
        <v>1.2676308084940215E-2</v>
      </c>
      <c r="D111">
        <v>2.9923080867430431E-2</v>
      </c>
      <c r="E111">
        <v>1.4760377868214871E-2</v>
      </c>
      <c r="F111">
        <v>-2.3591104056792721E-3</v>
      </c>
      <c r="G111">
        <v>1.8500801730875034E-3</v>
      </c>
      <c r="H111">
        <v>-1.3213202614439697E-2</v>
      </c>
      <c r="I111">
        <v>-3.5224721291263065E-3</v>
      </c>
      <c r="J111">
        <v>-2.3628944435548985E-2</v>
      </c>
      <c r="K111">
        <v>-9.0166814045623336E-3</v>
      </c>
      <c r="L111">
        <v>-8.7010366691281475E-3</v>
      </c>
      <c r="M111">
        <v>-3.2864747931283015E-3</v>
      </c>
      <c r="N111">
        <v>-1.2316568128786129E-2</v>
      </c>
      <c r="O111">
        <v>-2.2649424400999842E-2</v>
      </c>
      <c r="P111">
        <v>1.1825525790823445E-2</v>
      </c>
      <c r="Q111">
        <v>4.7834683968561581E-3</v>
      </c>
      <c r="R111">
        <v>1.0039664620336409E-2</v>
      </c>
      <c r="S111">
        <v>1.3066558493711203E-2</v>
      </c>
      <c r="T111">
        <v>-1.3817819218222629E-2</v>
      </c>
      <c r="U111">
        <v>1.8344496813577072E-2</v>
      </c>
      <c r="V111">
        <v>-5.429220667180051E-3</v>
      </c>
      <c r="W111">
        <v>5.5944405181896181E-2</v>
      </c>
      <c r="X111">
        <v>-3.6544697182567865E-2</v>
      </c>
      <c r="Y111">
        <v>2.2595132380882031E-2</v>
      </c>
      <c r="Z111">
        <v>-3.2282589790183877E-2</v>
      </c>
      <c r="AA111">
        <v>-1.1855371921221294E-2</v>
      </c>
      <c r="AB111">
        <v>-2.1651883172639708E-2</v>
      </c>
      <c r="AC111">
        <v>-1.1176243982104712E-2</v>
      </c>
      <c r="AD111">
        <v>8.775928500139343E-4</v>
      </c>
    </row>
    <row r="112" spans="1:30">
      <c r="A112" t="s">
        <v>176</v>
      </c>
      <c r="B112">
        <f>AVERAGE(_xlfn.ANCHORARRAY(B106))</f>
        <v>1.1150401166709368E-2</v>
      </c>
      <c r="C112">
        <f t="shared" ref="C112:AD112" si="0">AVERAGE(_xlfn.ANCHORARRAY(C106))</f>
        <v>1.3429933003356999E-2</v>
      </c>
      <c r="D112">
        <f t="shared" si="0"/>
        <v>3.0427967733973018E-2</v>
      </c>
      <c r="E112">
        <f t="shared" si="0"/>
        <v>1.5407662271249055E-2</v>
      </c>
      <c r="F112">
        <f t="shared" si="0"/>
        <v>-1.4227587781344394E-3</v>
      </c>
      <c r="G112">
        <f t="shared" si="0"/>
        <v>3.1297753016365955E-3</v>
      </c>
      <c r="H112">
        <f t="shared" si="0"/>
        <v>-1.1631106595412916E-2</v>
      </c>
      <c r="I112">
        <f t="shared" si="0"/>
        <v>-2.1409298727648046E-3</v>
      </c>
      <c r="J112">
        <f t="shared" si="0"/>
        <v>-2.1835253489365786E-2</v>
      </c>
      <c r="K112">
        <f t="shared" si="0"/>
        <v>-8.0234248144509454E-3</v>
      </c>
      <c r="L112">
        <f t="shared" si="0"/>
        <v>-7.73945385952812E-3</v>
      </c>
      <c r="M112">
        <f t="shared" si="0"/>
        <v>-2.3991277522773051E-3</v>
      </c>
      <c r="N112">
        <f t="shared" si="0"/>
        <v>-1.1272533117613037E-2</v>
      </c>
      <c r="O112">
        <f t="shared" si="0"/>
        <v>-2.1153222231147451E-2</v>
      </c>
      <c r="P112">
        <f t="shared" si="0"/>
        <v>1.1362932961674829E-2</v>
      </c>
      <c r="Q112">
        <f t="shared" si="0"/>
        <v>4.7701838930667559E-3</v>
      </c>
      <c r="R112">
        <f t="shared" si="0"/>
        <v>9.7349855687685911E-3</v>
      </c>
      <c r="S112">
        <f t="shared" si="0"/>
        <v>1.1466189656480089E-2</v>
      </c>
      <c r="T112">
        <f t="shared" si="0"/>
        <v>-1.3864002756004938E-2</v>
      </c>
      <c r="U112">
        <f t="shared" si="0"/>
        <v>1.6989009689670379E-2</v>
      </c>
      <c r="V112">
        <f t="shared" si="0"/>
        <v>8.4422668608754756E-4</v>
      </c>
      <c r="W112">
        <f t="shared" si="0"/>
        <v>5.6533560371261012E-2</v>
      </c>
      <c r="X112">
        <f t="shared" si="0"/>
        <v>-3.534426079899803E-2</v>
      </c>
      <c r="Y112">
        <f t="shared" si="0"/>
        <v>2.2478223689078522E-2</v>
      </c>
      <c r="Z112">
        <f t="shared" si="0"/>
        <v>-3.0572451488466417E-2</v>
      </c>
      <c r="AA112">
        <f t="shared" si="0"/>
        <v>-1.538455856222252E-2</v>
      </c>
      <c r="AB112">
        <f t="shared" si="0"/>
        <v>-1.9779325307897652E-2</v>
      </c>
      <c r="AC112">
        <f t="shared" si="0"/>
        <v>-1.012358914017588E-2</v>
      </c>
      <c r="AD112">
        <f t="shared" si="0"/>
        <v>8.3296126173750885E-4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assets</vt:lpstr>
      <vt:lpstr>etf</vt:lpstr>
      <vt:lpstr>ticker_index</vt:lpstr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2020-08-06T13:26:54Z</dcterms:created>
  <dcterms:modified xsi:type="dcterms:W3CDTF">2020-10-10T15:35:27Z</dcterms:modified>
</cp:coreProperties>
</file>