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4\"/>
    </mc:Choice>
  </mc:AlternateContent>
  <bookViews>
    <workbookView xWindow="0" yWindow="0" windowWidth="15360" windowHeight="5592" activeTab="2"/>
  </bookViews>
  <sheets>
    <sheet name="Dependents" sheetId="1" r:id="rId1"/>
    <sheet name="Precedents" sheetId="2" r:id="rId2"/>
    <sheet name="2013Total" sheetId="3" r:id="rId3"/>
  </sheets>
  <definedNames>
    <definedName name="apple" localSheetId="2">'2013Total'!$A$15:$J$20</definedName>
    <definedName name="apple" localSheetId="1">Precedents!$A$15:$J$20</definedName>
    <definedName name="apple">Dependents!$A$15:$J$20</definedName>
    <definedName name="banana" localSheetId="2">'2013Total'!$A$1:$J$6</definedName>
    <definedName name="banana" localSheetId="1">Precedents!$A$1:$J$6</definedName>
    <definedName name="banana">Dependents!$A$1:$J$6</definedName>
    <definedName name="pear" localSheetId="2">'2013Total'!$A$8:$J$13</definedName>
    <definedName name="pear" localSheetId="1">Precedents!$A$8:$J$13</definedName>
    <definedName name="pear">Dependents!$A$8:$J$13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G19" i="3"/>
  <c r="I19" i="3" s="1"/>
  <c r="F19" i="3"/>
  <c r="H18" i="3"/>
  <c r="G18" i="3"/>
  <c r="F18" i="3"/>
  <c r="I18" i="3" s="1"/>
  <c r="H17" i="3"/>
  <c r="G17" i="3"/>
  <c r="G20" i="3" s="1"/>
  <c r="F17" i="3"/>
  <c r="H16" i="3"/>
  <c r="G16" i="3"/>
  <c r="F16" i="3"/>
  <c r="I16" i="3" s="1"/>
  <c r="D19" i="3"/>
  <c r="C19" i="3"/>
  <c r="B19" i="3"/>
  <c r="D18" i="3"/>
  <c r="C18" i="3"/>
  <c r="B18" i="3"/>
  <c r="D17" i="3"/>
  <c r="C17" i="3"/>
  <c r="C20" i="3" s="1"/>
  <c r="B17" i="3"/>
  <c r="D16" i="3"/>
  <c r="D20" i="3" s="1"/>
  <c r="C16" i="3"/>
  <c r="B16" i="3"/>
  <c r="H12" i="3"/>
  <c r="G12" i="3"/>
  <c r="F12" i="3"/>
  <c r="H11" i="3"/>
  <c r="G11" i="3"/>
  <c r="F11" i="3"/>
  <c r="I11" i="3" s="1"/>
  <c r="H10" i="3"/>
  <c r="G10" i="3"/>
  <c r="I10" i="3" s="1"/>
  <c r="F10" i="3"/>
  <c r="H9" i="3"/>
  <c r="H13" i="3" s="1"/>
  <c r="G9" i="3"/>
  <c r="F9" i="3"/>
  <c r="D12" i="3"/>
  <c r="C12" i="3"/>
  <c r="B12" i="3"/>
  <c r="D11" i="3"/>
  <c r="C11" i="3"/>
  <c r="B11" i="3"/>
  <c r="E11" i="3" s="1"/>
  <c r="D10" i="3"/>
  <c r="C10" i="3"/>
  <c r="E10" i="3" s="1"/>
  <c r="J10" i="3" s="1"/>
  <c r="B10" i="3"/>
  <c r="D9" i="3"/>
  <c r="D13" i="3" s="1"/>
  <c r="C9" i="3"/>
  <c r="B9" i="3"/>
  <c r="H5" i="3"/>
  <c r="G5" i="3"/>
  <c r="F5" i="3"/>
  <c r="H4" i="3"/>
  <c r="G4" i="3"/>
  <c r="F4" i="3"/>
  <c r="H3" i="3"/>
  <c r="G3" i="3"/>
  <c r="I3" i="3" s="1"/>
  <c r="F3" i="3"/>
  <c r="H2" i="3"/>
  <c r="H6" i="3" s="1"/>
  <c r="G2" i="3"/>
  <c r="F2" i="3"/>
  <c r="I12" i="3"/>
  <c r="G13" i="3"/>
  <c r="E12" i="3"/>
  <c r="J12" i="3" s="1"/>
  <c r="B13" i="3"/>
  <c r="F6" i="3"/>
  <c r="F13" i="3"/>
  <c r="I4" i="3"/>
  <c r="I5" i="3"/>
  <c r="B3" i="3"/>
  <c r="C3" i="3"/>
  <c r="D3" i="3"/>
  <c r="B4" i="3"/>
  <c r="B6" i="3" s="1"/>
  <c r="C4" i="3"/>
  <c r="D4" i="3"/>
  <c r="D6" i="3" s="1"/>
  <c r="B5" i="3"/>
  <c r="C5" i="3"/>
  <c r="D5" i="3"/>
  <c r="C2" i="3"/>
  <c r="D2" i="3"/>
  <c r="B2" i="3"/>
  <c r="H20" i="3"/>
  <c r="F20" i="3"/>
  <c r="B20" i="3"/>
  <c r="E19" i="3"/>
  <c r="E18" i="3"/>
  <c r="E17" i="3"/>
  <c r="E16" i="3"/>
  <c r="I9" i="3"/>
  <c r="C6" i="3"/>
  <c r="E5" i="3"/>
  <c r="E4" i="3"/>
  <c r="E3" i="3"/>
  <c r="H20" i="2"/>
  <c r="G20" i="2"/>
  <c r="F20" i="2"/>
  <c r="D20" i="2"/>
  <c r="C20" i="2"/>
  <c r="B20" i="2"/>
  <c r="I19" i="2"/>
  <c r="E19" i="2"/>
  <c r="J19" i="2" s="1"/>
  <c r="I18" i="2"/>
  <c r="E18" i="2"/>
  <c r="J18" i="2" s="1"/>
  <c r="I17" i="2"/>
  <c r="E17" i="2"/>
  <c r="E20" i="2" s="1"/>
  <c r="J20" i="2" s="1"/>
  <c r="I16" i="2"/>
  <c r="I20" i="2" s="1"/>
  <c r="E16" i="2"/>
  <c r="J16" i="2" s="1"/>
  <c r="H13" i="2"/>
  <c r="G13" i="2"/>
  <c r="F13" i="2"/>
  <c r="D13" i="2"/>
  <c r="C13" i="2"/>
  <c r="B13" i="2"/>
  <c r="I12" i="2"/>
  <c r="E12" i="2"/>
  <c r="J12" i="2" s="1"/>
  <c r="I11" i="2"/>
  <c r="E11" i="2"/>
  <c r="J11" i="2" s="1"/>
  <c r="I10" i="2"/>
  <c r="E10" i="2"/>
  <c r="J10" i="2" s="1"/>
  <c r="I9" i="2"/>
  <c r="I13" i="2" s="1"/>
  <c r="E9" i="2"/>
  <c r="E13" i="2" s="1"/>
  <c r="J13" i="2" s="1"/>
  <c r="H6" i="2"/>
  <c r="G6" i="2"/>
  <c r="F6" i="2"/>
  <c r="D6" i="2"/>
  <c r="C6" i="2"/>
  <c r="B6" i="2"/>
  <c r="I5" i="2"/>
  <c r="E5" i="2"/>
  <c r="J5" i="2" s="1"/>
  <c r="I4" i="2"/>
  <c r="E4" i="2"/>
  <c r="J4" i="2" s="1"/>
  <c r="I3" i="2"/>
  <c r="E3" i="2"/>
  <c r="E6" i="2" s="1"/>
  <c r="J6" i="2" s="1"/>
  <c r="I2" i="2"/>
  <c r="I6" i="2" s="1"/>
  <c r="E2" i="2"/>
  <c r="J2" i="2" s="1"/>
  <c r="J16" i="3" l="1"/>
  <c r="J18" i="3"/>
  <c r="J19" i="3"/>
  <c r="C13" i="3"/>
  <c r="I17" i="3"/>
  <c r="I20" i="3" s="1"/>
  <c r="E20" i="3"/>
  <c r="I13" i="3"/>
  <c r="J11" i="3"/>
  <c r="G6" i="3"/>
  <c r="E9" i="3"/>
  <c r="E13" i="3" s="1"/>
  <c r="J4" i="3"/>
  <c r="J5" i="3"/>
  <c r="I2" i="3"/>
  <c r="I6" i="3" s="1"/>
  <c r="E2" i="3"/>
  <c r="J3" i="3"/>
  <c r="J9" i="3"/>
  <c r="J17" i="3"/>
  <c r="J3" i="2"/>
  <c r="J9" i="2"/>
  <c r="J17" i="2"/>
  <c r="H20" i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J20" i="3" l="1"/>
  <c r="J13" i="3"/>
  <c r="J2" i="3"/>
  <c r="E6" i="3"/>
  <c r="J6" i="3" s="1"/>
  <c r="J6" i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<sst xmlns="http://schemas.openxmlformats.org/spreadsheetml/2006/main" count="135" uniqueCount="17">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</sst>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" sqref="B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" sqref="B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6" sqref="J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f>Dependents!B2+Precedents!$B$2</f>
        <v>68</v>
      </c>
      <c r="C2">
        <f>Dependents!C2+Precedents!$B$2</f>
        <v>77</v>
      </c>
      <c r="D2">
        <f>Dependents!D2+Precedents!$B$2</f>
        <v>99</v>
      </c>
      <c r="E2">
        <f>SUM(B2:D2)</f>
        <v>244</v>
      </c>
      <c r="F2">
        <f>Dependents!F2+Precedents!$B$2</f>
        <v>68</v>
      </c>
      <c r="G2">
        <f>Dependents!G2+Precedents!$B$2</f>
        <v>79</v>
      </c>
      <c r="H2">
        <f>Dependents!H2+Precedents!$B$2</f>
        <v>57</v>
      </c>
      <c r="I2">
        <f>SUM(F2:H2)</f>
        <v>204</v>
      </c>
      <c r="J2">
        <f>SUM(E2,I2)</f>
        <v>448</v>
      </c>
    </row>
    <row r="3" spans="1:10" x14ac:dyDescent="0.3">
      <c r="A3" t="s">
        <v>11</v>
      </c>
      <c r="B3">
        <f>Dependents!B3+Precedents!$B$2</f>
        <v>57</v>
      </c>
      <c r="C3">
        <f>Dependents!C3+Precedents!$B$2</f>
        <v>57</v>
      </c>
      <c r="D3">
        <f>Dependents!D3+Precedents!$B$2</f>
        <v>66</v>
      </c>
      <c r="E3">
        <f>SUM(B3:D3)</f>
        <v>180</v>
      </c>
      <c r="F3">
        <f>Dependents!F3+Precedents!$B$2</f>
        <v>58</v>
      </c>
      <c r="G3">
        <f>Dependents!G3+Precedents!$B$2</f>
        <v>59</v>
      </c>
      <c r="H3">
        <f>Dependents!H3+Precedents!$B$2</f>
        <v>55</v>
      </c>
      <c r="I3">
        <f>SUM(F3:H3)</f>
        <v>172</v>
      </c>
      <c r="J3">
        <f t="shared" ref="J3:J6" si="0">SUM(E3,I3)</f>
        <v>352</v>
      </c>
    </row>
    <row r="4" spans="1:10" x14ac:dyDescent="0.3">
      <c r="A4" t="s">
        <v>12</v>
      </c>
      <c r="B4">
        <f>Dependents!B4+Precedents!$B$2</f>
        <v>37</v>
      </c>
      <c r="C4">
        <f>Dependents!C4+Precedents!$B$2</f>
        <v>36</v>
      </c>
      <c r="D4">
        <f>Dependents!D4+Precedents!$B$2</f>
        <v>39</v>
      </c>
      <c r="E4">
        <f>SUM(B4:D4)</f>
        <v>112</v>
      </c>
      <c r="F4">
        <f>Dependents!F4+Precedents!$B$2</f>
        <v>39</v>
      </c>
      <c r="G4">
        <f>Dependents!G4+Precedents!$B$2</f>
        <v>37</v>
      </c>
      <c r="H4">
        <f>Dependents!H4+Precedents!$B$2</f>
        <v>41</v>
      </c>
      <c r="I4">
        <f>SUM(F4:H4)</f>
        <v>117</v>
      </c>
      <c r="J4">
        <f t="shared" si="0"/>
        <v>229</v>
      </c>
    </row>
    <row r="5" spans="1:10" x14ac:dyDescent="0.3">
      <c r="A5" t="s">
        <v>13</v>
      </c>
      <c r="B5">
        <f>Dependents!B5+Precedents!$B$2</f>
        <v>46</v>
      </c>
      <c r="C5">
        <f>Dependents!C5+Precedents!$B$2</f>
        <v>46</v>
      </c>
      <c r="D5">
        <f>Dependents!D5+Precedents!$B$2</f>
        <v>51</v>
      </c>
      <c r="E5">
        <f>SUM(B5:D5)</f>
        <v>143</v>
      </c>
      <c r="F5">
        <f>Dependents!F5+Precedents!$B$2</f>
        <v>49</v>
      </c>
      <c r="G5">
        <f>Dependents!G5+Precedents!$B$2</f>
        <v>49</v>
      </c>
      <c r="H5">
        <f>Dependents!H5+Precedents!$B$2</f>
        <v>47</v>
      </c>
      <c r="I5">
        <f>SUM(F5:H5)</f>
        <v>145</v>
      </c>
      <c r="J5">
        <f t="shared" si="0"/>
        <v>288</v>
      </c>
    </row>
    <row r="6" spans="1:10" x14ac:dyDescent="0.3">
      <c r="A6" t="s">
        <v>14</v>
      </c>
      <c r="B6">
        <f t="shared" ref="B6:I6" si="1">SUM(B2:B5)</f>
        <v>208</v>
      </c>
      <c r="C6">
        <f t="shared" si="1"/>
        <v>216</v>
      </c>
      <c r="D6">
        <f t="shared" si="1"/>
        <v>255</v>
      </c>
      <c r="E6">
        <f t="shared" si="1"/>
        <v>679</v>
      </c>
      <c r="F6">
        <f t="shared" si="1"/>
        <v>214</v>
      </c>
      <c r="G6">
        <f t="shared" si="1"/>
        <v>224</v>
      </c>
      <c r="H6">
        <f t="shared" si="1"/>
        <v>200</v>
      </c>
      <c r="I6">
        <f t="shared" si="1"/>
        <v>638</v>
      </c>
      <c r="J6">
        <f t="shared" si="0"/>
        <v>1317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f>Dependents!B9+Precedents!$B$2</f>
        <v>57</v>
      </c>
      <c r="C9">
        <f>Dependents!C9+Precedents!$B$2</f>
        <v>55</v>
      </c>
      <c r="D9">
        <f>Dependents!D9+Precedents!$B$2</f>
        <v>68</v>
      </c>
      <c r="E9">
        <f>SUM(B9:D9)</f>
        <v>180</v>
      </c>
      <c r="F9">
        <f>Dependents!F9+Precedents!$B$2</f>
        <v>69</v>
      </c>
      <c r="G9">
        <f>Dependents!G9+Precedents!$B$2</f>
        <v>63</v>
      </c>
      <c r="H9">
        <f>Dependents!H9+Precedents!$B$2</f>
        <v>77</v>
      </c>
      <c r="I9">
        <f>SUM(F9:H9)</f>
        <v>209</v>
      </c>
      <c r="J9">
        <f>SUM(E9,I9)</f>
        <v>389</v>
      </c>
    </row>
    <row r="10" spans="1:10" x14ac:dyDescent="0.3">
      <c r="A10" t="s">
        <v>11</v>
      </c>
      <c r="B10">
        <f>Dependents!B10+Precedents!$B$2</f>
        <v>68</v>
      </c>
      <c r="C10">
        <f>Dependents!C10+Precedents!$B$2</f>
        <v>69</v>
      </c>
      <c r="D10">
        <f>Dependents!D10+Precedents!$B$2</f>
        <v>77</v>
      </c>
      <c r="E10">
        <f>SUM(B10:D10)</f>
        <v>214</v>
      </c>
      <c r="F10">
        <f>Dependents!F10+Precedents!$B$2</f>
        <v>61</v>
      </c>
      <c r="G10">
        <f>Dependents!G10+Precedents!$B$2</f>
        <v>62</v>
      </c>
      <c r="H10">
        <f>Dependents!H10+Precedents!$B$2</f>
        <v>60</v>
      </c>
      <c r="I10">
        <f>SUM(F10:H10)</f>
        <v>183</v>
      </c>
      <c r="J10">
        <f t="shared" ref="J10:J13" si="2">SUM(E10,I10)</f>
        <v>397</v>
      </c>
    </row>
    <row r="11" spans="1:10" x14ac:dyDescent="0.3">
      <c r="A11" t="s">
        <v>12</v>
      </c>
      <c r="B11">
        <f>Dependents!B11+Precedents!$B$2</f>
        <v>53</v>
      </c>
      <c r="C11">
        <f>Dependents!C11+Precedents!$B$2</f>
        <v>55</v>
      </c>
      <c r="D11">
        <f>Dependents!D11+Precedents!$B$2</f>
        <v>59</v>
      </c>
      <c r="E11">
        <f>SUM(B11:D11)</f>
        <v>167</v>
      </c>
      <c r="F11">
        <f>Dependents!F11+Precedents!$B$2</f>
        <v>55</v>
      </c>
      <c r="G11">
        <f>Dependents!G11+Precedents!$B$2</f>
        <v>59</v>
      </c>
      <c r="H11">
        <f>Dependents!H11+Precedents!$B$2</f>
        <v>58</v>
      </c>
      <c r="I11">
        <f>SUM(F11:H11)</f>
        <v>172</v>
      </c>
      <c r="J11">
        <f t="shared" si="2"/>
        <v>339</v>
      </c>
    </row>
    <row r="12" spans="1:10" x14ac:dyDescent="0.3">
      <c r="A12" t="s">
        <v>13</v>
      </c>
      <c r="B12">
        <f>Dependents!B12+Precedents!$B$2</f>
        <v>45</v>
      </c>
      <c r="C12">
        <f>Dependents!C12+Precedents!$B$2</f>
        <v>49</v>
      </c>
      <c r="D12">
        <f>Dependents!D12+Precedents!$B$2</f>
        <v>52</v>
      </c>
      <c r="E12">
        <f>SUM(B12:D12)</f>
        <v>146</v>
      </c>
      <c r="F12">
        <f>Dependents!F12+Precedents!$B$2</f>
        <v>52</v>
      </c>
      <c r="G12">
        <f>Dependents!G12+Precedents!$B$2</f>
        <v>55</v>
      </c>
      <c r="H12">
        <f>Dependents!H12+Precedents!$B$2</f>
        <v>57</v>
      </c>
      <c r="I12">
        <f>SUM(F12:H12)</f>
        <v>164</v>
      </c>
      <c r="J12">
        <f t="shared" si="2"/>
        <v>310</v>
      </c>
    </row>
    <row r="13" spans="1:10" x14ac:dyDescent="0.3">
      <c r="A13" t="s">
        <v>14</v>
      </c>
      <c r="B13">
        <f t="shared" ref="B13:I13" si="3">SUM(B9:B12)</f>
        <v>223</v>
      </c>
      <c r="C13">
        <f t="shared" si="3"/>
        <v>228</v>
      </c>
      <c r="D13">
        <f t="shared" si="3"/>
        <v>256</v>
      </c>
      <c r="E13">
        <f t="shared" si="3"/>
        <v>707</v>
      </c>
      <c r="F13">
        <f t="shared" si="3"/>
        <v>237</v>
      </c>
      <c r="G13">
        <f t="shared" si="3"/>
        <v>239</v>
      </c>
      <c r="H13">
        <f t="shared" si="3"/>
        <v>252</v>
      </c>
      <c r="I13">
        <f t="shared" si="3"/>
        <v>728</v>
      </c>
      <c r="J13">
        <f t="shared" si="2"/>
        <v>1435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f>Dependents!B16+Precedents!$B$2</f>
        <v>46</v>
      </c>
      <c r="C16">
        <f>Dependents!C16+Precedents!$B$2</f>
        <v>48</v>
      </c>
      <c r="D16">
        <f>Dependents!D16+Precedents!$B$2</f>
        <v>49</v>
      </c>
      <c r="E16">
        <f>SUM(B16:D16)</f>
        <v>143</v>
      </c>
      <c r="F16">
        <f>Dependents!F16+Precedents!$B$2</f>
        <v>52</v>
      </c>
      <c r="G16">
        <f>Dependents!G16+Precedents!$B$2</f>
        <v>51</v>
      </c>
      <c r="H16">
        <f>Dependents!H16+Precedents!$B$2</f>
        <v>49</v>
      </c>
      <c r="I16">
        <f>SUM(F16:H16)</f>
        <v>152</v>
      </c>
      <c r="J16">
        <f>SUM(E16,I16)</f>
        <v>295</v>
      </c>
    </row>
    <row r="17" spans="1:10" x14ac:dyDescent="0.3">
      <c r="A17" t="s">
        <v>11</v>
      </c>
      <c r="B17">
        <f>Dependents!B17+Precedents!$B$2</f>
        <v>36</v>
      </c>
      <c r="C17">
        <f>Dependents!C17+Precedents!$B$2</f>
        <v>39</v>
      </c>
      <c r="D17">
        <f>Dependents!D17+Precedents!$B$2</f>
        <v>42</v>
      </c>
      <c r="E17">
        <f>SUM(B17:D17)</f>
        <v>117</v>
      </c>
      <c r="F17">
        <f>Dependents!F17+Precedents!$B$2</f>
        <v>38</v>
      </c>
      <c r="G17">
        <f>Dependents!G17+Precedents!$B$2</f>
        <v>40</v>
      </c>
      <c r="H17">
        <f>Dependents!H17+Precedents!$B$2</f>
        <v>156</v>
      </c>
      <c r="I17">
        <f>SUM(F17:H17)</f>
        <v>234</v>
      </c>
      <c r="J17">
        <f t="shared" ref="J17:J20" si="4">SUM(E17,I17)</f>
        <v>351</v>
      </c>
    </row>
    <row r="18" spans="1:10" x14ac:dyDescent="0.3">
      <c r="A18" t="s">
        <v>12</v>
      </c>
      <c r="B18">
        <f>Dependents!B18+Precedents!$B$2</f>
        <v>37</v>
      </c>
      <c r="C18">
        <f>Dependents!C18+Precedents!$B$2</f>
        <v>39</v>
      </c>
      <c r="D18">
        <f>Dependents!D18+Precedents!$B$2</f>
        <v>36</v>
      </c>
      <c r="E18">
        <f>SUM(B18:D18)</f>
        <v>112</v>
      </c>
      <c r="F18">
        <f>Dependents!F18+Precedents!$B$2</f>
        <v>39</v>
      </c>
      <c r="G18">
        <f>Dependents!G18+Precedents!$B$2</f>
        <v>40</v>
      </c>
      <c r="H18">
        <f>Dependents!H18+Precedents!$B$2</f>
        <v>41</v>
      </c>
      <c r="I18">
        <f>SUM(F18:H18)</f>
        <v>120</v>
      </c>
      <c r="J18">
        <f t="shared" si="4"/>
        <v>232</v>
      </c>
    </row>
    <row r="19" spans="1:10" x14ac:dyDescent="0.3">
      <c r="A19" t="s">
        <v>13</v>
      </c>
      <c r="B19">
        <f>Dependents!B19+Precedents!$B$2</f>
        <v>78</v>
      </c>
      <c r="C19">
        <f>Dependents!C19+Precedents!$B$2</f>
        <v>89</v>
      </c>
      <c r="D19">
        <f>Dependents!D19+Precedents!$B$2</f>
        <v>97</v>
      </c>
      <c r="E19">
        <f>SUM(B19:D19)</f>
        <v>264</v>
      </c>
      <c r="F19">
        <f>Dependents!F19+Precedents!$B$2</f>
        <v>67</v>
      </c>
      <c r="G19">
        <f>Dependents!G19+Precedents!$B$2</f>
        <v>88</v>
      </c>
      <c r="H19">
        <f>Dependents!H19+Precedents!$B$2</f>
        <v>95</v>
      </c>
      <c r="I19">
        <f>SUM(F19:H19)</f>
        <v>250</v>
      </c>
      <c r="J19">
        <f t="shared" si="4"/>
        <v>514</v>
      </c>
    </row>
    <row r="20" spans="1:10" x14ac:dyDescent="0.3">
      <c r="A20" t="s">
        <v>14</v>
      </c>
      <c r="B20">
        <f t="shared" ref="B20:I20" si="5">SUM(B16:B19)</f>
        <v>197</v>
      </c>
      <c r="C20">
        <f t="shared" si="5"/>
        <v>215</v>
      </c>
      <c r="D20">
        <f t="shared" si="5"/>
        <v>224</v>
      </c>
      <c r="E20">
        <f t="shared" si="5"/>
        <v>636</v>
      </c>
      <c r="F20">
        <f t="shared" si="5"/>
        <v>196</v>
      </c>
      <c r="G20">
        <f t="shared" si="5"/>
        <v>219</v>
      </c>
      <c r="H20">
        <f t="shared" si="5"/>
        <v>341</v>
      </c>
      <c r="I20">
        <f t="shared" si="5"/>
        <v>756</v>
      </c>
      <c r="J20">
        <f t="shared" si="4"/>
        <v>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Dependents</vt:lpstr>
      <vt:lpstr>Precedents</vt:lpstr>
      <vt:lpstr>2013Total</vt:lpstr>
      <vt:lpstr>'2013Total'!apple</vt:lpstr>
      <vt:lpstr>Precedents!apple</vt:lpstr>
      <vt:lpstr>apple</vt:lpstr>
      <vt:lpstr>'2013Total'!banana</vt:lpstr>
      <vt:lpstr>Precedents!banana</vt:lpstr>
      <vt:lpstr>banana</vt:lpstr>
      <vt:lpstr>'2013Total'!pear</vt:lpstr>
      <vt:lpstr>Precedents!pear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2012-12-19T12:52:07Z</dcterms:modified>
</cp:coreProperties>
</file>