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7\"/>
    </mc:Choice>
  </mc:AlternateContent>
  <bookViews>
    <workbookView xWindow="0" yWindow="0" windowWidth="15360" windowHeight="5592"/>
  </bookViews>
  <sheets>
    <sheet name="DataResolved" sheetId="1" r:id="rId1"/>
    <sheet name="DataOriginal" sheetId="8" r:id="rId2"/>
    <sheet name="ShareValues" sheetId="7" r:id="rId3"/>
  </sheets>
  <definedNames>
    <definedName name="solver_adj" localSheetId="1" hidden="1">DataOriginal!$B$2:$F$13</definedName>
    <definedName name="solver_adj" localSheetId="0" hidden="1">DataResolved!$B$2:$F$13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DataOriginal!$B$2:$F$13</definedName>
    <definedName name="solver_lhs1" localSheetId="0" hidden="1">DataResolved!$B$2:$F$13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DataOriginal!$G$14</definedName>
    <definedName name="solver_opt" localSheetId="0" hidden="1">DataResolved!$G$14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4</definedName>
    <definedName name="solver_rhs1" localSheetId="1" hidden="1">integer</definedName>
    <definedName name="solver_rhs1" localSheetId="0" hidden="1">integer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1500</definedName>
    <definedName name="solver_val" localSheetId="0" hidden="1">1500</definedName>
    <definedName name="solver_ver" localSheetId="1" hidden="1">3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8" l="1"/>
  <c r="E14" i="8"/>
  <c r="D14" i="8"/>
  <c r="C14" i="8"/>
  <c r="B14" i="8"/>
  <c r="G13" i="8"/>
  <c r="G12" i="8"/>
  <c r="G11" i="8"/>
  <c r="G10" i="8"/>
  <c r="G9" i="8"/>
  <c r="G8" i="8"/>
  <c r="G7" i="8"/>
  <c r="G6" i="8"/>
  <c r="G5" i="8"/>
  <c r="G4" i="8"/>
  <c r="G3" i="8"/>
  <c r="G2" i="8"/>
  <c r="G14" i="8" s="1"/>
  <c r="N2" i="7" l="1"/>
  <c r="N3" i="7"/>
  <c r="N4" i="7"/>
  <c r="N5" i="7"/>
  <c r="G2" i="1"/>
  <c r="G3" i="1"/>
  <c r="G4" i="1"/>
  <c r="G5" i="1"/>
  <c r="G6" i="1"/>
  <c r="G7" i="1"/>
  <c r="G8" i="1"/>
  <c r="G9" i="1"/>
  <c r="G10" i="1"/>
  <c r="G11" i="1"/>
  <c r="G12" i="1"/>
  <c r="G13" i="1"/>
  <c r="B14" i="1"/>
  <c r="C14" i="1"/>
  <c r="D14" i="1"/>
  <c r="E14" i="1"/>
  <c r="F14" i="1"/>
  <c r="G14" i="1" l="1"/>
</calcChain>
</file>

<file path=xl/sharedStrings.xml><?xml version="1.0" encoding="utf-8"?>
<sst xmlns="http://schemas.openxmlformats.org/spreadsheetml/2006/main" count="55" uniqueCount="23">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</sst>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8" sqref="E8"/>
    </sheetView>
  </sheetViews>
  <sheetFormatPr defaultRowHeight="14.4" x14ac:dyDescent="0.3"/>
  <cols>
    <col min="6" max="6" width="12.33203125" customWidth="1"/>
    <col min="7" max="7" width="8.88671875" style="6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6" t="s">
        <v>21</v>
      </c>
    </row>
    <row r="2" spans="1:7" x14ac:dyDescent="0.3">
      <c r="A2" s="1" t="s">
        <v>0</v>
      </c>
      <c r="B2" s="2">
        <v>37</v>
      </c>
      <c r="C2" s="2">
        <v>24</v>
      </c>
      <c r="D2" s="2">
        <v>22</v>
      </c>
      <c r="E2" s="2">
        <v>3</v>
      </c>
      <c r="F2" s="2">
        <v>24</v>
      </c>
      <c r="G2" s="7">
        <f t="shared" ref="G2:G13" si="0">SUM(B2:F2)</f>
        <v>110</v>
      </c>
    </row>
    <row r="3" spans="1:7" x14ac:dyDescent="0.3">
      <c r="A3" s="1" t="s">
        <v>1</v>
      </c>
      <c r="B3" s="2">
        <v>50</v>
      </c>
      <c r="C3" s="2">
        <v>64</v>
      </c>
      <c r="D3" s="2">
        <v>23</v>
      </c>
      <c r="E3" s="2">
        <v>4</v>
      </c>
      <c r="F3" s="2">
        <v>50</v>
      </c>
      <c r="G3" s="7">
        <f t="shared" si="0"/>
        <v>191</v>
      </c>
    </row>
    <row r="4" spans="1:7" x14ac:dyDescent="0.3">
      <c r="A4" s="1" t="s">
        <v>2</v>
      </c>
      <c r="B4" s="2">
        <v>78</v>
      </c>
      <c r="C4" s="2">
        <v>95</v>
      </c>
      <c r="D4" s="2">
        <v>37</v>
      </c>
      <c r="E4" s="2">
        <v>7</v>
      </c>
      <c r="F4" s="2">
        <v>62</v>
      </c>
      <c r="G4" s="7">
        <f t="shared" si="0"/>
        <v>279</v>
      </c>
    </row>
    <row r="5" spans="1:7" x14ac:dyDescent="0.3">
      <c r="A5" s="1" t="s">
        <v>3</v>
      </c>
      <c r="B5" s="2">
        <v>7</v>
      </c>
      <c r="C5" s="2">
        <v>62</v>
      </c>
      <c r="D5" s="2">
        <v>5</v>
      </c>
      <c r="E5" s="2">
        <v>4</v>
      </c>
      <c r="F5" s="2">
        <v>37</v>
      </c>
      <c r="G5" s="7">
        <f t="shared" si="0"/>
        <v>115</v>
      </c>
    </row>
    <row r="6" spans="1:7" x14ac:dyDescent="0.3">
      <c r="A6" s="1" t="s">
        <v>4</v>
      </c>
      <c r="B6" s="2">
        <v>8</v>
      </c>
      <c r="C6" s="2">
        <v>62</v>
      </c>
      <c r="D6" s="2">
        <v>7</v>
      </c>
      <c r="E6" s="2">
        <v>8</v>
      </c>
      <c r="F6" s="2">
        <v>22</v>
      </c>
      <c r="G6" s="7">
        <f t="shared" si="0"/>
        <v>107</v>
      </c>
    </row>
    <row r="7" spans="1:7" x14ac:dyDescent="0.3">
      <c r="A7" s="1" t="s">
        <v>5</v>
      </c>
      <c r="B7" s="2">
        <v>24</v>
      </c>
      <c r="C7" s="2">
        <v>8</v>
      </c>
      <c r="D7" s="2">
        <v>0</v>
      </c>
      <c r="E7" s="2">
        <v>4</v>
      </c>
      <c r="F7" s="2">
        <v>22</v>
      </c>
      <c r="G7" s="7">
        <f t="shared" si="0"/>
        <v>58</v>
      </c>
    </row>
    <row r="8" spans="1:7" x14ac:dyDescent="0.3">
      <c r="A8" s="1" t="s">
        <v>6</v>
      </c>
      <c r="B8" s="2">
        <v>51</v>
      </c>
      <c r="C8" s="2">
        <v>81</v>
      </c>
      <c r="D8" s="2">
        <v>9</v>
      </c>
      <c r="E8" s="2">
        <v>9</v>
      </c>
      <c r="F8" s="2">
        <v>6</v>
      </c>
      <c r="G8" s="7">
        <f t="shared" si="0"/>
        <v>156</v>
      </c>
    </row>
    <row r="9" spans="1:7" x14ac:dyDescent="0.3">
      <c r="A9" s="1" t="s">
        <v>7</v>
      </c>
      <c r="B9" s="2">
        <v>24</v>
      </c>
      <c r="C9" s="2">
        <v>9</v>
      </c>
      <c r="D9" s="2">
        <v>9</v>
      </c>
      <c r="E9" s="2">
        <v>9</v>
      </c>
      <c r="F9" s="2">
        <v>8</v>
      </c>
      <c r="G9" s="7">
        <f t="shared" si="0"/>
        <v>59</v>
      </c>
    </row>
    <row r="10" spans="1:7" x14ac:dyDescent="0.3">
      <c r="A10" s="1" t="s">
        <v>8</v>
      </c>
      <c r="B10" s="2">
        <v>1</v>
      </c>
      <c r="C10" s="2">
        <v>0</v>
      </c>
      <c r="D10" s="2">
        <v>4</v>
      </c>
      <c r="E10" s="2">
        <v>4</v>
      </c>
      <c r="F10" s="2">
        <v>22</v>
      </c>
      <c r="G10" s="7">
        <f t="shared" si="0"/>
        <v>31</v>
      </c>
    </row>
    <row r="11" spans="1:7" x14ac:dyDescent="0.3">
      <c r="A11" s="1" t="s">
        <v>9</v>
      </c>
      <c r="B11" s="2">
        <v>82</v>
      </c>
      <c r="C11" s="2">
        <v>63</v>
      </c>
      <c r="D11" s="2">
        <v>35</v>
      </c>
      <c r="E11" s="2">
        <v>3</v>
      </c>
      <c r="F11" s="2">
        <v>35</v>
      </c>
      <c r="G11" s="7">
        <f t="shared" si="0"/>
        <v>218</v>
      </c>
    </row>
    <row r="12" spans="1:7" x14ac:dyDescent="0.3">
      <c r="A12" s="1" t="s">
        <v>10</v>
      </c>
      <c r="B12" s="2">
        <v>49</v>
      </c>
      <c r="C12" s="2">
        <v>65</v>
      </c>
      <c r="D12" s="2">
        <v>0</v>
      </c>
      <c r="E12" s="2">
        <v>2</v>
      </c>
      <c r="F12" s="2">
        <v>38</v>
      </c>
      <c r="G12" s="7">
        <f t="shared" si="0"/>
        <v>154</v>
      </c>
    </row>
    <row r="13" spans="1:7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3</v>
      </c>
      <c r="G13" s="7">
        <f t="shared" si="0"/>
        <v>22</v>
      </c>
    </row>
    <row r="14" spans="1:7" x14ac:dyDescent="0.3">
      <c r="A14" s="9" t="s">
        <v>21</v>
      </c>
      <c r="B14" s="8">
        <f t="shared" ref="B14:G14" si="1">SUM(B2:B13)</f>
        <v>413</v>
      </c>
      <c r="C14" s="8">
        <f t="shared" si="1"/>
        <v>539</v>
      </c>
      <c r="D14" s="8">
        <f t="shared" si="1"/>
        <v>160</v>
      </c>
      <c r="E14" s="8">
        <f t="shared" si="1"/>
        <v>59</v>
      </c>
      <c r="F14" s="8">
        <f t="shared" si="1"/>
        <v>329</v>
      </c>
      <c r="G14" s="7">
        <f t="shared" si="1"/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4.4" x14ac:dyDescent="0.3"/>
  <cols>
    <col min="6" max="6" width="12.33203125" customWidth="1"/>
    <col min="7" max="7" width="8.88671875" style="6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6" t="s">
        <v>21</v>
      </c>
    </row>
    <row r="2" spans="1:7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  <c r="G2" s="7">
        <f t="shared" ref="G2:G13" si="0">SUM(B2:F2)</f>
        <v>104</v>
      </c>
    </row>
    <row r="3" spans="1:7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  <c r="G3" s="7">
        <f t="shared" si="0"/>
        <v>172</v>
      </c>
    </row>
    <row r="4" spans="1:7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  <c r="G4" s="7">
        <f t="shared" si="0"/>
        <v>239</v>
      </c>
    </row>
    <row r="5" spans="1:7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  <c r="G5" s="7">
        <f t="shared" si="0"/>
        <v>104</v>
      </c>
    </row>
    <row r="6" spans="1:7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  <c r="G6" s="7">
        <f t="shared" si="0"/>
        <v>98</v>
      </c>
    </row>
    <row r="7" spans="1:7" x14ac:dyDescent="0.3">
      <c r="A7" s="1" t="s">
        <v>5</v>
      </c>
      <c r="B7" s="2">
        <v>23</v>
      </c>
      <c r="C7" s="2">
        <v>8</v>
      </c>
      <c r="D7" s="2">
        <v>0</v>
      </c>
      <c r="E7" s="2">
        <v>4</v>
      </c>
      <c r="F7" s="2">
        <v>21</v>
      </c>
      <c r="G7" s="7">
        <f t="shared" si="0"/>
        <v>56</v>
      </c>
    </row>
    <row r="8" spans="1:7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  <c r="G8" s="7">
        <f t="shared" si="0"/>
        <v>136</v>
      </c>
    </row>
    <row r="9" spans="1:7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  <c r="G9" s="7">
        <f t="shared" si="0"/>
        <v>58</v>
      </c>
    </row>
    <row r="10" spans="1:7" x14ac:dyDescent="0.3">
      <c r="A10" s="1" t="s">
        <v>8</v>
      </c>
      <c r="B10" s="2">
        <v>1</v>
      </c>
      <c r="C10" s="2">
        <v>0</v>
      </c>
      <c r="D10" s="2">
        <v>4</v>
      </c>
      <c r="E10" s="2">
        <v>4</v>
      </c>
      <c r="F10" s="2">
        <v>21</v>
      </c>
      <c r="G10" s="7">
        <f t="shared" si="0"/>
        <v>30</v>
      </c>
    </row>
    <row r="11" spans="1:7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  <c r="G11" s="7">
        <f t="shared" si="0"/>
        <v>188</v>
      </c>
    </row>
    <row r="12" spans="1:7" x14ac:dyDescent="0.3">
      <c r="A12" s="1" t="s">
        <v>10</v>
      </c>
      <c r="B12" s="2">
        <v>43</v>
      </c>
      <c r="C12" s="2">
        <v>54</v>
      </c>
      <c r="D12" s="2">
        <v>0</v>
      </c>
      <c r="E12" s="2">
        <v>2</v>
      </c>
      <c r="F12" s="2">
        <v>34</v>
      </c>
      <c r="G12" s="7">
        <f t="shared" si="0"/>
        <v>133</v>
      </c>
    </row>
    <row r="13" spans="1:7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  <c r="G13" s="7">
        <f t="shared" si="0"/>
        <v>21</v>
      </c>
    </row>
    <row r="14" spans="1:7" x14ac:dyDescent="0.3">
      <c r="A14" s="9" t="s">
        <v>21</v>
      </c>
      <c r="B14" s="8">
        <f t="shared" ref="B14:G14" si="1">SUM(B2:B13)</f>
        <v>364</v>
      </c>
      <c r="C14" s="8">
        <f t="shared" si="1"/>
        <v>463</v>
      </c>
      <c r="D14" s="8">
        <f t="shared" si="1"/>
        <v>152</v>
      </c>
      <c r="E14" s="8">
        <f t="shared" si="1"/>
        <v>59</v>
      </c>
      <c r="F14" s="8">
        <f t="shared" si="1"/>
        <v>301</v>
      </c>
      <c r="G14" s="7">
        <f t="shared" si="1"/>
        <v>1339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2" sqref="F2"/>
    </sheetView>
  </sheetViews>
  <sheetFormatPr defaultRowHeight="14.4" x14ac:dyDescent="0.3"/>
  <cols>
    <col min="2" max="13" width="6.33203125" style="3" customWidth="1"/>
  </cols>
  <sheetData>
    <row r="1" spans="1:14" ht="48.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0" t="s">
        <v>22</v>
      </c>
    </row>
    <row r="2" spans="1:14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/>
      <c r="G2" s="4">
        <v>1.6</v>
      </c>
      <c r="H2" s="4">
        <v>1.7</v>
      </c>
      <c r="I2" s="4">
        <v>1.9</v>
      </c>
      <c r="J2" s="4">
        <v>2</v>
      </c>
      <c r="K2" s="4">
        <v>2.1</v>
      </c>
      <c r="L2" s="4">
        <v>2.2000000000000002</v>
      </c>
      <c r="M2" s="4">
        <v>2.2999999999999998</v>
      </c>
      <c r="N2" s="11">
        <f>AVERAGE(B2:M2)</f>
        <v>1.8</v>
      </c>
    </row>
    <row r="3" spans="1:14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/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  <c r="N3" s="11">
        <f>AVERAGE(B3:M3)</f>
        <v>11.618181818181819</v>
      </c>
    </row>
    <row r="4" spans="1:14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/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  <c r="N4" s="11">
        <f>AVERAGE(B4:M4)</f>
        <v>3.9818181818181815</v>
      </c>
    </row>
    <row r="5" spans="1:14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/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  <c r="N5" s="11">
        <f>AVERAGE(B5:M5)</f>
        <v>2.8454545454545457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DataResolved</vt:lpstr>
      <vt:lpstr>DataOriginal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2013-01-09T14:30:08Z</dcterms:modified>
</cp:coreProperties>
</file>