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8\"/>
    </mc:Choice>
  </mc:AlternateContent>
  <bookViews>
    <workbookView xWindow="0" yWindow="0" windowWidth="15360" windowHeight="5592" activeTab="1"/>
  </bookViews>
  <sheets>
    <sheet name="Scenario Summary" sheetId="8" r:id="rId1"/>
    <sheet name="Scenario Summary 2" sheetId="9" r:id="rId2"/>
    <sheet name="Data" sheetId="1" r:id="rId3"/>
    <sheet name="ShareValue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2" i="1"/>
  <c r="G3" i="1"/>
  <c r="G4" i="1"/>
  <c r="G5" i="1"/>
  <c r="G6" i="1"/>
  <c r="G7" i="1"/>
  <c r="G8" i="1"/>
  <c r="G9" i="1"/>
  <c r="G10" i="1"/>
  <c r="G11" i="1"/>
  <c r="G12" i="1"/>
  <c r="G13" i="1"/>
  <c r="G14" i="1" l="1"/>
</calcChain>
</file>

<file path=xl/sharedStrings.xml><?xml version="1.0" encoding="utf-8"?>
<sst xmlns="http://schemas.openxmlformats.org/spreadsheetml/2006/main" count="236" uniqueCount="100">
  <si>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</si>
  <si>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</si>
  <si>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</si>
  <si>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</si>
  <si>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</si>
  <si>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</si>
  <si>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</si>
  <si>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</si>
  <si>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</si>
  <si>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</si>
  <si>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</si>
  <si>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</si>
  <si>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</si>
  <si>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Apple</t>
  </si>
  <si>
    <t>Pear</t>
  </si>
  <si>
    <t>Kiwi</t>
  </si>
  <si>
    <t>Strawberry</t>
  </si>
  <si>
    <t>ABC Inc</t>
  </si>
  <si>
    <t>Alpha</t>
  </si>
  <si>
    <t>Call</t>
  </si>
  <si>
    <t>Zeta</t>
  </si>
  <si>
    <t>TOTAL</t>
  </si>
  <si>
    <t>Good</t>
  </si>
  <si>
    <t>Super Wet</t>
  </si>
  <si>
    <t>$B$2</t>
  </si>
  <si>
    <t>$B$3</t>
  </si>
  <si>
    <t>$B$4</t>
  </si>
  <si>
    <t>$B$5</t>
  </si>
  <si>
    <t>$B$6</t>
  </si>
  <si>
    <t>$B$7</t>
  </si>
  <si>
    <t>$B$8</t>
  </si>
  <si>
    <t>$B$9</t>
  </si>
  <si>
    <t>$B$10</t>
  </si>
  <si>
    <t>$B$11</t>
  </si>
  <si>
    <t>$B$12</t>
  </si>
  <si>
    <t>$B$13</t>
  </si>
  <si>
    <t>$B$15</t>
  </si>
  <si>
    <t>$C$2</t>
  </si>
  <si>
    <t>$C$3</t>
  </si>
  <si>
    <t>$C$4</t>
  </si>
  <si>
    <t>$C$5</t>
  </si>
  <si>
    <t>$C$6</t>
  </si>
  <si>
    <t>$C$7</t>
  </si>
  <si>
    <t>$C$8</t>
  </si>
  <si>
    <t>$C$9</t>
  </si>
  <si>
    <t>$C$10</t>
  </si>
  <si>
    <t>$C$11</t>
  </si>
  <si>
    <t>$C$12</t>
  </si>
  <si>
    <t>$C$13</t>
  </si>
  <si>
    <t>$C$15</t>
  </si>
  <si>
    <t>$D$2</t>
  </si>
  <si>
    <t>$D$3</t>
  </si>
  <si>
    <t>$D$4</t>
  </si>
  <si>
    <t>$D$5</t>
  </si>
  <si>
    <t>$D$6</t>
  </si>
  <si>
    <t>$D$7</t>
  </si>
  <si>
    <t>$D$8</t>
  </si>
  <si>
    <t>$D$9</t>
  </si>
  <si>
    <t>$D$10</t>
  </si>
  <si>
    <t>$D$11</t>
  </si>
  <si>
    <t>$D$12</t>
  </si>
  <si>
    <t>$D$13</t>
  </si>
  <si>
    <t>$D$15</t>
  </si>
  <si>
    <t>$G$14</t>
  </si>
  <si>
    <t>Normal Bananas</t>
  </si>
  <si>
    <t>Normal banana values given a normal weather condition
Modified by Training on 12/4/2012</t>
  </si>
  <si>
    <t>Normal</t>
  </si>
  <si>
    <t>Apple Normal</t>
  </si>
  <si>
    <t>Apple Normal
Modified by Training on 12/4/2012</t>
  </si>
  <si>
    <t>Pear Normal</t>
  </si>
  <si>
    <t>Awful Apples</t>
  </si>
  <si>
    <t>Awful Apple
Modified by Training on 12/4/2012</t>
  </si>
  <si>
    <t>Awful</t>
  </si>
  <si>
    <t>Good Bananas</t>
  </si>
  <si>
    <t>Good Banana
Modified by Training on 12/4/2012</t>
  </si>
  <si>
    <t>Good Apples</t>
  </si>
  <si>
    <t>Created by Training on 12/4/2012
Modified by Training on 12/4/2012</t>
  </si>
  <si>
    <t>Good Pear</t>
  </si>
  <si>
    <t>Super Wet Banana</t>
  </si>
  <si>
    <t>Created by Training on 12/4/2012</t>
  </si>
  <si>
    <t>Super Wet Pear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</si>
  <si>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</si>
  <si>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</si>
  <si>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</si>
  <si>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</si>
  <si>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</si>
  <si>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</si>
  <si>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</si>
  <si>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$G$2</t>
  </si>
  <si>
    <t>$G$3</t>
  </si>
  <si>
    <t>$G$4</t>
  </si>
  <si>
    <t>$G$5</t>
  </si>
  <si>
    <t>$G$6</t>
  </si>
  <si>
    <t>$G$7</t>
  </si>
  <si>
    <t>$G$8</t>
  </si>
  <si>
    <t>$G$9</t>
  </si>
  <si>
    <t>$G$10</t>
  </si>
  <si>
    <t>$G$11</t>
  </si>
  <si>
    <t>$G$12</t>
  </si>
  <si>
    <t>$G$13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</si>
</sst>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2" fillId="2" borderId="5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0" fillId="4" borderId="0" xfId="0" applyFill="1" applyBorder="1" applyAlignment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M49"/>
  <sheetViews>
    <sheetView showGridLines="0" workbookViewId="0">
      <selection activeCell="G46" sqref="G46"/>
    </sheetView>
  </sheetViews>
  <sheetFormatPr defaultRowHeight="14.4" outlineLevelRow="1" outlineLevelCol="1" x14ac:dyDescent="0.3"/>
  <cols>
    <col min="3" max="3" width="6.21875" customWidth="1"/>
    <col min="4" max="13" width="15.33203125" customWidth="1" outlineLevel="1"/>
  </cols>
  <sheetData>
    <row r="1" spans="2:13" ht="15" thickBot="1" x14ac:dyDescent="0.35"/>
    <row r="2" spans="2:13" ht="15.6" x14ac:dyDescent="0.3">
      <c r="B2" s="15" t="s">
        <v>81</v>
      </c>
      <c r="C2" s="15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15.6" collapsed="1" x14ac:dyDescent="0.3">
      <c r="B3" s="14"/>
      <c r="C3" s="14"/>
      <c r="D3" s="21" t="s">
        <v>83</v>
      </c>
      <c r="E3" s="21" t="s">
        <v>64</v>
      </c>
      <c r="F3" s="21" t="s">
        <v>67</v>
      </c>
      <c r="G3" s="21" t="s">
        <v>69</v>
      </c>
      <c r="H3" s="21" t="s">
        <v>70</v>
      </c>
      <c r="I3" s="21" t="s">
        <v>73</v>
      </c>
      <c r="J3" s="21" t="s">
        <v>75</v>
      </c>
      <c r="K3" s="21" t="s">
        <v>77</v>
      </c>
      <c r="L3" s="21" t="s">
        <v>78</v>
      </c>
      <c r="M3" s="21" t="s">
        <v>80</v>
      </c>
    </row>
    <row r="4" spans="2:13" ht="61.2" hidden="1" outlineLevel="1" x14ac:dyDescent="0.3">
      <c r="B4" s="17"/>
      <c r="C4" s="17"/>
      <c r="D4" s="12"/>
      <c r="E4" s="23" t="s">
        <v>65</v>
      </c>
      <c r="F4" s="23" t="s">
        <v>68</v>
      </c>
      <c r="G4" s="23" t="s">
        <v>69</v>
      </c>
      <c r="H4" s="23" t="s">
        <v>71</v>
      </c>
      <c r="I4" s="23" t="s">
        <v>74</v>
      </c>
      <c r="J4" s="23" t="s">
        <v>76</v>
      </c>
      <c r="K4" s="24"/>
      <c r="L4" s="23" t="s">
        <v>79</v>
      </c>
      <c r="M4" s="24"/>
    </row>
    <row r="5" spans="2:13" x14ac:dyDescent="0.3">
      <c r="B5" s="18" t="s">
        <v>82</v>
      </c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 outlineLevel="1" x14ac:dyDescent="0.3">
      <c r="B6" s="17"/>
      <c r="C6" s="17" t="s">
        <v>24</v>
      </c>
      <c r="D6" s="12">
        <v>3</v>
      </c>
      <c r="E6" s="22">
        <v>34</v>
      </c>
      <c r="F6" s="12">
        <v>3</v>
      </c>
      <c r="G6" s="12">
        <v>3</v>
      </c>
      <c r="H6" s="12">
        <v>3</v>
      </c>
      <c r="I6" s="22">
        <v>67</v>
      </c>
      <c r="J6" s="12">
        <v>3</v>
      </c>
      <c r="K6" s="12">
        <v>3</v>
      </c>
      <c r="L6" s="22">
        <v>3</v>
      </c>
      <c r="M6" s="12">
        <v>3</v>
      </c>
    </row>
    <row r="7" spans="2:13" outlineLevel="1" x14ac:dyDescent="0.3">
      <c r="B7" s="17"/>
      <c r="C7" s="17" t="s">
        <v>25</v>
      </c>
      <c r="D7" s="12">
        <v>4</v>
      </c>
      <c r="E7" s="22">
        <v>45</v>
      </c>
      <c r="F7" s="12">
        <v>4</v>
      </c>
      <c r="G7" s="12">
        <v>4</v>
      </c>
      <c r="H7" s="12">
        <v>4</v>
      </c>
      <c r="I7" s="22">
        <v>65</v>
      </c>
      <c r="J7" s="12">
        <v>4</v>
      </c>
      <c r="K7" s="12">
        <v>4</v>
      </c>
      <c r="L7" s="22">
        <v>4</v>
      </c>
      <c r="M7" s="12">
        <v>4</v>
      </c>
    </row>
    <row r="8" spans="2:13" outlineLevel="1" x14ac:dyDescent="0.3">
      <c r="B8" s="17"/>
      <c r="C8" s="17" t="s">
        <v>26</v>
      </c>
      <c r="D8" s="12">
        <v>5</v>
      </c>
      <c r="E8" s="22">
        <v>66</v>
      </c>
      <c r="F8" s="12">
        <v>5</v>
      </c>
      <c r="G8" s="12">
        <v>5</v>
      </c>
      <c r="H8" s="12">
        <v>5</v>
      </c>
      <c r="I8" s="22">
        <v>87</v>
      </c>
      <c r="J8" s="12">
        <v>5</v>
      </c>
      <c r="K8" s="12">
        <v>5</v>
      </c>
      <c r="L8" s="22">
        <v>5</v>
      </c>
      <c r="M8" s="12">
        <v>5</v>
      </c>
    </row>
    <row r="9" spans="2:13" outlineLevel="1" x14ac:dyDescent="0.3">
      <c r="B9" s="17"/>
      <c r="C9" s="17" t="s">
        <v>27</v>
      </c>
      <c r="D9" s="12">
        <v>4</v>
      </c>
      <c r="E9" s="22">
        <v>7</v>
      </c>
      <c r="F9" s="12">
        <v>4</v>
      </c>
      <c r="G9" s="12">
        <v>4</v>
      </c>
      <c r="H9" s="12">
        <v>4</v>
      </c>
      <c r="I9" s="22">
        <v>15</v>
      </c>
      <c r="J9" s="12">
        <v>4</v>
      </c>
      <c r="K9" s="12">
        <v>4</v>
      </c>
      <c r="L9" s="22">
        <v>4</v>
      </c>
      <c r="M9" s="12">
        <v>4</v>
      </c>
    </row>
    <row r="10" spans="2:13" outlineLevel="1" x14ac:dyDescent="0.3">
      <c r="B10" s="17"/>
      <c r="C10" s="17" t="s">
        <v>28</v>
      </c>
      <c r="D10" s="12">
        <v>3</v>
      </c>
      <c r="E10" s="22">
        <v>8</v>
      </c>
      <c r="F10" s="12">
        <v>3</v>
      </c>
      <c r="G10" s="12">
        <v>3</v>
      </c>
      <c r="H10" s="12">
        <v>3</v>
      </c>
      <c r="I10" s="22">
        <v>17</v>
      </c>
      <c r="J10" s="12">
        <v>3</v>
      </c>
      <c r="K10" s="12">
        <v>3</v>
      </c>
      <c r="L10" s="22">
        <v>3</v>
      </c>
      <c r="M10" s="12">
        <v>3</v>
      </c>
    </row>
    <row r="11" spans="2:13" outlineLevel="1" x14ac:dyDescent="0.3">
      <c r="B11" s="17"/>
      <c r="C11" s="17" t="s">
        <v>29</v>
      </c>
      <c r="D11" s="12">
        <v>2</v>
      </c>
      <c r="E11" s="22">
        <v>23</v>
      </c>
      <c r="F11" s="12">
        <v>2</v>
      </c>
      <c r="G11" s="12">
        <v>2</v>
      </c>
      <c r="H11" s="12">
        <v>2</v>
      </c>
      <c r="I11" s="22">
        <v>35</v>
      </c>
      <c r="J11" s="12">
        <v>2</v>
      </c>
      <c r="K11" s="12">
        <v>2</v>
      </c>
      <c r="L11" s="22">
        <v>2</v>
      </c>
      <c r="M11" s="12">
        <v>2</v>
      </c>
    </row>
    <row r="12" spans="2:13" outlineLevel="1" x14ac:dyDescent="0.3">
      <c r="B12" s="17"/>
      <c r="C12" s="17" t="s">
        <v>30</v>
      </c>
      <c r="D12" s="12">
        <v>1</v>
      </c>
      <c r="E12" s="22">
        <v>45</v>
      </c>
      <c r="F12" s="12">
        <v>1</v>
      </c>
      <c r="G12" s="12">
        <v>1</v>
      </c>
      <c r="H12" s="12">
        <v>1</v>
      </c>
      <c r="I12" s="22">
        <v>67</v>
      </c>
      <c r="J12" s="12">
        <v>1</v>
      </c>
      <c r="K12" s="12">
        <v>1</v>
      </c>
      <c r="L12" s="22">
        <v>1</v>
      </c>
      <c r="M12" s="12">
        <v>1</v>
      </c>
    </row>
    <row r="13" spans="2:13" outlineLevel="1" x14ac:dyDescent="0.3">
      <c r="B13" s="17"/>
      <c r="C13" s="17" t="s">
        <v>31</v>
      </c>
      <c r="D13" s="12">
        <v>6</v>
      </c>
      <c r="E13" s="22">
        <v>23</v>
      </c>
      <c r="F13" s="12">
        <v>6</v>
      </c>
      <c r="G13" s="12">
        <v>6</v>
      </c>
      <c r="H13" s="12">
        <v>6</v>
      </c>
      <c r="I13" s="22">
        <v>34</v>
      </c>
      <c r="J13" s="12">
        <v>6</v>
      </c>
      <c r="K13" s="12">
        <v>6</v>
      </c>
      <c r="L13" s="22">
        <v>6</v>
      </c>
      <c r="M13" s="12">
        <v>6</v>
      </c>
    </row>
    <row r="14" spans="2:13" outlineLevel="1" x14ac:dyDescent="0.3">
      <c r="B14" s="17"/>
      <c r="C14" s="17" t="s">
        <v>32</v>
      </c>
      <c r="D14" s="12">
        <v>4</v>
      </c>
      <c r="E14" s="22">
        <v>1</v>
      </c>
      <c r="F14" s="12">
        <v>4</v>
      </c>
      <c r="G14" s="12">
        <v>4</v>
      </c>
      <c r="H14" s="12">
        <v>4</v>
      </c>
      <c r="I14" s="22">
        <v>5</v>
      </c>
      <c r="J14" s="12">
        <v>4</v>
      </c>
      <c r="K14" s="12">
        <v>4</v>
      </c>
      <c r="L14" s="22">
        <v>4</v>
      </c>
      <c r="M14" s="12">
        <v>4</v>
      </c>
    </row>
    <row r="15" spans="2:13" outlineLevel="1" x14ac:dyDescent="0.3">
      <c r="B15" s="17"/>
      <c r="C15" s="17" t="s">
        <v>33</v>
      </c>
      <c r="D15" s="12">
        <v>3</v>
      </c>
      <c r="E15" s="22">
        <v>67</v>
      </c>
      <c r="F15" s="12">
        <v>3</v>
      </c>
      <c r="G15" s="12">
        <v>3</v>
      </c>
      <c r="H15" s="12">
        <v>3</v>
      </c>
      <c r="I15" s="22">
        <v>87</v>
      </c>
      <c r="J15" s="12">
        <v>3</v>
      </c>
      <c r="K15" s="12">
        <v>3</v>
      </c>
      <c r="L15" s="22">
        <v>3</v>
      </c>
      <c r="M15" s="12">
        <v>3</v>
      </c>
    </row>
    <row r="16" spans="2:13" outlineLevel="1" x14ac:dyDescent="0.3">
      <c r="B16" s="17"/>
      <c r="C16" s="17" t="s">
        <v>34</v>
      </c>
      <c r="D16" s="12">
        <v>3</v>
      </c>
      <c r="E16" s="22">
        <v>43</v>
      </c>
      <c r="F16" s="12">
        <v>3</v>
      </c>
      <c r="G16" s="12">
        <v>3</v>
      </c>
      <c r="H16" s="12">
        <v>3</v>
      </c>
      <c r="I16" s="22">
        <v>56</v>
      </c>
      <c r="J16" s="12">
        <v>3</v>
      </c>
      <c r="K16" s="12">
        <v>3</v>
      </c>
      <c r="L16" s="22">
        <v>3</v>
      </c>
      <c r="M16" s="12">
        <v>3</v>
      </c>
    </row>
    <row r="17" spans="2:13" outlineLevel="1" x14ac:dyDescent="0.3">
      <c r="B17" s="17"/>
      <c r="C17" s="17" t="s">
        <v>35</v>
      </c>
      <c r="D17" s="12">
        <v>2</v>
      </c>
      <c r="E17" s="22">
        <v>2</v>
      </c>
      <c r="F17" s="12">
        <v>2</v>
      </c>
      <c r="G17" s="12">
        <v>2</v>
      </c>
      <c r="H17" s="12">
        <v>2</v>
      </c>
      <c r="I17" s="22">
        <v>4</v>
      </c>
      <c r="J17" s="12">
        <v>2</v>
      </c>
      <c r="K17" s="12">
        <v>2</v>
      </c>
      <c r="L17" s="22">
        <v>2</v>
      </c>
      <c r="M17" s="12">
        <v>2</v>
      </c>
    </row>
    <row r="18" spans="2:13" outlineLevel="1" x14ac:dyDescent="0.3">
      <c r="B18" s="17"/>
      <c r="C18" s="17" t="s">
        <v>36</v>
      </c>
      <c r="D18" s="12" t="s">
        <v>23</v>
      </c>
      <c r="E18" s="22" t="s">
        <v>66</v>
      </c>
      <c r="F18" s="12" t="s">
        <v>23</v>
      </c>
      <c r="G18" s="12" t="s">
        <v>23</v>
      </c>
      <c r="H18" s="12" t="s">
        <v>23</v>
      </c>
      <c r="I18" s="22" t="s">
        <v>22</v>
      </c>
      <c r="J18" s="12" t="s">
        <v>23</v>
      </c>
      <c r="K18" s="12" t="s">
        <v>23</v>
      </c>
      <c r="L18" s="22" t="s">
        <v>23</v>
      </c>
      <c r="M18" s="12" t="s">
        <v>23</v>
      </c>
    </row>
    <row r="19" spans="2:13" outlineLevel="1" x14ac:dyDescent="0.3">
      <c r="B19" s="17"/>
      <c r="C19" s="17" t="s">
        <v>37</v>
      </c>
      <c r="D19" s="12">
        <v>56</v>
      </c>
      <c r="E19" s="12">
        <v>56</v>
      </c>
      <c r="F19" s="22">
        <v>34</v>
      </c>
      <c r="G19" s="12">
        <v>56</v>
      </c>
      <c r="H19" s="22">
        <v>4</v>
      </c>
      <c r="I19" s="12">
        <v>56</v>
      </c>
      <c r="J19" s="22">
        <v>56</v>
      </c>
      <c r="K19" s="12">
        <v>56</v>
      </c>
      <c r="L19" s="12">
        <v>56</v>
      </c>
      <c r="M19" s="12">
        <v>56</v>
      </c>
    </row>
    <row r="20" spans="2:13" outlineLevel="1" x14ac:dyDescent="0.3">
      <c r="B20" s="17"/>
      <c r="C20" s="17" t="s">
        <v>38</v>
      </c>
      <c r="D20" s="12">
        <v>96</v>
      </c>
      <c r="E20" s="12">
        <v>96</v>
      </c>
      <c r="F20" s="22">
        <v>56</v>
      </c>
      <c r="G20" s="12">
        <v>96</v>
      </c>
      <c r="H20" s="22">
        <v>5</v>
      </c>
      <c r="I20" s="12">
        <v>96</v>
      </c>
      <c r="J20" s="22">
        <v>96</v>
      </c>
      <c r="K20" s="12">
        <v>96</v>
      </c>
      <c r="L20" s="12">
        <v>96</v>
      </c>
      <c r="M20" s="12">
        <v>96</v>
      </c>
    </row>
    <row r="21" spans="2:13" outlineLevel="1" x14ac:dyDescent="0.3">
      <c r="B21" s="17"/>
      <c r="C21" s="17" t="s">
        <v>39</v>
      </c>
      <c r="D21" s="12">
        <v>101</v>
      </c>
      <c r="E21" s="12">
        <v>101</v>
      </c>
      <c r="F21" s="22">
        <v>78</v>
      </c>
      <c r="G21" s="12">
        <v>101</v>
      </c>
      <c r="H21" s="22">
        <v>6</v>
      </c>
      <c r="I21" s="12">
        <v>101</v>
      </c>
      <c r="J21" s="22">
        <v>101</v>
      </c>
      <c r="K21" s="12">
        <v>101</v>
      </c>
      <c r="L21" s="12">
        <v>101</v>
      </c>
      <c r="M21" s="12">
        <v>101</v>
      </c>
    </row>
    <row r="22" spans="2:13" outlineLevel="1" x14ac:dyDescent="0.3">
      <c r="B22" s="17"/>
      <c r="C22" s="17" t="s">
        <v>40</v>
      </c>
      <c r="D22" s="12">
        <v>76</v>
      </c>
      <c r="E22" s="12">
        <v>76</v>
      </c>
      <c r="F22" s="22">
        <v>54</v>
      </c>
      <c r="G22" s="12">
        <v>76</v>
      </c>
      <c r="H22" s="22">
        <v>5</v>
      </c>
      <c r="I22" s="12">
        <v>76</v>
      </c>
      <c r="J22" s="22">
        <v>76</v>
      </c>
      <c r="K22" s="12">
        <v>76</v>
      </c>
      <c r="L22" s="12">
        <v>76</v>
      </c>
      <c r="M22" s="12">
        <v>76</v>
      </c>
    </row>
    <row r="23" spans="2:13" outlineLevel="1" x14ac:dyDescent="0.3">
      <c r="B23" s="17"/>
      <c r="C23" s="17" t="s">
        <v>41</v>
      </c>
      <c r="D23" s="12">
        <v>76</v>
      </c>
      <c r="E23" s="12">
        <v>76</v>
      </c>
      <c r="F23" s="22">
        <v>58</v>
      </c>
      <c r="G23" s="12">
        <v>76</v>
      </c>
      <c r="H23" s="22">
        <v>4</v>
      </c>
      <c r="I23" s="12">
        <v>76</v>
      </c>
      <c r="J23" s="22">
        <v>76</v>
      </c>
      <c r="K23" s="12">
        <v>76</v>
      </c>
      <c r="L23" s="12">
        <v>76</v>
      </c>
      <c r="M23" s="12">
        <v>76</v>
      </c>
    </row>
    <row r="24" spans="2:13" outlineLevel="1" x14ac:dyDescent="0.3">
      <c r="B24" s="17"/>
      <c r="C24" s="17" t="s">
        <v>42</v>
      </c>
      <c r="D24" s="12">
        <v>42</v>
      </c>
      <c r="E24" s="12">
        <v>42</v>
      </c>
      <c r="F24" s="22">
        <v>23</v>
      </c>
      <c r="G24" s="12">
        <v>42</v>
      </c>
      <c r="H24" s="22">
        <v>5</v>
      </c>
      <c r="I24" s="12">
        <v>42</v>
      </c>
      <c r="J24" s="22">
        <v>42</v>
      </c>
      <c r="K24" s="12">
        <v>42</v>
      </c>
      <c r="L24" s="12">
        <v>42</v>
      </c>
      <c r="M24" s="12">
        <v>42</v>
      </c>
    </row>
    <row r="25" spans="2:13" outlineLevel="1" x14ac:dyDescent="0.3">
      <c r="B25" s="17"/>
      <c r="C25" s="17" t="s">
        <v>43</v>
      </c>
      <c r="D25" s="12">
        <v>87</v>
      </c>
      <c r="E25" s="12">
        <v>87</v>
      </c>
      <c r="F25" s="22">
        <v>67</v>
      </c>
      <c r="G25" s="12">
        <v>87</v>
      </c>
      <c r="H25" s="22">
        <v>5</v>
      </c>
      <c r="I25" s="12">
        <v>87</v>
      </c>
      <c r="J25" s="22">
        <v>87</v>
      </c>
      <c r="K25" s="12">
        <v>87</v>
      </c>
      <c r="L25" s="12">
        <v>87</v>
      </c>
      <c r="M25" s="12">
        <v>87</v>
      </c>
    </row>
    <row r="26" spans="2:13" outlineLevel="1" x14ac:dyDescent="0.3">
      <c r="B26" s="17"/>
      <c r="C26" s="17" t="s">
        <v>44</v>
      </c>
      <c r="D26" s="12">
        <v>32</v>
      </c>
      <c r="E26" s="12">
        <v>32</v>
      </c>
      <c r="F26" s="22">
        <v>9</v>
      </c>
      <c r="G26" s="12">
        <v>32</v>
      </c>
      <c r="H26" s="22">
        <v>2</v>
      </c>
      <c r="I26" s="12">
        <v>32</v>
      </c>
      <c r="J26" s="22">
        <v>32</v>
      </c>
      <c r="K26" s="12">
        <v>32</v>
      </c>
      <c r="L26" s="12">
        <v>32</v>
      </c>
      <c r="M26" s="12">
        <v>32</v>
      </c>
    </row>
    <row r="27" spans="2:13" outlineLevel="1" x14ac:dyDescent="0.3">
      <c r="B27" s="17"/>
      <c r="C27" s="17" t="s">
        <v>45</v>
      </c>
      <c r="D27" s="12">
        <v>65</v>
      </c>
      <c r="E27" s="12">
        <v>65</v>
      </c>
      <c r="F27" s="22">
        <v>34</v>
      </c>
      <c r="G27" s="12">
        <v>65</v>
      </c>
      <c r="H27" s="22">
        <v>3</v>
      </c>
      <c r="I27" s="12">
        <v>65</v>
      </c>
      <c r="J27" s="22">
        <v>65</v>
      </c>
      <c r="K27" s="12">
        <v>65</v>
      </c>
      <c r="L27" s="12">
        <v>65</v>
      </c>
      <c r="M27" s="12">
        <v>65</v>
      </c>
    </row>
    <row r="28" spans="2:13" outlineLevel="1" x14ac:dyDescent="0.3">
      <c r="B28" s="17"/>
      <c r="C28" s="17" t="s">
        <v>46</v>
      </c>
      <c r="D28" s="12">
        <v>95</v>
      </c>
      <c r="E28" s="12">
        <v>95</v>
      </c>
      <c r="F28" s="22">
        <v>54</v>
      </c>
      <c r="G28" s="12">
        <v>95</v>
      </c>
      <c r="H28" s="22">
        <v>21</v>
      </c>
      <c r="I28" s="12">
        <v>95</v>
      </c>
      <c r="J28" s="22">
        <v>95</v>
      </c>
      <c r="K28" s="12">
        <v>95</v>
      </c>
      <c r="L28" s="12">
        <v>95</v>
      </c>
      <c r="M28" s="12">
        <v>95</v>
      </c>
    </row>
    <row r="29" spans="2:13" outlineLevel="1" x14ac:dyDescent="0.3">
      <c r="B29" s="17"/>
      <c r="C29" s="17" t="s">
        <v>47</v>
      </c>
      <c r="D29" s="12">
        <v>92</v>
      </c>
      <c r="E29" s="12">
        <v>92</v>
      </c>
      <c r="F29" s="22">
        <v>29</v>
      </c>
      <c r="G29" s="12">
        <v>92</v>
      </c>
      <c r="H29" s="22">
        <v>34</v>
      </c>
      <c r="I29" s="12">
        <v>92</v>
      </c>
      <c r="J29" s="22">
        <v>92</v>
      </c>
      <c r="K29" s="12">
        <v>92</v>
      </c>
      <c r="L29" s="12">
        <v>92</v>
      </c>
      <c r="M29" s="12">
        <v>92</v>
      </c>
    </row>
    <row r="30" spans="2:13" outlineLevel="1" x14ac:dyDescent="0.3">
      <c r="B30" s="17"/>
      <c r="C30" s="17" t="s">
        <v>48</v>
      </c>
      <c r="D30" s="12">
        <v>43</v>
      </c>
      <c r="E30" s="12">
        <v>43</v>
      </c>
      <c r="F30" s="22">
        <v>13</v>
      </c>
      <c r="G30" s="12">
        <v>43</v>
      </c>
      <c r="H30" s="22">
        <v>2</v>
      </c>
      <c r="I30" s="12">
        <v>43</v>
      </c>
      <c r="J30" s="22">
        <v>43</v>
      </c>
      <c r="K30" s="12">
        <v>43</v>
      </c>
      <c r="L30" s="12">
        <v>43</v>
      </c>
      <c r="M30" s="12">
        <v>43</v>
      </c>
    </row>
    <row r="31" spans="2:13" outlineLevel="1" x14ac:dyDescent="0.3">
      <c r="B31" s="17"/>
      <c r="C31" s="17" t="s">
        <v>49</v>
      </c>
      <c r="D31" s="12" t="s">
        <v>22</v>
      </c>
      <c r="E31" s="12" t="s">
        <v>22</v>
      </c>
      <c r="F31" s="22" t="s">
        <v>66</v>
      </c>
      <c r="G31" s="12" t="s">
        <v>22</v>
      </c>
      <c r="H31" s="22" t="s">
        <v>72</v>
      </c>
      <c r="I31" s="12" t="s">
        <v>22</v>
      </c>
      <c r="J31" s="22" t="s">
        <v>22</v>
      </c>
      <c r="K31" s="12" t="s">
        <v>22</v>
      </c>
      <c r="L31" s="12" t="s">
        <v>22</v>
      </c>
      <c r="M31" s="12" t="s">
        <v>22</v>
      </c>
    </row>
    <row r="32" spans="2:13" outlineLevel="1" x14ac:dyDescent="0.3">
      <c r="B32" s="17"/>
      <c r="C32" s="17" t="s">
        <v>50</v>
      </c>
      <c r="D32" s="12">
        <v>3</v>
      </c>
      <c r="E32" s="12">
        <v>3</v>
      </c>
      <c r="F32" s="12">
        <v>3</v>
      </c>
      <c r="G32" s="22">
        <v>21</v>
      </c>
      <c r="H32" s="12">
        <v>3</v>
      </c>
      <c r="I32" s="12">
        <v>3</v>
      </c>
      <c r="J32" s="12">
        <v>3</v>
      </c>
      <c r="K32" s="22">
        <v>54</v>
      </c>
      <c r="L32" s="12">
        <v>3</v>
      </c>
      <c r="M32" s="22">
        <v>3</v>
      </c>
    </row>
    <row r="33" spans="2:13" outlineLevel="1" x14ac:dyDescent="0.3">
      <c r="B33" s="17"/>
      <c r="C33" s="17" t="s">
        <v>51</v>
      </c>
      <c r="D33" s="12">
        <v>4</v>
      </c>
      <c r="E33" s="12">
        <v>4</v>
      </c>
      <c r="F33" s="12">
        <v>4</v>
      </c>
      <c r="G33" s="22">
        <v>22</v>
      </c>
      <c r="H33" s="12">
        <v>4</v>
      </c>
      <c r="I33" s="12">
        <v>4</v>
      </c>
      <c r="J33" s="12">
        <v>4</v>
      </c>
      <c r="K33" s="22">
        <v>43</v>
      </c>
      <c r="L33" s="12">
        <v>4</v>
      </c>
      <c r="M33" s="22">
        <v>4</v>
      </c>
    </row>
    <row r="34" spans="2:13" outlineLevel="1" x14ac:dyDescent="0.3">
      <c r="B34" s="17"/>
      <c r="C34" s="17" t="s">
        <v>52</v>
      </c>
      <c r="D34" s="12">
        <v>5</v>
      </c>
      <c r="E34" s="12">
        <v>5</v>
      </c>
      <c r="F34" s="12">
        <v>5</v>
      </c>
      <c r="G34" s="22">
        <v>34</v>
      </c>
      <c r="H34" s="12">
        <v>5</v>
      </c>
      <c r="I34" s="12">
        <v>5</v>
      </c>
      <c r="J34" s="12">
        <v>5</v>
      </c>
      <c r="K34" s="22">
        <v>65</v>
      </c>
      <c r="L34" s="12">
        <v>5</v>
      </c>
      <c r="M34" s="22">
        <v>5</v>
      </c>
    </row>
    <row r="35" spans="2:13" outlineLevel="1" x14ac:dyDescent="0.3">
      <c r="B35" s="17"/>
      <c r="C35" s="17" t="s">
        <v>53</v>
      </c>
      <c r="D35" s="12">
        <v>4</v>
      </c>
      <c r="E35" s="12">
        <v>4</v>
      </c>
      <c r="F35" s="12">
        <v>4</v>
      </c>
      <c r="G35" s="22">
        <v>5</v>
      </c>
      <c r="H35" s="12">
        <v>4</v>
      </c>
      <c r="I35" s="12">
        <v>4</v>
      </c>
      <c r="J35" s="12">
        <v>4</v>
      </c>
      <c r="K35" s="22">
        <v>23</v>
      </c>
      <c r="L35" s="12">
        <v>4</v>
      </c>
      <c r="M35" s="22">
        <v>4</v>
      </c>
    </row>
    <row r="36" spans="2:13" outlineLevel="1" x14ac:dyDescent="0.3">
      <c r="B36" s="17"/>
      <c r="C36" s="17" t="s">
        <v>54</v>
      </c>
      <c r="D36" s="12">
        <v>3</v>
      </c>
      <c r="E36" s="12">
        <v>3</v>
      </c>
      <c r="F36" s="12">
        <v>3</v>
      </c>
      <c r="G36" s="22">
        <v>7</v>
      </c>
      <c r="H36" s="12">
        <v>3</v>
      </c>
      <c r="I36" s="12">
        <v>3</v>
      </c>
      <c r="J36" s="12">
        <v>3</v>
      </c>
      <c r="K36" s="22">
        <v>24</v>
      </c>
      <c r="L36" s="12">
        <v>3</v>
      </c>
      <c r="M36" s="22">
        <v>3</v>
      </c>
    </row>
    <row r="37" spans="2:13" outlineLevel="1" x14ac:dyDescent="0.3">
      <c r="B37" s="17"/>
      <c r="C37" s="17" t="s">
        <v>55</v>
      </c>
      <c r="D37" s="12">
        <v>6</v>
      </c>
      <c r="E37" s="12">
        <v>6</v>
      </c>
      <c r="F37" s="12">
        <v>6</v>
      </c>
      <c r="G37" s="22">
        <v>9</v>
      </c>
      <c r="H37" s="12">
        <v>6</v>
      </c>
      <c r="I37" s="12">
        <v>6</v>
      </c>
      <c r="J37" s="12">
        <v>6</v>
      </c>
      <c r="K37" s="22">
        <v>19</v>
      </c>
      <c r="L37" s="12">
        <v>6</v>
      </c>
      <c r="M37" s="22">
        <v>6</v>
      </c>
    </row>
    <row r="38" spans="2:13" outlineLevel="1" x14ac:dyDescent="0.3">
      <c r="B38" s="17"/>
      <c r="C38" s="17" t="s">
        <v>56</v>
      </c>
      <c r="D38" s="12">
        <v>9</v>
      </c>
      <c r="E38" s="12">
        <v>9</v>
      </c>
      <c r="F38" s="12">
        <v>9</v>
      </c>
      <c r="G38" s="22">
        <v>9</v>
      </c>
      <c r="H38" s="12">
        <v>9</v>
      </c>
      <c r="I38" s="12">
        <v>9</v>
      </c>
      <c r="J38" s="12">
        <v>9</v>
      </c>
      <c r="K38" s="22">
        <v>24</v>
      </c>
      <c r="L38" s="12">
        <v>9</v>
      </c>
      <c r="M38" s="22">
        <v>9</v>
      </c>
    </row>
    <row r="39" spans="2:13" outlineLevel="1" x14ac:dyDescent="0.3">
      <c r="B39" s="17"/>
      <c r="C39" s="17" t="s">
        <v>57</v>
      </c>
      <c r="D39" s="12">
        <v>6</v>
      </c>
      <c r="E39" s="12">
        <v>6</v>
      </c>
      <c r="F39" s="12">
        <v>6</v>
      </c>
      <c r="G39" s="22">
        <v>9</v>
      </c>
      <c r="H39" s="12">
        <v>6</v>
      </c>
      <c r="I39" s="12">
        <v>6</v>
      </c>
      <c r="J39" s="12">
        <v>6</v>
      </c>
      <c r="K39" s="22">
        <v>27</v>
      </c>
      <c r="L39" s="12">
        <v>6</v>
      </c>
      <c r="M39" s="22">
        <v>6</v>
      </c>
    </row>
    <row r="40" spans="2:13" outlineLevel="1" x14ac:dyDescent="0.3">
      <c r="B40" s="17"/>
      <c r="C40" s="17" t="s">
        <v>58</v>
      </c>
      <c r="D40" s="12">
        <v>4</v>
      </c>
      <c r="E40" s="12">
        <v>4</v>
      </c>
      <c r="F40" s="12">
        <v>4</v>
      </c>
      <c r="G40" s="22">
        <v>4</v>
      </c>
      <c r="H40" s="12">
        <v>4</v>
      </c>
      <c r="I40" s="12">
        <v>4</v>
      </c>
      <c r="J40" s="12">
        <v>4</v>
      </c>
      <c r="K40" s="22">
        <v>24</v>
      </c>
      <c r="L40" s="12">
        <v>4</v>
      </c>
      <c r="M40" s="22">
        <v>4</v>
      </c>
    </row>
    <row r="41" spans="2:13" outlineLevel="1" x14ac:dyDescent="0.3">
      <c r="B41" s="17"/>
      <c r="C41" s="17" t="s">
        <v>59</v>
      </c>
      <c r="D41" s="12">
        <v>3</v>
      </c>
      <c r="E41" s="12">
        <v>3</v>
      </c>
      <c r="F41" s="12">
        <v>3</v>
      </c>
      <c r="G41" s="22">
        <v>32</v>
      </c>
      <c r="H41" s="12">
        <v>3</v>
      </c>
      <c r="I41" s="12">
        <v>3</v>
      </c>
      <c r="J41" s="12">
        <v>3</v>
      </c>
      <c r="K41" s="22">
        <v>45</v>
      </c>
      <c r="L41" s="12">
        <v>3</v>
      </c>
      <c r="M41" s="22">
        <v>3</v>
      </c>
    </row>
    <row r="42" spans="2:13" outlineLevel="1" x14ac:dyDescent="0.3">
      <c r="B42" s="17"/>
      <c r="C42" s="17" t="s">
        <v>60</v>
      </c>
      <c r="D42" s="12">
        <v>2</v>
      </c>
      <c r="E42" s="12">
        <v>2</v>
      </c>
      <c r="F42" s="12">
        <v>2</v>
      </c>
      <c r="G42" s="22">
        <v>45</v>
      </c>
      <c r="H42" s="12">
        <v>2</v>
      </c>
      <c r="I42" s="12">
        <v>2</v>
      </c>
      <c r="J42" s="12">
        <v>2</v>
      </c>
      <c r="K42" s="22">
        <v>75</v>
      </c>
      <c r="L42" s="12">
        <v>2</v>
      </c>
      <c r="M42" s="22">
        <v>2</v>
      </c>
    </row>
    <row r="43" spans="2:13" outlineLevel="1" x14ac:dyDescent="0.3">
      <c r="B43" s="17"/>
      <c r="C43" s="17" t="s">
        <v>61</v>
      </c>
      <c r="D43" s="12">
        <v>4</v>
      </c>
      <c r="E43" s="12">
        <v>4</v>
      </c>
      <c r="F43" s="12">
        <v>4</v>
      </c>
      <c r="G43" s="22">
        <v>9</v>
      </c>
      <c r="H43" s="12">
        <v>4</v>
      </c>
      <c r="I43" s="12">
        <v>4</v>
      </c>
      <c r="J43" s="12">
        <v>4</v>
      </c>
      <c r="K43" s="22">
        <v>32</v>
      </c>
      <c r="L43" s="12">
        <v>4</v>
      </c>
      <c r="M43" s="22">
        <v>4</v>
      </c>
    </row>
    <row r="44" spans="2:13" outlineLevel="1" x14ac:dyDescent="0.3">
      <c r="B44" s="17"/>
      <c r="C44" s="17" t="s">
        <v>62</v>
      </c>
      <c r="D44" s="12" t="s">
        <v>23</v>
      </c>
      <c r="E44" s="12" t="s">
        <v>23</v>
      </c>
      <c r="F44" s="12" t="s">
        <v>23</v>
      </c>
      <c r="G44" s="12" t="s">
        <v>23</v>
      </c>
      <c r="H44" s="12" t="s">
        <v>23</v>
      </c>
      <c r="I44" s="12" t="s">
        <v>23</v>
      </c>
      <c r="J44" s="12" t="s">
        <v>23</v>
      </c>
      <c r="K44" s="12" t="s">
        <v>23</v>
      </c>
      <c r="L44" s="12" t="s">
        <v>23</v>
      </c>
      <c r="M44" s="22" t="s">
        <v>23</v>
      </c>
    </row>
    <row r="45" spans="2:13" x14ac:dyDescent="0.3">
      <c r="B45" s="18" t="s">
        <v>84</v>
      </c>
      <c r="C45" s="18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2:13" ht="15" outlineLevel="1" thickBot="1" x14ac:dyDescent="0.35">
      <c r="B46" s="19"/>
      <c r="C46" s="19" t="s">
        <v>63</v>
      </c>
      <c r="D46" s="13">
        <v>1314</v>
      </c>
      <c r="E46" s="13">
        <v>1638</v>
      </c>
      <c r="F46" s="13">
        <v>962</v>
      </c>
      <c r="G46" s="13">
        <v>1467</v>
      </c>
      <c r="H46" s="13">
        <v>549</v>
      </c>
      <c r="I46" s="13">
        <v>1813</v>
      </c>
      <c r="J46" s="13">
        <v>1314</v>
      </c>
      <c r="K46" s="13">
        <v>1716</v>
      </c>
      <c r="L46" s="13">
        <v>1314</v>
      </c>
      <c r="M46" s="13">
        <v>1314</v>
      </c>
    </row>
    <row r="47" spans="2:13" x14ac:dyDescent="0.3">
      <c r="B47" t="s">
        <v>85</v>
      </c>
    </row>
    <row r="48" spans="2:13" x14ac:dyDescent="0.3">
      <c r="B48" t="s">
        <v>86</v>
      </c>
    </row>
    <row r="49" spans="2:2" x14ac:dyDescent="0.3">
      <c r="B4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M61"/>
  <sheetViews>
    <sheetView showGridLines="0" tabSelected="1" topLeftCell="A44" workbookViewId="0">
      <selection activeCell="D46" sqref="D46"/>
    </sheetView>
  </sheetViews>
  <sheetFormatPr defaultRowHeight="14.4" outlineLevelRow="1" outlineLevelCol="1" x14ac:dyDescent="0.3"/>
  <cols>
    <col min="3" max="3" width="6.21875" customWidth="1"/>
    <col min="4" max="13" width="15.33203125" bestFit="1" customWidth="1" outlineLevel="1"/>
  </cols>
  <sheetData>
    <row r="1" spans="2:13" ht="15" thickBot="1" x14ac:dyDescent="0.35"/>
    <row r="2" spans="2:13" ht="15.6" x14ac:dyDescent="0.3">
      <c r="B2" s="15" t="s">
        <v>81</v>
      </c>
      <c r="C2" s="15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15.6" collapsed="1" x14ac:dyDescent="0.3">
      <c r="B3" s="14"/>
      <c r="C3" s="14"/>
      <c r="D3" s="21" t="s">
        <v>83</v>
      </c>
      <c r="E3" s="21" t="s">
        <v>64</v>
      </c>
      <c r="F3" s="21" t="s">
        <v>67</v>
      </c>
      <c r="G3" s="21" t="s">
        <v>69</v>
      </c>
      <c r="H3" s="21" t="s">
        <v>70</v>
      </c>
      <c r="I3" s="21" t="s">
        <v>73</v>
      </c>
      <c r="J3" s="21" t="s">
        <v>75</v>
      </c>
      <c r="K3" s="21" t="s">
        <v>77</v>
      </c>
      <c r="L3" s="21" t="s">
        <v>78</v>
      </c>
      <c r="M3" s="21" t="s">
        <v>80</v>
      </c>
    </row>
    <row r="4" spans="2:13" ht="61.2" hidden="1" outlineLevel="1" x14ac:dyDescent="0.3">
      <c r="B4" s="17"/>
      <c r="C4" s="17"/>
      <c r="D4" s="12"/>
      <c r="E4" s="23" t="s">
        <v>65</v>
      </c>
      <c r="F4" s="23" t="s">
        <v>68</v>
      </c>
      <c r="G4" s="23" t="s">
        <v>69</v>
      </c>
      <c r="H4" s="23" t="s">
        <v>71</v>
      </c>
      <c r="I4" s="23" t="s">
        <v>74</v>
      </c>
      <c r="J4" s="23" t="s">
        <v>76</v>
      </c>
      <c r="K4" s="24"/>
      <c r="L4" s="23" t="s">
        <v>79</v>
      </c>
      <c r="M4" s="24"/>
    </row>
    <row r="5" spans="2:13" x14ac:dyDescent="0.3">
      <c r="B5" s="18" t="s">
        <v>82</v>
      </c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13" outlineLevel="1" x14ac:dyDescent="0.3">
      <c r="B6" s="17"/>
      <c r="C6" s="17" t="s">
        <v>24</v>
      </c>
      <c r="D6" s="12">
        <v>3</v>
      </c>
      <c r="E6" s="22">
        <v>34</v>
      </c>
      <c r="F6" s="12">
        <v>3</v>
      </c>
      <c r="G6" s="12">
        <v>3</v>
      </c>
      <c r="H6" s="12">
        <v>3</v>
      </c>
      <c r="I6" s="22">
        <v>67</v>
      </c>
      <c r="J6" s="12">
        <v>3</v>
      </c>
      <c r="K6" s="12">
        <v>3</v>
      </c>
      <c r="L6" s="22">
        <v>3</v>
      </c>
      <c r="M6" s="12">
        <v>3</v>
      </c>
    </row>
    <row r="7" spans="2:13" outlineLevel="1" x14ac:dyDescent="0.3">
      <c r="B7" s="17"/>
      <c r="C7" s="17" t="s">
        <v>25</v>
      </c>
      <c r="D7" s="12">
        <v>4</v>
      </c>
      <c r="E7" s="22">
        <v>45</v>
      </c>
      <c r="F7" s="12">
        <v>4</v>
      </c>
      <c r="G7" s="12">
        <v>4</v>
      </c>
      <c r="H7" s="12">
        <v>4</v>
      </c>
      <c r="I7" s="22">
        <v>65</v>
      </c>
      <c r="J7" s="12">
        <v>4</v>
      </c>
      <c r="K7" s="12">
        <v>4</v>
      </c>
      <c r="L7" s="22">
        <v>4</v>
      </c>
      <c r="M7" s="12">
        <v>4</v>
      </c>
    </row>
    <row r="8" spans="2:13" outlineLevel="1" x14ac:dyDescent="0.3">
      <c r="B8" s="17"/>
      <c r="C8" s="17" t="s">
        <v>26</v>
      </c>
      <c r="D8" s="12">
        <v>5</v>
      </c>
      <c r="E8" s="22">
        <v>66</v>
      </c>
      <c r="F8" s="12">
        <v>5</v>
      </c>
      <c r="G8" s="12">
        <v>5</v>
      </c>
      <c r="H8" s="12">
        <v>5</v>
      </c>
      <c r="I8" s="22">
        <v>87</v>
      </c>
      <c r="J8" s="12">
        <v>5</v>
      </c>
      <c r="K8" s="12">
        <v>5</v>
      </c>
      <c r="L8" s="22">
        <v>5</v>
      </c>
      <c r="M8" s="12">
        <v>5</v>
      </c>
    </row>
    <row r="9" spans="2:13" outlineLevel="1" x14ac:dyDescent="0.3">
      <c r="B9" s="17"/>
      <c r="C9" s="17" t="s">
        <v>27</v>
      </c>
      <c r="D9" s="12">
        <v>4</v>
      </c>
      <c r="E9" s="22">
        <v>7</v>
      </c>
      <c r="F9" s="12">
        <v>4</v>
      </c>
      <c r="G9" s="12">
        <v>4</v>
      </c>
      <c r="H9" s="12">
        <v>4</v>
      </c>
      <c r="I9" s="22">
        <v>15</v>
      </c>
      <c r="J9" s="12">
        <v>4</v>
      </c>
      <c r="K9" s="12">
        <v>4</v>
      </c>
      <c r="L9" s="22">
        <v>4</v>
      </c>
      <c r="M9" s="12">
        <v>4</v>
      </c>
    </row>
    <row r="10" spans="2:13" outlineLevel="1" x14ac:dyDescent="0.3">
      <c r="B10" s="17"/>
      <c r="C10" s="17" t="s">
        <v>28</v>
      </c>
      <c r="D10" s="12">
        <v>3</v>
      </c>
      <c r="E10" s="22">
        <v>8</v>
      </c>
      <c r="F10" s="12">
        <v>3</v>
      </c>
      <c r="G10" s="12">
        <v>3</v>
      </c>
      <c r="H10" s="12">
        <v>3</v>
      </c>
      <c r="I10" s="22">
        <v>17</v>
      </c>
      <c r="J10" s="12">
        <v>3</v>
      </c>
      <c r="K10" s="12">
        <v>3</v>
      </c>
      <c r="L10" s="22">
        <v>3</v>
      </c>
      <c r="M10" s="12">
        <v>3</v>
      </c>
    </row>
    <row r="11" spans="2:13" outlineLevel="1" x14ac:dyDescent="0.3">
      <c r="B11" s="17"/>
      <c r="C11" s="17" t="s">
        <v>29</v>
      </c>
      <c r="D11" s="12">
        <v>2</v>
      </c>
      <c r="E11" s="22">
        <v>23</v>
      </c>
      <c r="F11" s="12">
        <v>2</v>
      </c>
      <c r="G11" s="12">
        <v>2</v>
      </c>
      <c r="H11" s="12">
        <v>2</v>
      </c>
      <c r="I11" s="22">
        <v>35</v>
      </c>
      <c r="J11" s="12">
        <v>2</v>
      </c>
      <c r="K11" s="12">
        <v>2</v>
      </c>
      <c r="L11" s="22">
        <v>2</v>
      </c>
      <c r="M11" s="12">
        <v>2</v>
      </c>
    </row>
    <row r="12" spans="2:13" outlineLevel="1" x14ac:dyDescent="0.3">
      <c r="B12" s="17"/>
      <c r="C12" s="17" t="s">
        <v>30</v>
      </c>
      <c r="D12" s="12">
        <v>1</v>
      </c>
      <c r="E12" s="22">
        <v>45</v>
      </c>
      <c r="F12" s="12">
        <v>1</v>
      </c>
      <c r="G12" s="12">
        <v>1</v>
      </c>
      <c r="H12" s="12">
        <v>1</v>
      </c>
      <c r="I12" s="22">
        <v>67</v>
      </c>
      <c r="J12" s="12">
        <v>1</v>
      </c>
      <c r="K12" s="12">
        <v>1</v>
      </c>
      <c r="L12" s="22">
        <v>1</v>
      </c>
      <c r="M12" s="12">
        <v>1</v>
      </c>
    </row>
    <row r="13" spans="2:13" outlineLevel="1" x14ac:dyDescent="0.3">
      <c r="B13" s="17"/>
      <c r="C13" s="17" t="s">
        <v>31</v>
      </c>
      <c r="D13" s="12">
        <v>6</v>
      </c>
      <c r="E13" s="22">
        <v>23</v>
      </c>
      <c r="F13" s="12">
        <v>6</v>
      </c>
      <c r="G13" s="12">
        <v>6</v>
      </c>
      <c r="H13" s="12">
        <v>6</v>
      </c>
      <c r="I13" s="22">
        <v>34</v>
      </c>
      <c r="J13" s="12">
        <v>6</v>
      </c>
      <c r="K13" s="12">
        <v>6</v>
      </c>
      <c r="L13" s="22">
        <v>6</v>
      </c>
      <c r="M13" s="12">
        <v>6</v>
      </c>
    </row>
    <row r="14" spans="2:13" outlineLevel="1" x14ac:dyDescent="0.3">
      <c r="B14" s="17"/>
      <c r="C14" s="17" t="s">
        <v>32</v>
      </c>
      <c r="D14" s="12">
        <v>4</v>
      </c>
      <c r="E14" s="22">
        <v>1</v>
      </c>
      <c r="F14" s="12">
        <v>4</v>
      </c>
      <c r="G14" s="12">
        <v>4</v>
      </c>
      <c r="H14" s="12">
        <v>4</v>
      </c>
      <c r="I14" s="22">
        <v>5</v>
      </c>
      <c r="J14" s="12">
        <v>4</v>
      </c>
      <c r="K14" s="12">
        <v>4</v>
      </c>
      <c r="L14" s="22">
        <v>4</v>
      </c>
      <c r="M14" s="12">
        <v>4</v>
      </c>
    </row>
    <row r="15" spans="2:13" outlineLevel="1" x14ac:dyDescent="0.3">
      <c r="B15" s="17"/>
      <c r="C15" s="17" t="s">
        <v>33</v>
      </c>
      <c r="D15" s="12">
        <v>3</v>
      </c>
      <c r="E15" s="22">
        <v>67</v>
      </c>
      <c r="F15" s="12">
        <v>3</v>
      </c>
      <c r="G15" s="12">
        <v>3</v>
      </c>
      <c r="H15" s="12">
        <v>3</v>
      </c>
      <c r="I15" s="22">
        <v>87</v>
      </c>
      <c r="J15" s="12">
        <v>3</v>
      </c>
      <c r="K15" s="12">
        <v>3</v>
      </c>
      <c r="L15" s="22">
        <v>3</v>
      </c>
      <c r="M15" s="12">
        <v>3</v>
      </c>
    </row>
    <row r="16" spans="2:13" outlineLevel="1" x14ac:dyDescent="0.3">
      <c r="B16" s="17"/>
      <c r="C16" s="17" t="s">
        <v>34</v>
      </c>
      <c r="D16" s="12">
        <v>3</v>
      </c>
      <c r="E16" s="22">
        <v>43</v>
      </c>
      <c r="F16" s="12">
        <v>3</v>
      </c>
      <c r="G16" s="12">
        <v>3</v>
      </c>
      <c r="H16" s="12">
        <v>3</v>
      </c>
      <c r="I16" s="22">
        <v>56</v>
      </c>
      <c r="J16" s="12">
        <v>3</v>
      </c>
      <c r="K16" s="12">
        <v>3</v>
      </c>
      <c r="L16" s="22">
        <v>3</v>
      </c>
      <c r="M16" s="12">
        <v>3</v>
      </c>
    </row>
    <row r="17" spans="2:13" outlineLevel="1" x14ac:dyDescent="0.3">
      <c r="B17" s="17"/>
      <c r="C17" s="17" t="s">
        <v>35</v>
      </c>
      <c r="D17" s="12">
        <v>2</v>
      </c>
      <c r="E17" s="22">
        <v>2</v>
      </c>
      <c r="F17" s="12">
        <v>2</v>
      </c>
      <c r="G17" s="12">
        <v>2</v>
      </c>
      <c r="H17" s="12">
        <v>2</v>
      </c>
      <c r="I17" s="22">
        <v>4</v>
      </c>
      <c r="J17" s="12">
        <v>2</v>
      </c>
      <c r="K17" s="12">
        <v>2</v>
      </c>
      <c r="L17" s="22">
        <v>2</v>
      </c>
      <c r="M17" s="12">
        <v>2</v>
      </c>
    </row>
    <row r="18" spans="2:13" outlineLevel="1" x14ac:dyDescent="0.3">
      <c r="B18" s="17"/>
      <c r="C18" s="17" t="s">
        <v>36</v>
      </c>
      <c r="D18" s="12" t="s">
        <v>23</v>
      </c>
      <c r="E18" s="22" t="s">
        <v>66</v>
      </c>
      <c r="F18" s="12" t="s">
        <v>23</v>
      </c>
      <c r="G18" s="12" t="s">
        <v>23</v>
      </c>
      <c r="H18" s="12" t="s">
        <v>23</v>
      </c>
      <c r="I18" s="22" t="s">
        <v>22</v>
      </c>
      <c r="J18" s="12" t="s">
        <v>23</v>
      </c>
      <c r="K18" s="12" t="s">
        <v>23</v>
      </c>
      <c r="L18" s="22" t="s">
        <v>23</v>
      </c>
      <c r="M18" s="12" t="s">
        <v>23</v>
      </c>
    </row>
    <row r="19" spans="2:13" outlineLevel="1" x14ac:dyDescent="0.3">
      <c r="B19" s="17"/>
      <c r="C19" s="17" t="s">
        <v>37</v>
      </c>
      <c r="D19" s="12">
        <v>56</v>
      </c>
      <c r="E19" s="12">
        <v>56</v>
      </c>
      <c r="F19" s="22">
        <v>34</v>
      </c>
      <c r="G19" s="12">
        <v>56</v>
      </c>
      <c r="H19" s="22">
        <v>4</v>
      </c>
      <c r="I19" s="12">
        <v>56</v>
      </c>
      <c r="J19" s="22">
        <v>56</v>
      </c>
      <c r="K19" s="12">
        <v>56</v>
      </c>
      <c r="L19" s="12">
        <v>56</v>
      </c>
      <c r="M19" s="12">
        <v>56</v>
      </c>
    </row>
    <row r="20" spans="2:13" outlineLevel="1" x14ac:dyDescent="0.3">
      <c r="B20" s="17"/>
      <c r="C20" s="17" t="s">
        <v>38</v>
      </c>
      <c r="D20" s="12">
        <v>96</v>
      </c>
      <c r="E20" s="12">
        <v>96</v>
      </c>
      <c r="F20" s="22">
        <v>56</v>
      </c>
      <c r="G20" s="12">
        <v>96</v>
      </c>
      <c r="H20" s="22">
        <v>5</v>
      </c>
      <c r="I20" s="12">
        <v>96</v>
      </c>
      <c r="J20" s="22">
        <v>96</v>
      </c>
      <c r="K20" s="12">
        <v>96</v>
      </c>
      <c r="L20" s="12">
        <v>96</v>
      </c>
      <c r="M20" s="12">
        <v>96</v>
      </c>
    </row>
    <row r="21" spans="2:13" outlineLevel="1" x14ac:dyDescent="0.3">
      <c r="B21" s="17"/>
      <c r="C21" s="17" t="s">
        <v>39</v>
      </c>
      <c r="D21" s="12">
        <v>101</v>
      </c>
      <c r="E21" s="12">
        <v>101</v>
      </c>
      <c r="F21" s="22">
        <v>78</v>
      </c>
      <c r="G21" s="12">
        <v>101</v>
      </c>
      <c r="H21" s="22">
        <v>6</v>
      </c>
      <c r="I21" s="12">
        <v>101</v>
      </c>
      <c r="J21" s="22">
        <v>101</v>
      </c>
      <c r="K21" s="12">
        <v>101</v>
      </c>
      <c r="L21" s="12">
        <v>101</v>
      </c>
      <c r="M21" s="12">
        <v>101</v>
      </c>
    </row>
    <row r="22" spans="2:13" outlineLevel="1" x14ac:dyDescent="0.3">
      <c r="B22" s="17"/>
      <c r="C22" s="17" t="s">
        <v>40</v>
      </c>
      <c r="D22" s="12">
        <v>76</v>
      </c>
      <c r="E22" s="12">
        <v>76</v>
      </c>
      <c r="F22" s="22">
        <v>54</v>
      </c>
      <c r="G22" s="12">
        <v>76</v>
      </c>
      <c r="H22" s="22">
        <v>5</v>
      </c>
      <c r="I22" s="12">
        <v>76</v>
      </c>
      <c r="J22" s="22">
        <v>76</v>
      </c>
      <c r="K22" s="12">
        <v>76</v>
      </c>
      <c r="L22" s="12">
        <v>76</v>
      </c>
      <c r="M22" s="12">
        <v>76</v>
      </c>
    </row>
    <row r="23" spans="2:13" outlineLevel="1" x14ac:dyDescent="0.3">
      <c r="B23" s="17"/>
      <c r="C23" s="17" t="s">
        <v>41</v>
      </c>
      <c r="D23" s="12">
        <v>76</v>
      </c>
      <c r="E23" s="12">
        <v>76</v>
      </c>
      <c r="F23" s="22">
        <v>58</v>
      </c>
      <c r="G23" s="12">
        <v>76</v>
      </c>
      <c r="H23" s="22">
        <v>4</v>
      </c>
      <c r="I23" s="12">
        <v>76</v>
      </c>
      <c r="J23" s="22">
        <v>76</v>
      </c>
      <c r="K23" s="12">
        <v>76</v>
      </c>
      <c r="L23" s="12">
        <v>76</v>
      </c>
      <c r="M23" s="12">
        <v>76</v>
      </c>
    </row>
    <row r="24" spans="2:13" outlineLevel="1" x14ac:dyDescent="0.3">
      <c r="B24" s="17"/>
      <c r="C24" s="17" t="s">
        <v>42</v>
      </c>
      <c r="D24" s="12">
        <v>42</v>
      </c>
      <c r="E24" s="12">
        <v>42</v>
      </c>
      <c r="F24" s="22">
        <v>23</v>
      </c>
      <c r="G24" s="12">
        <v>42</v>
      </c>
      <c r="H24" s="22">
        <v>5</v>
      </c>
      <c r="I24" s="12">
        <v>42</v>
      </c>
      <c r="J24" s="22">
        <v>42</v>
      </c>
      <c r="K24" s="12">
        <v>42</v>
      </c>
      <c r="L24" s="12">
        <v>42</v>
      </c>
      <c r="M24" s="12">
        <v>42</v>
      </c>
    </row>
    <row r="25" spans="2:13" outlineLevel="1" x14ac:dyDescent="0.3">
      <c r="B25" s="17"/>
      <c r="C25" s="17" t="s">
        <v>43</v>
      </c>
      <c r="D25" s="12">
        <v>87</v>
      </c>
      <c r="E25" s="12">
        <v>87</v>
      </c>
      <c r="F25" s="22">
        <v>67</v>
      </c>
      <c r="G25" s="12">
        <v>87</v>
      </c>
      <c r="H25" s="22">
        <v>5</v>
      </c>
      <c r="I25" s="12">
        <v>87</v>
      </c>
      <c r="J25" s="22">
        <v>87</v>
      </c>
      <c r="K25" s="12">
        <v>87</v>
      </c>
      <c r="L25" s="12">
        <v>87</v>
      </c>
      <c r="M25" s="12">
        <v>87</v>
      </c>
    </row>
    <row r="26" spans="2:13" outlineLevel="1" x14ac:dyDescent="0.3">
      <c r="B26" s="17"/>
      <c r="C26" s="17" t="s">
        <v>44</v>
      </c>
      <c r="D26" s="12">
        <v>32</v>
      </c>
      <c r="E26" s="12">
        <v>32</v>
      </c>
      <c r="F26" s="22">
        <v>9</v>
      </c>
      <c r="G26" s="12">
        <v>32</v>
      </c>
      <c r="H26" s="22">
        <v>2</v>
      </c>
      <c r="I26" s="12">
        <v>32</v>
      </c>
      <c r="J26" s="22">
        <v>32</v>
      </c>
      <c r="K26" s="12">
        <v>32</v>
      </c>
      <c r="L26" s="12">
        <v>32</v>
      </c>
      <c r="M26" s="12">
        <v>32</v>
      </c>
    </row>
    <row r="27" spans="2:13" outlineLevel="1" x14ac:dyDescent="0.3">
      <c r="B27" s="17"/>
      <c r="C27" s="17" t="s">
        <v>45</v>
      </c>
      <c r="D27" s="12">
        <v>65</v>
      </c>
      <c r="E27" s="12">
        <v>65</v>
      </c>
      <c r="F27" s="22">
        <v>34</v>
      </c>
      <c r="G27" s="12">
        <v>65</v>
      </c>
      <c r="H27" s="22">
        <v>3</v>
      </c>
      <c r="I27" s="12">
        <v>65</v>
      </c>
      <c r="J27" s="22">
        <v>65</v>
      </c>
      <c r="K27" s="12">
        <v>65</v>
      </c>
      <c r="L27" s="12">
        <v>65</v>
      </c>
      <c r="M27" s="12">
        <v>65</v>
      </c>
    </row>
    <row r="28" spans="2:13" outlineLevel="1" x14ac:dyDescent="0.3">
      <c r="B28" s="17"/>
      <c r="C28" s="17" t="s">
        <v>46</v>
      </c>
      <c r="D28" s="12">
        <v>95</v>
      </c>
      <c r="E28" s="12">
        <v>95</v>
      </c>
      <c r="F28" s="22">
        <v>54</v>
      </c>
      <c r="G28" s="12">
        <v>95</v>
      </c>
      <c r="H28" s="22">
        <v>21</v>
      </c>
      <c r="I28" s="12">
        <v>95</v>
      </c>
      <c r="J28" s="22">
        <v>95</v>
      </c>
      <c r="K28" s="12">
        <v>95</v>
      </c>
      <c r="L28" s="12">
        <v>95</v>
      </c>
      <c r="M28" s="12">
        <v>95</v>
      </c>
    </row>
    <row r="29" spans="2:13" outlineLevel="1" x14ac:dyDescent="0.3">
      <c r="B29" s="17"/>
      <c r="C29" s="17" t="s">
        <v>47</v>
      </c>
      <c r="D29" s="12">
        <v>92</v>
      </c>
      <c r="E29" s="12">
        <v>92</v>
      </c>
      <c r="F29" s="22">
        <v>29</v>
      </c>
      <c r="G29" s="12">
        <v>92</v>
      </c>
      <c r="H29" s="22">
        <v>34</v>
      </c>
      <c r="I29" s="12">
        <v>92</v>
      </c>
      <c r="J29" s="22">
        <v>92</v>
      </c>
      <c r="K29" s="12">
        <v>92</v>
      </c>
      <c r="L29" s="12">
        <v>92</v>
      </c>
      <c r="M29" s="12">
        <v>92</v>
      </c>
    </row>
    <row r="30" spans="2:13" outlineLevel="1" x14ac:dyDescent="0.3">
      <c r="B30" s="17"/>
      <c r="C30" s="17" t="s">
        <v>48</v>
      </c>
      <c r="D30" s="12">
        <v>43</v>
      </c>
      <c r="E30" s="12">
        <v>43</v>
      </c>
      <c r="F30" s="22">
        <v>13</v>
      </c>
      <c r="G30" s="12">
        <v>43</v>
      </c>
      <c r="H30" s="22">
        <v>2</v>
      </c>
      <c r="I30" s="12">
        <v>43</v>
      </c>
      <c r="J30" s="22">
        <v>43</v>
      </c>
      <c r="K30" s="12">
        <v>43</v>
      </c>
      <c r="L30" s="12">
        <v>43</v>
      </c>
      <c r="M30" s="12">
        <v>43</v>
      </c>
    </row>
    <row r="31" spans="2:13" outlineLevel="1" x14ac:dyDescent="0.3">
      <c r="B31" s="17"/>
      <c r="C31" s="17" t="s">
        <v>49</v>
      </c>
      <c r="D31" s="12" t="s">
        <v>22</v>
      </c>
      <c r="E31" s="12" t="s">
        <v>22</v>
      </c>
      <c r="F31" s="22" t="s">
        <v>66</v>
      </c>
      <c r="G31" s="12" t="s">
        <v>22</v>
      </c>
      <c r="H31" s="22" t="s">
        <v>72</v>
      </c>
      <c r="I31" s="12" t="s">
        <v>22</v>
      </c>
      <c r="J31" s="22" t="s">
        <v>22</v>
      </c>
      <c r="K31" s="12" t="s">
        <v>22</v>
      </c>
      <c r="L31" s="12" t="s">
        <v>22</v>
      </c>
      <c r="M31" s="12" t="s">
        <v>22</v>
      </c>
    </row>
    <row r="32" spans="2:13" outlineLevel="1" x14ac:dyDescent="0.3">
      <c r="B32" s="17"/>
      <c r="C32" s="17" t="s">
        <v>50</v>
      </c>
      <c r="D32" s="12">
        <v>3</v>
      </c>
      <c r="E32" s="12">
        <v>3</v>
      </c>
      <c r="F32" s="12">
        <v>3</v>
      </c>
      <c r="G32" s="22">
        <v>21</v>
      </c>
      <c r="H32" s="12">
        <v>3</v>
      </c>
      <c r="I32" s="12">
        <v>3</v>
      </c>
      <c r="J32" s="12">
        <v>3</v>
      </c>
      <c r="K32" s="22">
        <v>54</v>
      </c>
      <c r="L32" s="12">
        <v>3</v>
      </c>
      <c r="M32" s="22">
        <v>3</v>
      </c>
    </row>
    <row r="33" spans="2:13" outlineLevel="1" x14ac:dyDescent="0.3">
      <c r="B33" s="17"/>
      <c r="C33" s="17" t="s">
        <v>51</v>
      </c>
      <c r="D33" s="12">
        <v>4</v>
      </c>
      <c r="E33" s="12">
        <v>4</v>
      </c>
      <c r="F33" s="12">
        <v>4</v>
      </c>
      <c r="G33" s="22">
        <v>22</v>
      </c>
      <c r="H33" s="12">
        <v>4</v>
      </c>
      <c r="I33" s="12">
        <v>4</v>
      </c>
      <c r="J33" s="12">
        <v>4</v>
      </c>
      <c r="K33" s="22">
        <v>43</v>
      </c>
      <c r="L33" s="12">
        <v>4</v>
      </c>
      <c r="M33" s="22">
        <v>4</v>
      </c>
    </row>
    <row r="34" spans="2:13" outlineLevel="1" x14ac:dyDescent="0.3">
      <c r="B34" s="17"/>
      <c r="C34" s="17" t="s">
        <v>52</v>
      </c>
      <c r="D34" s="12">
        <v>5</v>
      </c>
      <c r="E34" s="12">
        <v>5</v>
      </c>
      <c r="F34" s="12">
        <v>5</v>
      </c>
      <c r="G34" s="22">
        <v>34</v>
      </c>
      <c r="H34" s="12">
        <v>5</v>
      </c>
      <c r="I34" s="12">
        <v>5</v>
      </c>
      <c r="J34" s="12">
        <v>5</v>
      </c>
      <c r="K34" s="22">
        <v>65</v>
      </c>
      <c r="L34" s="12">
        <v>5</v>
      </c>
      <c r="M34" s="22">
        <v>5</v>
      </c>
    </row>
    <row r="35" spans="2:13" outlineLevel="1" x14ac:dyDescent="0.3">
      <c r="B35" s="17"/>
      <c r="C35" s="17" t="s">
        <v>53</v>
      </c>
      <c r="D35" s="12">
        <v>4</v>
      </c>
      <c r="E35" s="12">
        <v>4</v>
      </c>
      <c r="F35" s="12">
        <v>4</v>
      </c>
      <c r="G35" s="22">
        <v>5</v>
      </c>
      <c r="H35" s="12">
        <v>4</v>
      </c>
      <c r="I35" s="12">
        <v>4</v>
      </c>
      <c r="J35" s="12">
        <v>4</v>
      </c>
      <c r="K35" s="22">
        <v>23</v>
      </c>
      <c r="L35" s="12">
        <v>4</v>
      </c>
      <c r="M35" s="22">
        <v>4</v>
      </c>
    </row>
    <row r="36" spans="2:13" outlineLevel="1" x14ac:dyDescent="0.3">
      <c r="B36" s="17"/>
      <c r="C36" s="17" t="s">
        <v>54</v>
      </c>
      <c r="D36" s="12">
        <v>3</v>
      </c>
      <c r="E36" s="12">
        <v>3</v>
      </c>
      <c r="F36" s="12">
        <v>3</v>
      </c>
      <c r="G36" s="22">
        <v>7</v>
      </c>
      <c r="H36" s="12">
        <v>3</v>
      </c>
      <c r="I36" s="12">
        <v>3</v>
      </c>
      <c r="J36" s="12">
        <v>3</v>
      </c>
      <c r="K36" s="22">
        <v>24</v>
      </c>
      <c r="L36" s="12">
        <v>3</v>
      </c>
      <c r="M36" s="22">
        <v>3</v>
      </c>
    </row>
    <row r="37" spans="2:13" outlineLevel="1" x14ac:dyDescent="0.3">
      <c r="B37" s="17"/>
      <c r="C37" s="17" t="s">
        <v>55</v>
      </c>
      <c r="D37" s="12">
        <v>6</v>
      </c>
      <c r="E37" s="12">
        <v>6</v>
      </c>
      <c r="F37" s="12">
        <v>6</v>
      </c>
      <c r="G37" s="22">
        <v>9</v>
      </c>
      <c r="H37" s="12">
        <v>6</v>
      </c>
      <c r="I37" s="12">
        <v>6</v>
      </c>
      <c r="J37" s="12">
        <v>6</v>
      </c>
      <c r="K37" s="22">
        <v>19</v>
      </c>
      <c r="L37" s="12">
        <v>6</v>
      </c>
      <c r="M37" s="22">
        <v>6</v>
      </c>
    </row>
    <row r="38" spans="2:13" outlineLevel="1" x14ac:dyDescent="0.3">
      <c r="B38" s="17"/>
      <c r="C38" s="17" t="s">
        <v>56</v>
      </c>
      <c r="D38" s="12">
        <v>9</v>
      </c>
      <c r="E38" s="12">
        <v>9</v>
      </c>
      <c r="F38" s="12">
        <v>9</v>
      </c>
      <c r="G38" s="22">
        <v>9</v>
      </c>
      <c r="H38" s="12">
        <v>9</v>
      </c>
      <c r="I38" s="12">
        <v>9</v>
      </c>
      <c r="J38" s="12">
        <v>9</v>
      </c>
      <c r="K38" s="22">
        <v>24</v>
      </c>
      <c r="L38" s="12">
        <v>9</v>
      </c>
      <c r="M38" s="22">
        <v>9</v>
      </c>
    </row>
    <row r="39" spans="2:13" outlineLevel="1" x14ac:dyDescent="0.3">
      <c r="B39" s="17"/>
      <c r="C39" s="17" t="s">
        <v>57</v>
      </c>
      <c r="D39" s="12">
        <v>6</v>
      </c>
      <c r="E39" s="12">
        <v>6</v>
      </c>
      <c r="F39" s="12">
        <v>6</v>
      </c>
      <c r="G39" s="22">
        <v>9</v>
      </c>
      <c r="H39" s="12">
        <v>6</v>
      </c>
      <c r="I39" s="12">
        <v>6</v>
      </c>
      <c r="J39" s="12">
        <v>6</v>
      </c>
      <c r="K39" s="22">
        <v>27</v>
      </c>
      <c r="L39" s="12">
        <v>6</v>
      </c>
      <c r="M39" s="22">
        <v>6</v>
      </c>
    </row>
    <row r="40" spans="2:13" outlineLevel="1" x14ac:dyDescent="0.3">
      <c r="B40" s="17"/>
      <c r="C40" s="17" t="s">
        <v>58</v>
      </c>
      <c r="D40" s="12">
        <v>4</v>
      </c>
      <c r="E40" s="12">
        <v>4</v>
      </c>
      <c r="F40" s="12">
        <v>4</v>
      </c>
      <c r="G40" s="22">
        <v>4</v>
      </c>
      <c r="H40" s="12">
        <v>4</v>
      </c>
      <c r="I40" s="12">
        <v>4</v>
      </c>
      <c r="J40" s="12">
        <v>4</v>
      </c>
      <c r="K40" s="22">
        <v>24</v>
      </c>
      <c r="L40" s="12">
        <v>4</v>
      </c>
      <c r="M40" s="22">
        <v>4</v>
      </c>
    </row>
    <row r="41" spans="2:13" outlineLevel="1" x14ac:dyDescent="0.3">
      <c r="B41" s="17"/>
      <c r="C41" s="17" t="s">
        <v>59</v>
      </c>
      <c r="D41" s="12">
        <v>3</v>
      </c>
      <c r="E41" s="12">
        <v>3</v>
      </c>
      <c r="F41" s="12">
        <v>3</v>
      </c>
      <c r="G41" s="22">
        <v>32</v>
      </c>
      <c r="H41" s="12">
        <v>3</v>
      </c>
      <c r="I41" s="12">
        <v>3</v>
      </c>
      <c r="J41" s="12">
        <v>3</v>
      </c>
      <c r="K41" s="22">
        <v>45</v>
      </c>
      <c r="L41" s="12">
        <v>3</v>
      </c>
      <c r="M41" s="22">
        <v>3</v>
      </c>
    </row>
    <row r="42" spans="2:13" outlineLevel="1" x14ac:dyDescent="0.3">
      <c r="B42" s="17"/>
      <c r="C42" s="17" t="s">
        <v>60</v>
      </c>
      <c r="D42" s="12">
        <v>2</v>
      </c>
      <c r="E42" s="12">
        <v>2</v>
      </c>
      <c r="F42" s="12">
        <v>2</v>
      </c>
      <c r="G42" s="22">
        <v>45</v>
      </c>
      <c r="H42" s="12">
        <v>2</v>
      </c>
      <c r="I42" s="12">
        <v>2</v>
      </c>
      <c r="J42" s="12">
        <v>2</v>
      </c>
      <c r="K42" s="22">
        <v>75</v>
      </c>
      <c r="L42" s="12">
        <v>2</v>
      </c>
      <c r="M42" s="22">
        <v>2</v>
      </c>
    </row>
    <row r="43" spans="2:13" outlineLevel="1" x14ac:dyDescent="0.3">
      <c r="B43" s="17"/>
      <c r="C43" s="17" t="s">
        <v>61</v>
      </c>
      <c r="D43" s="12">
        <v>4</v>
      </c>
      <c r="E43" s="12">
        <v>4</v>
      </c>
      <c r="F43" s="12">
        <v>4</v>
      </c>
      <c r="G43" s="22">
        <v>9</v>
      </c>
      <c r="H43" s="12">
        <v>4</v>
      </c>
      <c r="I43" s="12">
        <v>4</v>
      </c>
      <c r="J43" s="12">
        <v>4</v>
      </c>
      <c r="K43" s="22">
        <v>32</v>
      </c>
      <c r="L43" s="12">
        <v>4</v>
      </c>
      <c r="M43" s="22">
        <v>4</v>
      </c>
    </row>
    <row r="44" spans="2:13" outlineLevel="1" x14ac:dyDescent="0.3">
      <c r="B44" s="17"/>
      <c r="C44" s="17" t="s">
        <v>62</v>
      </c>
      <c r="D44" s="12" t="s">
        <v>23</v>
      </c>
      <c r="E44" s="12" t="s">
        <v>23</v>
      </c>
      <c r="F44" s="12" t="s">
        <v>23</v>
      </c>
      <c r="G44" s="12" t="s">
        <v>23</v>
      </c>
      <c r="H44" s="12" t="s">
        <v>23</v>
      </c>
      <c r="I44" s="12" t="s">
        <v>23</v>
      </c>
      <c r="J44" s="12" t="s">
        <v>23</v>
      </c>
      <c r="K44" s="12" t="s">
        <v>23</v>
      </c>
      <c r="L44" s="12" t="s">
        <v>23</v>
      </c>
      <c r="M44" s="22" t="s">
        <v>23</v>
      </c>
    </row>
    <row r="45" spans="2:13" x14ac:dyDescent="0.3">
      <c r="B45" s="18" t="s">
        <v>84</v>
      </c>
      <c r="C45" s="18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2:13" outlineLevel="1" x14ac:dyDescent="0.3">
      <c r="B46" s="17"/>
      <c r="C46" s="17" t="s">
        <v>88</v>
      </c>
      <c r="D46" s="12">
        <v>88</v>
      </c>
      <c r="E46" s="12">
        <v>119</v>
      </c>
      <c r="F46" s="12">
        <v>66</v>
      </c>
      <c r="G46" s="12">
        <v>106</v>
      </c>
      <c r="H46" s="12">
        <v>36</v>
      </c>
      <c r="I46" s="12">
        <v>152</v>
      </c>
      <c r="J46" s="12">
        <v>88</v>
      </c>
      <c r="K46" s="12">
        <v>139</v>
      </c>
      <c r="L46" s="12">
        <v>88</v>
      </c>
      <c r="M46" s="12">
        <v>88</v>
      </c>
    </row>
    <row r="47" spans="2:13" outlineLevel="1" x14ac:dyDescent="0.3">
      <c r="B47" s="17"/>
      <c r="C47" s="17" t="s">
        <v>89</v>
      </c>
      <c r="D47" s="12">
        <v>153</v>
      </c>
      <c r="E47" s="12">
        <v>194</v>
      </c>
      <c r="F47" s="12">
        <v>113</v>
      </c>
      <c r="G47" s="12">
        <v>171</v>
      </c>
      <c r="H47" s="12">
        <v>62</v>
      </c>
      <c r="I47" s="12">
        <v>214</v>
      </c>
      <c r="J47" s="12">
        <v>153</v>
      </c>
      <c r="K47" s="12">
        <v>192</v>
      </c>
      <c r="L47" s="12">
        <v>153</v>
      </c>
      <c r="M47" s="12">
        <v>153</v>
      </c>
    </row>
    <row r="48" spans="2:13" outlineLevel="1" x14ac:dyDescent="0.3">
      <c r="B48" s="17"/>
      <c r="C48" s="17" t="s">
        <v>90</v>
      </c>
      <c r="D48" s="12">
        <v>172</v>
      </c>
      <c r="E48" s="12">
        <v>233</v>
      </c>
      <c r="F48" s="12">
        <v>149</v>
      </c>
      <c r="G48" s="12">
        <v>201</v>
      </c>
      <c r="H48" s="12">
        <v>77</v>
      </c>
      <c r="I48" s="12">
        <v>254</v>
      </c>
      <c r="J48" s="12">
        <v>172</v>
      </c>
      <c r="K48" s="12">
        <v>232</v>
      </c>
      <c r="L48" s="12">
        <v>172</v>
      </c>
      <c r="M48" s="12">
        <v>172</v>
      </c>
    </row>
    <row r="49" spans="2:13" outlineLevel="1" x14ac:dyDescent="0.3">
      <c r="B49" s="17"/>
      <c r="C49" s="17" t="s">
        <v>91</v>
      </c>
      <c r="D49" s="12">
        <v>122</v>
      </c>
      <c r="E49" s="12">
        <v>125</v>
      </c>
      <c r="F49" s="12">
        <v>100</v>
      </c>
      <c r="G49" s="12">
        <v>123</v>
      </c>
      <c r="H49" s="12">
        <v>51</v>
      </c>
      <c r="I49" s="12">
        <v>133</v>
      </c>
      <c r="J49" s="12">
        <v>122</v>
      </c>
      <c r="K49" s="12">
        <v>141</v>
      </c>
      <c r="L49" s="12">
        <v>122</v>
      </c>
      <c r="M49" s="12">
        <v>122</v>
      </c>
    </row>
    <row r="50" spans="2:13" outlineLevel="1" x14ac:dyDescent="0.3">
      <c r="B50" s="17"/>
      <c r="C50" s="17" t="s">
        <v>92</v>
      </c>
      <c r="D50" s="12">
        <v>111</v>
      </c>
      <c r="E50" s="12">
        <v>116</v>
      </c>
      <c r="F50" s="12">
        <v>93</v>
      </c>
      <c r="G50" s="12">
        <v>115</v>
      </c>
      <c r="H50" s="12">
        <v>39</v>
      </c>
      <c r="I50" s="12">
        <v>125</v>
      </c>
      <c r="J50" s="12">
        <v>111</v>
      </c>
      <c r="K50" s="12">
        <v>132</v>
      </c>
      <c r="L50" s="12">
        <v>111</v>
      </c>
      <c r="M50" s="12">
        <v>111</v>
      </c>
    </row>
    <row r="51" spans="2:13" outlineLevel="1" x14ac:dyDescent="0.3">
      <c r="B51" s="17"/>
      <c r="C51" s="17" t="s">
        <v>93</v>
      </c>
      <c r="D51" s="12">
        <v>75</v>
      </c>
      <c r="E51" s="12">
        <v>96</v>
      </c>
      <c r="F51" s="12">
        <v>56</v>
      </c>
      <c r="G51" s="12">
        <v>78</v>
      </c>
      <c r="H51" s="12">
        <v>38</v>
      </c>
      <c r="I51" s="12">
        <v>108</v>
      </c>
      <c r="J51" s="12">
        <v>75</v>
      </c>
      <c r="K51" s="12">
        <v>88</v>
      </c>
      <c r="L51" s="12">
        <v>75</v>
      </c>
      <c r="M51" s="12">
        <v>75</v>
      </c>
    </row>
    <row r="52" spans="2:13" outlineLevel="1" x14ac:dyDescent="0.3">
      <c r="B52" s="17"/>
      <c r="C52" s="17" t="s">
        <v>94</v>
      </c>
      <c r="D52" s="12">
        <v>112</v>
      </c>
      <c r="E52" s="12">
        <v>156</v>
      </c>
      <c r="F52" s="12">
        <v>92</v>
      </c>
      <c r="G52" s="12">
        <v>112</v>
      </c>
      <c r="H52" s="12">
        <v>30</v>
      </c>
      <c r="I52" s="12">
        <v>178</v>
      </c>
      <c r="J52" s="12">
        <v>112</v>
      </c>
      <c r="K52" s="12">
        <v>127</v>
      </c>
      <c r="L52" s="12">
        <v>112</v>
      </c>
      <c r="M52" s="12">
        <v>112</v>
      </c>
    </row>
    <row r="53" spans="2:13" outlineLevel="1" x14ac:dyDescent="0.3">
      <c r="B53" s="17"/>
      <c r="C53" s="17" t="s">
        <v>95</v>
      </c>
      <c r="D53" s="12">
        <v>61</v>
      </c>
      <c r="E53" s="12">
        <v>78</v>
      </c>
      <c r="F53" s="12">
        <v>38</v>
      </c>
      <c r="G53" s="12">
        <v>64</v>
      </c>
      <c r="H53" s="12">
        <v>31</v>
      </c>
      <c r="I53" s="12">
        <v>89</v>
      </c>
      <c r="J53" s="12">
        <v>61</v>
      </c>
      <c r="K53" s="12">
        <v>82</v>
      </c>
      <c r="L53" s="12">
        <v>61</v>
      </c>
      <c r="M53" s="12">
        <v>61</v>
      </c>
    </row>
    <row r="54" spans="2:13" outlineLevel="1" x14ac:dyDescent="0.3">
      <c r="B54" s="17"/>
      <c r="C54" s="17" t="s">
        <v>96</v>
      </c>
      <c r="D54" s="12">
        <v>98</v>
      </c>
      <c r="E54" s="12">
        <v>95</v>
      </c>
      <c r="F54" s="12">
        <v>67</v>
      </c>
      <c r="G54" s="12">
        <v>98</v>
      </c>
      <c r="H54" s="12">
        <v>36</v>
      </c>
      <c r="I54" s="12">
        <v>99</v>
      </c>
      <c r="J54" s="12">
        <v>98</v>
      </c>
      <c r="K54" s="12">
        <v>118</v>
      </c>
      <c r="L54" s="12">
        <v>98</v>
      </c>
      <c r="M54" s="12">
        <v>98</v>
      </c>
    </row>
    <row r="55" spans="2:13" outlineLevel="1" x14ac:dyDescent="0.3">
      <c r="B55" s="17"/>
      <c r="C55" s="17" t="s">
        <v>97</v>
      </c>
      <c r="D55" s="12">
        <v>136</v>
      </c>
      <c r="E55" s="12">
        <v>200</v>
      </c>
      <c r="F55" s="12">
        <v>95</v>
      </c>
      <c r="G55" s="12">
        <v>165</v>
      </c>
      <c r="H55" s="12">
        <v>62</v>
      </c>
      <c r="I55" s="12">
        <v>220</v>
      </c>
      <c r="J55" s="12">
        <v>136</v>
      </c>
      <c r="K55" s="12">
        <v>178</v>
      </c>
      <c r="L55" s="12">
        <v>136</v>
      </c>
      <c r="M55" s="12">
        <v>136</v>
      </c>
    </row>
    <row r="56" spans="2:13" outlineLevel="1" x14ac:dyDescent="0.3">
      <c r="B56" s="17"/>
      <c r="C56" s="17" t="s">
        <v>98</v>
      </c>
      <c r="D56" s="12">
        <v>133</v>
      </c>
      <c r="E56" s="12">
        <v>173</v>
      </c>
      <c r="F56" s="12">
        <v>70</v>
      </c>
      <c r="G56" s="12">
        <v>176</v>
      </c>
      <c r="H56" s="12">
        <v>75</v>
      </c>
      <c r="I56" s="12">
        <v>186</v>
      </c>
      <c r="J56" s="12">
        <v>133</v>
      </c>
      <c r="K56" s="12">
        <v>206</v>
      </c>
      <c r="L56" s="12">
        <v>133</v>
      </c>
      <c r="M56" s="12">
        <v>133</v>
      </c>
    </row>
    <row r="57" spans="2:13" outlineLevel="1" x14ac:dyDescent="0.3">
      <c r="B57" s="17"/>
      <c r="C57" s="17" t="s">
        <v>99</v>
      </c>
      <c r="D57" s="12">
        <v>53</v>
      </c>
      <c r="E57" s="12">
        <v>53</v>
      </c>
      <c r="F57" s="12">
        <v>23</v>
      </c>
      <c r="G57" s="12">
        <v>58</v>
      </c>
      <c r="H57" s="12">
        <v>12</v>
      </c>
      <c r="I57" s="12">
        <v>55</v>
      </c>
      <c r="J57" s="12">
        <v>53</v>
      </c>
      <c r="K57" s="12">
        <v>81</v>
      </c>
      <c r="L57" s="12">
        <v>53</v>
      </c>
      <c r="M57" s="12">
        <v>53</v>
      </c>
    </row>
    <row r="58" spans="2:13" ht="15" outlineLevel="1" thickBot="1" x14ac:dyDescent="0.35">
      <c r="B58" s="19"/>
      <c r="C58" s="19" t="s">
        <v>63</v>
      </c>
      <c r="D58" s="13">
        <v>1314</v>
      </c>
      <c r="E58" s="13">
        <v>1638</v>
      </c>
      <c r="F58" s="13">
        <v>962</v>
      </c>
      <c r="G58" s="13">
        <v>1467</v>
      </c>
      <c r="H58" s="13">
        <v>549</v>
      </c>
      <c r="I58" s="13">
        <v>1813</v>
      </c>
      <c r="J58" s="13">
        <v>1314</v>
      </c>
      <c r="K58" s="13">
        <v>1716</v>
      </c>
      <c r="L58" s="13">
        <v>1314</v>
      </c>
      <c r="M58" s="13">
        <v>1314</v>
      </c>
    </row>
    <row r="59" spans="2:13" x14ac:dyDescent="0.3">
      <c r="B59" t="s">
        <v>85</v>
      </c>
    </row>
    <row r="60" spans="2:13" x14ac:dyDescent="0.3">
      <c r="B60" t="s">
        <v>86</v>
      </c>
    </row>
    <row r="61" spans="2:13" x14ac:dyDescent="0.3">
      <c r="B6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" sqref="G2 B14"/>
    </sheetView>
  </sheetViews>
  <sheetFormatPr defaultRowHeight="14.4" x14ac:dyDescent="0.3"/>
  <cols>
    <col min="6" max="6" width="12.33203125" customWidth="1"/>
  </cols>
  <sheetData>
    <row r="1" spans="1:7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11" t="s">
        <v>21</v>
      </c>
    </row>
    <row r="2" spans="1:7" x14ac:dyDescent="0.3">
      <c r="A2" s="1" t="s">
        <v>0</v>
      </c>
      <c r="B2" s="2">
        <v>3</v>
      </c>
      <c r="C2" s="2">
        <v>56</v>
      </c>
      <c r="D2" s="2">
        <v>3</v>
      </c>
      <c r="E2" s="2">
        <v>3</v>
      </c>
      <c r="F2" s="2">
        <v>23</v>
      </c>
      <c r="G2" s="10">
        <f t="shared" ref="G2:G14" si="0">SUM(B2:F2)</f>
        <v>88</v>
      </c>
    </row>
    <row r="3" spans="1:7" x14ac:dyDescent="0.3">
      <c r="A3" s="1" t="s">
        <v>1</v>
      </c>
      <c r="B3" s="2">
        <v>4</v>
      </c>
      <c r="C3" s="2">
        <v>96</v>
      </c>
      <c r="D3" s="2">
        <v>4</v>
      </c>
      <c r="E3" s="2">
        <v>4</v>
      </c>
      <c r="F3" s="2">
        <v>45</v>
      </c>
      <c r="G3" s="10">
        <f t="shared" si="0"/>
        <v>153</v>
      </c>
    </row>
    <row r="4" spans="1:7" x14ac:dyDescent="0.3">
      <c r="A4" s="1" t="s">
        <v>2</v>
      </c>
      <c r="B4" s="2">
        <v>5</v>
      </c>
      <c r="C4" s="2">
        <v>101</v>
      </c>
      <c r="D4" s="2">
        <v>5</v>
      </c>
      <c r="E4" s="2">
        <v>7</v>
      </c>
      <c r="F4" s="2">
        <v>54</v>
      </c>
      <c r="G4" s="10">
        <f t="shared" si="0"/>
        <v>172</v>
      </c>
    </row>
    <row r="5" spans="1:7" x14ac:dyDescent="0.3">
      <c r="A5" s="1" t="s">
        <v>3</v>
      </c>
      <c r="B5" s="2">
        <v>4</v>
      </c>
      <c r="C5" s="2">
        <v>76</v>
      </c>
      <c r="D5" s="2">
        <v>4</v>
      </c>
      <c r="E5" s="2">
        <v>4</v>
      </c>
      <c r="F5" s="2">
        <v>34</v>
      </c>
      <c r="G5" s="10">
        <f t="shared" si="0"/>
        <v>122</v>
      </c>
    </row>
    <row r="6" spans="1:7" x14ac:dyDescent="0.3">
      <c r="A6" s="1" t="s">
        <v>4</v>
      </c>
      <c r="B6" s="2">
        <v>3</v>
      </c>
      <c r="C6" s="2">
        <v>76</v>
      </c>
      <c r="D6" s="2">
        <v>3</v>
      </c>
      <c r="E6" s="2">
        <v>8</v>
      </c>
      <c r="F6" s="2">
        <v>21</v>
      </c>
      <c r="G6" s="10">
        <f t="shared" si="0"/>
        <v>111</v>
      </c>
    </row>
    <row r="7" spans="1:7" x14ac:dyDescent="0.3">
      <c r="A7" s="1" t="s">
        <v>5</v>
      </c>
      <c r="B7" s="2">
        <v>2</v>
      </c>
      <c r="C7" s="2">
        <v>42</v>
      </c>
      <c r="D7" s="2">
        <v>6</v>
      </c>
      <c r="E7" s="2">
        <v>4</v>
      </c>
      <c r="F7" s="2">
        <v>21</v>
      </c>
      <c r="G7" s="10">
        <f t="shared" si="0"/>
        <v>75</v>
      </c>
    </row>
    <row r="8" spans="1:7" x14ac:dyDescent="0.3">
      <c r="A8" s="1" t="s">
        <v>6</v>
      </c>
      <c r="B8" s="2">
        <v>1</v>
      </c>
      <c r="C8" s="2">
        <v>87</v>
      </c>
      <c r="D8" s="2">
        <v>9</v>
      </c>
      <c r="E8" s="2">
        <v>9</v>
      </c>
      <c r="F8" s="2">
        <v>6</v>
      </c>
      <c r="G8" s="10">
        <f t="shared" si="0"/>
        <v>112</v>
      </c>
    </row>
    <row r="9" spans="1:7" x14ac:dyDescent="0.3">
      <c r="A9" s="1" t="s">
        <v>7</v>
      </c>
      <c r="B9" s="2">
        <v>6</v>
      </c>
      <c r="C9" s="2">
        <v>32</v>
      </c>
      <c r="D9" s="2">
        <v>6</v>
      </c>
      <c r="E9" s="2">
        <v>9</v>
      </c>
      <c r="F9" s="2">
        <v>8</v>
      </c>
      <c r="G9" s="10">
        <f t="shared" si="0"/>
        <v>61</v>
      </c>
    </row>
    <row r="10" spans="1:7" x14ac:dyDescent="0.3">
      <c r="A10" s="1" t="s">
        <v>8</v>
      </c>
      <c r="B10" s="2">
        <v>4</v>
      </c>
      <c r="C10" s="2">
        <v>65</v>
      </c>
      <c r="D10" s="2">
        <v>4</v>
      </c>
      <c r="E10" s="2">
        <v>4</v>
      </c>
      <c r="F10" s="2">
        <v>21</v>
      </c>
      <c r="G10" s="10">
        <f t="shared" si="0"/>
        <v>98</v>
      </c>
    </row>
    <row r="11" spans="1:7" x14ac:dyDescent="0.3">
      <c r="A11" s="1" t="s">
        <v>9</v>
      </c>
      <c r="B11" s="2">
        <v>3</v>
      </c>
      <c r="C11" s="2">
        <v>95</v>
      </c>
      <c r="D11" s="2">
        <v>3</v>
      </c>
      <c r="E11" s="2">
        <v>3</v>
      </c>
      <c r="F11" s="2">
        <v>32</v>
      </c>
      <c r="G11" s="10">
        <f t="shared" si="0"/>
        <v>136</v>
      </c>
    </row>
    <row r="12" spans="1:7" x14ac:dyDescent="0.3">
      <c r="A12" s="1" t="s">
        <v>10</v>
      </c>
      <c r="B12" s="2">
        <v>3</v>
      </c>
      <c r="C12" s="2">
        <v>92</v>
      </c>
      <c r="D12" s="2">
        <v>2</v>
      </c>
      <c r="E12" s="2">
        <v>2</v>
      </c>
      <c r="F12" s="2">
        <v>34</v>
      </c>
      <c r="G12" s="10">
        <f t="shared" si="0"/>
        <v>133</v>
      </c>
    </row>
    <row r="13" spans="1:7" x14ac:dyDescent="0.3">
      <c r="A13" s="6" t="s">
        <v>11</v>
      </c>
      <c r="B13" s="7">
        <v>2</v>
      </c>
      <c r="C13" s="7">
        <v>43</v>
      </c>
      <c r="D13" s="7">
        <v>4</v>
      </c>
      <c r="E13" s="7">
        <v>2</v>
      </c>
      <c r="F13" s="7">
        <v>2</v>
      </c>
      <c r="G13" s="10">
        <f t="shared" si="0"/>
        <v>53</v>
      </c>
    </row>
    <row r="14" spans="1:7" x14ac:dyDescent="0.3">
      <c r="A14" s="8" t="s">
        <v>21</v>
      </c>
      <c r="B14" s="9">
        <f>SUM(B2:B13)</f>
        <v>40</v>
      </c>
      <c r="C14" s="9">
        <f>SUM(C2:C13)</f>
        <v>861</v>
      </c>
      <c r="D14" s="9">
        <f>SUM(D2:D13)</f>
        <v>53</v>
      </c>
      <c r="E14" s="9">
        <f>SUM(E2:E13)</f>
        <v>59</v>
      </c>
      <c r="F14" s="9">
        <f>SUM(F2:F13)</f>
        <v>301</v>
      </c>
      <c r="G14" s="10">
        <f t="shared" si="0"/>
        <v>1314</v>
      </c>
    </row>
    <row r="15" spans="1:7" x14ac:dyDescent="0.3">
      <c r="B15" t="s">
        <v>23</v>
      </c>
      <c r="C15" t="s">
        <v>22</v>
      </c>
      <c r="D15" t="s">
        <v>23</v>
      </c>
    </row>
  </sheetData>
  <scenarios current="5" show="5" sqref="G2:G14">
    <scenario name="Normal Bananas" locked="1" count="13" user="Training" comment="Normal banana values given a normal weather condition_x000a__x000a_Modified by Training on 12/4/2012">
      <inputCells r="B2" val="34"/>
      <inputCells r="B3" val="45"/>
      <inputCells r="B4" val="66"/>
      <inputCells r="B5" val="7"/>
      <inputCells r="B6" val="8"/>
      <inputCells r="B7" val="23"/>
      <inputCells r="B8" val="45"/>
      <inputCells r="B9" val="23"/>
      <inputCells r="B10" val="1"/>
      <inputCells r="B11" val="67"/>
      <inputCells r="B12" val="43"/>
      <inputCells r="B13" val="2"/>
      <inputCells r="B15" val="Normal"/>
    </scenario>
    <scenario name="Apple Normal" locked="1" count="13" user="Training" comment="Apple Normal_x000a__x000a_Modified by Training on 12/4/2012">
      <inputCells r="C2" val="34"/>
      <inputCells r="C3" val="56"/>
      <inputCells r="C4" val="78"/>
      <inputCells r="C5" val="54"/>
      <inputCells r="C6" val="58"/>
      <inputCells r="C7" val="23"/>
      <inputCells r="C8" val="67"/>
      <inputCells r="C9" val="9"/>
      <inputCells r="C10" val="34"/>
      <inputCells r="C11" val="54"/>
      <inputCells r="C12" val="29"/>
      <inputCells r="C13" val="13"/>
      <inputCells r="C15" val="Normal"/>
    </scenario>
    <scenario name="Pear Normal" locked="1" count="12" user="Training" comment="Pear Normal">
      <inputCells r="D2" val="21"/>
      <inputCells r="D3" val="22"/>
      <inputCells r="D4" val="34"/>
      <inputCells r="D5" val="5"/>
      <inputCells r="D6" val="7"/>
      <inputCells r="D7" val="9"/>
      <inputCells r="D8" val="9"/>
      <inputCells r="D9" val="9"/>
      <inputCells r="D10" val="4"/>
      <inputCells r="D11" val="32"/>
      <inputCells r="D12" val="45"/>
      <inputCells r="D13" val="9"/>
    </scenario>
    <scenario name="Awful Apples" locked="1" count="13" user="Training" comment="Awful Apple_x000a_Modified by Training on 12/4/2012">
      <inputCells r="C2" val="4"/>
      <inputCells r="C3" val="5"/>
      <inputCells r="C4" val="6"/>
      <inputCells r="C5" val="5"/>
      <inputCells r="C6" val="4"/>
      <inputCells r="C7" val="5"/>
      <inputCells r="C8" val="5"/>
      <inputCells r="C9" val="2"/>
      <inputCells r="C10" val="3"/>
      <inputCells r="C11" val="21"/>
      <inputCells r="C12" val="34"/>
      <inputCells r="C13" val="2"/>
      <inputCells r="C15" val="Awful"/>
    </scenario>
    <scenario name="Good Bananas" locked="1" count="13" user="Training" comment="Good Banana_x000a_Modified by Training on 12/4/2012">
      <inputCells r="B2" val="67"/>
      <inputCells r="B3" val="65"/>
      <inputCells r="B4" val="87"/>
      <inputCells r="B5" val="15"/>
      <inputCells r="B6" val="17"/>
      <inputCells r="B7" val="35"/>
      <inputCells r="B8" val="67"/>
      <inputCells r="B9" val="34"/>
      <inputCells r="B10" val="5"/>
      <inputCells r="B11" val="87"/>
      <inputCells r="B12" val="56"/>
      <inputCells r="B13" val="4"/>
      <inputCells r="B15" val="Good"/>
    </scenario>
    <scenario name="Good Apples" locked="1" count="13" user="Training" comment="Created by Training on 12/4/2012_x000a_Modified by Training on 12/4/2012">
      <inputCells r="C2" val="56"/>
      <inputCells r="C3" val="96"/>
      <inputCells r="C4" val="101"/>
      <inputCells r="C5" val="76"/>
      <inputCells r="C6" val="76"/>
      <inputCells r="C7" val="42"/>
      <inputCells r="C8" val="87"/>
      <inputCells r="C9" val="32"/>
      <inputCells r="C10" val="65"/>
      <inputCells r="C11" val="95"/>
      <inputCells r="C12" val="92"/>
      <inputCells r="C13" val="43"/>
      <inputCells r="C15" val="Good"/>
    </scenario>
    <scenario name="Good Pear" locked="1" count="12" user="Training">
      <inputCells r="D2" val="54"/>
      <inputCells r="D3" val="43"/>
      <inputCells r="D4" val="65"/>
      <inputCells r="D5" val="23"/>
      <inputCells r="D6" val="24"/>
      <inputCells r="D7" val="19"/>
      <inputCells r="D8" val="24"/>
      <inputCells r="D9" val="27"/>
      <inputCells r="D10" val="24"/>
      <inputCells r="D11" val="45"/>
      <inputCells r="D12" val="75"/>
      <inputCells r="D13" val="32"/>
    </scenario>
    <scenario name="Super Wet Banana" locked="1" count="13" user="Training" comment="Created by Training on 12/4/2012">
      <inputCells r="B2" val="3"/>
      <inputCells r="B3" val="4"/>
      <inputCells r="B4" val="5"/>
      <inputCells r="B5" val="4"/>
      <inputCells r="B6" val="3"/>
      <inputCells r="B7" val="2"/>
      <inputCells r="B8" val="1"/>
      <inputCells r="B9" val="6"/>
      <inputCells r="B10" val="4"/>
      <inputCells r="B11" val="3"/>
      <inputCells r="B12" val="3"/>
      <inputCells r="B13" val="2"/>
      <inputCells r="B15" val="Super Wet"/>
    </scenario>
    <scenario name="Super Wet Pear" locked="1" count="13" user="Training">
      <inputCells r="D2" val="3"/>
      <inputCells r="D3" val="4"/>
      <inputCells r="D4" val="5"/>
      <inputCells r="D5" val="4"/>
      <inputCells r="D6" val="3"/>
      <inputCells r="D7" val="6"/>
      <inputCells r="D8" val="9"/>
      <inputCells r="D9" val="6"/>
      <inputCells r="D10" val="4"/>
      <inputCells r="D11" val="3"/>
      <inputCells r="D12" val="2"/>
      <inputCells r="D13" val="4"/>
      <inputCells r="D15" val="Super Wet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8" sqref="A8"/>
    </sheetView>
  </sheetViews>
  <sheetFormatPr defaultRowHeight="14.4" x14ac:dyDescent="0.3"/>
  <cols>
    <col min="2" max="13" width="6.33203125" style="3" customWidth="1"/>
    <col min="14" max="14" width="35.5546875" customWidth="1"/>
  </cols>
  <sheetData>
    <row r="1" spans="1:13" ht="29.4" customHeigh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">
      <c r="A2" t="s">
        <v>17</v>
      </c>
      <c r="B2" s="4">
        <v>1.2</v>
      </c>
      <c r="C2" s="4">
        <v>1.3</v>
      </c>
      <c r="D2" s="4">
        <v>1.4</v>
      </c>
      <c r="E2" s="4">
        <v>2.1</v>
      </c>
      <c r="F2" s="4">
        <v>1.9</v>
      </c>
      <c r="G2" s="4">
        <v>1.6</v>
      </c>
      <c r="H2" s="4">
        <v>1.7</v>
      </c>
      <c r="I2" s="4">
        <v>1.9</v>
      </c>
      <c r="J2" s="4">
        <v>2</v>
      </c>
      <c r="K2" s="4">
        <v>2.1</v>
      </c>
      <c r="L2" s="4">
        <v>2.2000000000000002</v>
      </c>
      <c r="M2" s="4">
        <v>2.2999999999999998</v>
      </c>
    </row>
    <row r="3" spans="1:13" x14ac:dyDescent="0.3">
      <c r="A3" t="s">
        <v>18</v>
      </c>
      <c r="B3" s="4">
        <v>12.1</v>
      </c>
      <c r="C3" s="4">
        <v>12</v>
      </c>
      <c r="D3" s="4">
        <v>11.9</v>
      </c>
      <c r="E3" s="4">
        <v>11.8</v>
      </c>
      <c r="F3" s="4">
        <v>11.7</v>
      </c>
      <c r="G3" s="4">
        <v>11.6</v>
      </c>
      <c r="H3" s="4">
        <v>11.5</v>
      </c>
      <c r="I3" s="4">
        <v>11.4</v>
      </c>
      <c r="J3" s="4">
        <v>11.3</v>
      </c>
      <c r="K3" s="4">
        <v>11.2</v>
      </c>
      <c r="L3" s="4">
        <v>11.5</v>
      </c>
      <c r="M3" s="4">
        <v>11.5</v>
      </c>
    </row>
    <row r="4" spans="1:13" x14ac:dyDescent="0.3">
      <c r="A4" t="s">
        <v>19</v>
      </c>
      <c r="B4" s="4">
        <v>2.5</v>
      </c>
      <c r="C4" s="4">
        <v>3</v>
      </c>
      <c r="D4" s="4">
        <v>3.5</v>
      </c>
      <c r="E4" s="4">
        <v>4</v>
      </c>
      <c r="F4" s="4">
        <v>4.5</v>
      </c>
      <c r="G4" s="4">
        <v>5</v>
      </c>
      <c r="H4" s="4">
        <v>4.8</v>
      </c>
      <c r="I4" s="4">
        <v>4.5999999999999996</v>
      </c>
      <c r="J4" s="4">
        <v>4.4000000000000004</v>
      </c>
      <c r="K4" s="4">
        <v>4.2</v>
      </c>
      <c r="L4" s="4">
        <v>4</v>
      </c>
      <c r="M4" s="4">
        <v>3.8</v>
      </c>
    </row>
    <row r="5" spans="1:13" x14ac:dyDescent="0.3">
      <c r="A5" t="s">
        <v>20</v>
      </c>
      <c r="B5" s="4">
        <v>3.1</v>
      </c>
      <c r="C5" s="4">
        <v>3.1</v>
      </c>
      <c r="D5" s="4">
        <v>3.1</v>
      </c>
      <c r="E5" s="4">
        <v>3.1</v>
      </c>
      <c r="F5" s="4">
        <v>3.1</v>
      </c>
      <c r="G5" s="4">
        <v>3</v>
      </c>
      <c r="H5" s="4">
        <v>2.9</v>
      </c>
      <c r="I5" s="4">
        <v>2.8</v>
      </c>
      <c r="J5" s="4">
        <v>2.7</v>
      </c>
      <c r="K5" s="4">
        <v>2.6</v>
      </c>
      <c r="L5" s="4">
        <v>2.5</v>
      </c>
      <c r="M5" s="4">
        <v>2.4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ShareValues!B2:L2</xm:f>
              <xm:sqref>N2</xm:sqref>
            </x14:sparkline>
            <x14:sparkline>
              <xm:f>ShareValues!B3:L3</xm:f>
              <xm:sqref>N3</xm:sqref>
            </x14:sparkline>
            <x14:sparkline>
              <xm:f>ShareValues!B4:L4</xm:f>
              <xm:sqref>N4</xm:sqref>
            </x14:sparkline>
            <x14:sparkline>
              <xm:f>ShareValues!B5:L5</xm:f>
              <xm:sqref>N5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Summary</vt:lpstr>
      <vt:lpstr>Scenario Summary 2</vt:lpstr>
      <vt:lpstr>Data</vt:lpstr>
      <vt:lpstr>ShareValues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2012-11-20T10:10:13Z</dcterms:created>
  <dcterms:modified xsi:type="dcterms:W3CDTF">2012-12-04T12:49:23Z</dcterms:modified>
</cp:coreProperties>
</file>