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Cours\INFOB318  - Projet individuel\INFOB318-template\planning\"/>
    </mc:Choice>
  </mc:AlternateContent>
  <bookViews>
    <workbookView xWindow="-108" yWindow="-108" windowWidth="41496" windowHeight="17040" activeTab="0"/>
  </bookViews>
  <sheets>
    <sheet name="effort" sheetId="1" r:id="rId3"/>
  </sheets>
  <definedNames/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</calcChain>
</file>

<file path=xl/sharedStrings.xml><?xml version="1.0" encoding="utf-8"?>
<sst xmlns="http://schemas.openxmlformats.org/spreadsheetml/2006/main" count="29" uniqueCount="29">
  <si>
    <t>Nom:</t>
  </si>
  <si>
    <t>IZIZ</t>
  </si>
  <si>
    <t>Prénom:</t>
  </si>
  <si>
    <t>Ziad</t>
  </si>
  <si>
    <t>Année académique</t>
  </si>
  <si>
    <t>2025-2026</t>
  </si>
  <si>
    <t>Projet:</t>
  </si>
  <si>
    <t>Kernax</t>
  </si>
  <si>
    <t>Total/Semaine</t>
  </si>
  <si>
    <t>Tâche</t>
  </si>
  <si>
    <t>Durée</t>
  </si>
  <si>
    <t>Total:</t>
  </si>
  <si>
    <t>Tampon de récupération (dodo)</t>
  </si>
  <si>
    <t>Rencontres</t>
  </si>
  <si>
    <t>Formation github</t>
  </si>
  <si>
    <t>Organisation(mailing, etc..)</t>
  </si>
  <si>
    <t>Documentation</t>
  </si>
  <si>
    <t>Tests</t>
  </si>
  <si>
    <t>Présentation</t>
  </si>
  <si>
    <t>Maitriser les bases des SVM avant le 27/10</t>
  </si>
  <si>
    <t>Comprendre globalement la lib Kernax</t>
  </si>
  <si>
    <t>Coder kernel trick SVM en Jax avant le 3/11</t>
  </si>
  <si>
    <t>Maitriser les bases du JAX avant le 3/11</t>
  </si>
  <si>
    <t>Maitriser JAX 101 avant le 15/11</t>
  </si>
  <si>
    <t>Comprendre le gradient descent etc.. </t>
  </si>
  <si>
    <t>0,45</t>
  </si>
  <si>
    <t>jup notebook x svm scratch, sub 15nov</t>
  </si>
  <si>
    <t>0,30</t>
  </si>
  <si>
    <t>Maitriser les bases d'une sup method au choix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</si>
</sst>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i/>
      <sz val="16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7998476028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790012836456"/>
        <bgColor indexed="64"/>
      </patternFill>
    </fill>
    <fill>
      <patternFill patternType="solid">
        <fgColor theme="0" tint="-0.149810001254082"/>
        <bgColor indexed="64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medium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 style="medium">
        <color auto="1"/>
      </left>
      <right/>
      <top style="thin">
        <color auto="1"/>
      </top>
      <bottom style="medium">
        <color auto="1"/>
      </bottom>
    </border>
    <border>
      <left style="thin">
        <color auto="1"/>
      </left>
      <right/>
      <top style="medium">
        <color auto="1"/>
      </top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medium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/>
      <top style="medium">
        <color auto="1"/>
      </top>
      <bottom/>
    </border>
    <border>
      <left style="medium">
        <color auto="1"/>
      </left>
      <right/>
      <top style="medium">
        <color auto="1"/>
      </top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medium">
        <color auto="1"/>
      </left>
      <right/>
      <top style="medium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1">
    <xf numFmtId="0" fontId="0" fillId="0" borderId="0">
      <alignment/>
      <protection/>
    </xf>
    <xf numFmtId="9" fontId="1" fillId="0" borderId="0" applyFont="0" applyFill="0" applyBorder="0" applyAlignment="0" applyProtection="0">
      <alignment/>
    </xf>
    <xf numFmtId="44" fontId="1" fillId="0" borderId="0" applyFont="0" applyFill="0" applyBorder="0" applyAlignment="0" applyProtection="0">
      <alignment/>
    </xf>
    <xf numFmtId="42" fontId="1" fillId="0" borderId="0" applyFont="0" applyFill="0" applyBorder="0" applyAlignment="0" applyProtection="0">
      <alignment/>
    </xf>
    <xf numFmtId="43" fontId="1" fillId="0" borderId="0" applyFont="0" applyFill="0" applyBorder="0" applyAlignment="0" applyProtection="0">
      <alignment/>
    </xf>
    <xf numFmtId="41" fontId="1" fillId="0" borderId="0" applyFont="0" applyFill="0" applyBorder="0" applyAlignment="0" applyProtection="0">
      <alignment/>
    </xf>
    <xf numFmtId="0" fontId="0" fillId="2" borderId="0" applyNumberFormat="0" applyBorder="0" applyAlignment="0" applyProtection="0">
      <alignment/>
    </xf>
    <xf numFmtId="0" fontId="2" fillId="3" borderId="0" applyNumberFormat="0" applyBorder="0" applyAlignment="0" applyProtection="0">
      <alignment/>
    </xf>
    <xf numFmtId="0" fontId="2" fillId="4" borderId="0" applyNumberFormat="0" applyBorder="0" applyAlignment="0" applyProtection="0">
      <alignment/>
    </xf>
    <xf numFmtId="0" fontId="2" fillId="5" borderId="0" applyNumberFormat="0" applyBorder="0" applyAlignment="0" applyProtection="0">
      <alignment/>
    </xf>
    <xf numFmtId="0" fontId="0" fillId="6" borderId="1" applyNumberFormat="0" applyFont="0" applyAlignment="0" applyProtection="0">
      <alignment/>
    </xf>
  </cellStyleXfs>
  <cellXfs count="36">
    <xf numFmtId="0" fontId="0" fillId="0" borderId="0" xfId="0">
      <alignment/>
    </xf>
    <xf numFmtId="14" fontId="0" fillId="2" borderId="2" xfId="6" applyNumberFormat="1" applyBorder="1">
      <alignment/>
    </xf>
    <xf numFmtId="14" fontId="0" fillId="2" borderId="3" xfId="6" applyNumberFormat="1" applyBorder="1">
      <alignment/>
    </xf>
    <xf numFmtId="14" fontId="0" fillId="2" borderId="4" xfId="6" applyNumberFormat="1" applyBorder="1">
      <alignment/>
    </xf>
    <xf numFmtId="0" fontId="2" fillId="3" borderId="0" xfId="7" applyAlignment="1">
      <alignment horizontal="right"/>
    </xf>
    <xf numFmtId="0" fontId="2" fillId="4" borderId="5" xfId="8" applyBorder="1" applyAlignment="1">
      <alignment horizontal="center"/>
    </xf>
    <xf numFmtId="0" fontId="2" fillId="4" borderId="6" xfId="8" applyBorder="1" applyAlignment="1">
      <alignment horizontal="center"/>
    </xf>
    <xf numFmtId="0" fontId="0" fillId="0" borderId="7" xfId="0" applyBorder="1">
      <alignment/>
    </xf>
    <xf numFmtId="0" fontId="0" fillId="0" borderId="8" xfId="0" applyBorder="1">
      <alignment/>
    </xf>
    <xf numFmtId="0" fontId="2" fillId="5" borderId="9" xfId="9" applyBorder="1" applyAlignment="1">
      <alignment horizontal="center"/>
    </xf>
    <xf numFmtId="2" fontId="0" fillId="0" borderId="5" xfId="0" applyNumberFormat="1" applyBorder="1">
      <alignment/>
    </xf>
    <xf numFmtId="2" fontId="0" fillId="0" borderId="6" xfId="0" applyNumberFormat="1" applyBorder="1">
      <alignment/>
    </xf>
    <xf numFmtId="2" fontId="0" fillId="0" borderId="10" xfId="0" applyNumberFormat="1" applyBorder="1">
      <alignment/>
    </xf>
    <xf numFmtId="2" fontId="0" fillId="0" borderId="11" xfId="0" applyNumberFormat="1" applyBorder="1">
      <alignment/>
    </xf>
    <xf numFmtId="2" fontId="0" fillId="0" borderId="12" xfId="0" applyNumberFormat="1" applyBorder="1">
      <alignment/>
    </xf>
    <xf numFmtId="2" fontId="0" fillId="0" borderId="13" xfId="0" applyNumberFormat="1" applyBorder="1">
      <alignment/>
    </xf>
    <xf numFmtId="2" fontId="0" fillId="0" borderId="14" xfId="0" applyNumberFormat="1" applyBorder="1">
      <alignment/>
    </xf>
    <xf numFmtId="2" fontId="0" fillId="0" borderId="15" xfId="0" applyNumberFormat="1" applyBorder="1">
      <alignment/>
    </xf>
    <xf numFmtId="2" fontId="0" fillId="0" borderId="16" xfId="0" applyNumberFormat="1" applyBorder="1">
      <alignment/>
    </xf>
    <xf numFmtId="0" fontId="2" fillId="4" borderId="17" xfId="8" applyBorder="1" applyAlignment="1">
      <alignment horizontal="center"/>
    </xf>
    <xf numFmtId="0" fontId="2" fillId="4" borderId="18" xfId="8" applyBorder="1" applyAlignment="1">
      <alignment horizontal="center"/>
    </xf>
    <xf numFmtId="0" fontId="4" fillId="6" borderId="1" xfId="10" applyFont="1" applyAlignment="1">
      <alignment horizontal="right"/>
    </xf>
    <xf numFmtId="2" fontId="2" fillId="7" borderId="19" xfId="9" applyNumberFormat="1" applyFill="1" applyBorder="1" applyAlignment="1">
      <alignment horizontal="center"/>
    </xf>
    <xf numFmtId="0" fontId="5" fillId="7" borderId="20" xfId="9" applyFont="1" applyFill="1" applyBorder="1" applyAlignment="1">
      <alignment horizontal="right"/>
    </xf>
    <xf numFmtId="0" fontId="5" fillId="5" borderId="21" xfId="9" applyFont="1" applyBorder="1" applyAlignment="1">
      <alignment horizontal="center"/>
    </xf>
    <xf numFmtId="2" fontId="0" fillId="8" borderId="22" xfId="0" applyNumberFormat="1" applyFill="1" applyBorder="1">
      <alignment/>
    </xf>
    <xf numFmtId="2" fontId="6" fillId="8" borderId="23" xfId="6" applyNumberFormat="1" applyFont="1" applyFill="1" applyBorder="1">
      <alignment/>
    </xf>
    <xf numFmtId="0" fontId="7" fillId="2" borderId="22" xfId="0" applyFont="1" applyFill="1" applyBorder="1" applyAlignment="1">
      <alignment horizontal="left"/>
    </xf>
    <xf numFmtId="0" fontId="3" fillId="6" borderId="1" xfId="10" applyFont="1" applyAlignment="1">
      <alignment/>
    </xf>
    <xf numFmtId="0" fontId="8" fillId="0" borderId="24" xfId="0" applyNumberFormat="1" applyFont="1" applyFill="1" applyBorder="1" applyAlignment="1" applyProtection="1">
      <alignment horizontal="left"/>
      <protection/>
    </xf>
    <xf numFmtId="2" fontId="8" fillId="9" borderId="25" xfId="0" applyNumberFormat="1" applyFont="1" applyFill="1" applyBorder="1" applyAlignment="1" applyProtection="1">
      <alignment horizontal="right"/>
      <protection/>
    </xf>
    <xf numFmtId="2" fontId="8" fillId="0" borderId="26" xfId="0" applyNumberFormat="1" applyFont="1" applyFill="1" applyBorder="1" applyAlignment="1" applyProtection="1">
      <alignment/>
      <protection/>
    </xf>
    <xf numFmtId="2" fontId="8" fillId="0" borderId="27" xfId="0" applyNumberFormat="1" applyFont="1" applyFill="1" applyBorder="1" applyAlignment="1" applyProtection="1">
      <alignment/>
      <protection/>
    </xf>
    <xf numFmtId="2" fontId="8" fillId="9" borderId="27" xfId="0" applyNumberFormat="1" applyFont="1" applyFill="1" applyBorder="1" applyAlignment="1" applyProtection="1">
      <alignment horizontal="right"/>
      <protection/>
    </xf>
    <xf numFmtId="2" fontId="8" fillId="0" borderId="28" xfId="0" applyNumberFormat="1" applyFont="1" applyFill="1" applyBorder="1" applyAlignment="1" applyProtection="1">
      <alignment/>
      <protection/>
    </xf>
    <xf numFmtId="2" fontId="8" fillId="0" borderId="24" xfId="0" applyNumberFormat="1" applyFont="1" applyFill="1" applyBorder="1" applyAlignment="1" applyProtection="1">
      <alignment/>
      <protection/>
    </xf>
  </cellXfs>
  <cellStyles count="11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20 % - Accent1" xfId="6" builtinId="30"/>
    <cellStyle name="Accent2" xfId="7" builtinId="33"/>
    <cellStyle name="60 % - Accent2" xfId="8" builtinId="36"/>
    <cellStyle name="Accent3" xfId="9" builtinId="37"/>
    <cellStyle name="Commentaire" xfId="10" builtinId="10"/>
  </cellStyles>
  <dxfs count="6">
    <dxf/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  <dxf>
      <font>
        <b val="0"/>
        <i val="0"/>
        <u val="none"/>
        <strike val="0"/>
        <sz val="11"/>
        <name val="Calibri"/>
        <color rgb="FF00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46"/>
  <sheetViews>
    <sheetView showGridLines="0" tabSelected="1" workbookViewId="0" topLeftCell="A4">
      <selection pane="topLeft" activeCell="A21" sqref="A21"/>
    </sheetView>
  </sheetViews>
  <sheetFormatPr defaultColWidth="11.4242857142857" defaultRowHeight="14.45"/>
  <cols>
    <col min="2" max="2" width="37.5714285714286" customWidth="1"/>
    <col min="3" max="3" width="21.7142857142857" customWidth="1"/>
    <col min="4" max="7" width="11.5714285714286" bestFit="1" customWidth="1"/>
    <col min="8" max="8" width="10.5714285714286" bestFit="1" customWidth="1"/>
    <col min="9" max="9" width="11.5714285714286" bestFit="1" customWidth="1"/>
    <col min="10" max="10" width="12.7142857142857" customWidth="1"/>
    <col min="11" max="16" width="11.5714285714286" bestFit="1" customWidth="1"/>
    <col min="17" max="17" width="10.7142857142857" bestFit="1" customWidth="1"/>
  </cols>
  <sheetData>
    <row r="2" spans="2:7" ht="21">
      <c r="B2" s="21" t="s">
        <v>0</v>
      </c>
      <c r="C2" s="28" t="s">
        <v>1</v>
      </c>
      <c r="D2" s="28"/>
      <c r="E2" s="28"/>
      <c r="F2" s="28"/>
      <c r="G2" s="28"/>
    </row>
    <row r="3" spans="2:7" ht="21">
      <c r="B3" s="21" t="s">
        <v>2</v>
      </c>
      <c r="C3" s="28" t="s">
        <v>3</v>
      </c>
      <c r="D3" s="28"/>
      <c r="E3" s="28"/>
      <c r="F3" s="28"/>
      <c r="G3" s="28"/>
    </row>
    <row r="4" spans="2:7" ht="21">
      <c r="B4" s="21" t="s">
        <v>4</v>
      </c>
      <c r="C4" s="28" t="s">
        <v>5</v>
      </c>
      <c r="D4" s="28"/>
      <c r="E4" s="28"/>
      <c r="F4" s="28"/>
      <c r="G4" s="28"/>
    </row>
    <row r="5" spans="2:7" ht="21">
      <c r="B5" s="21" t="s">
        <v>6</v>
      </c>
      <c r="C5" s="28" t="s">
        <v>7</v>
      </c>
      <c r="D5" s="28"/>
      <c r="E5" s="28"/>
      <c r="F5" s="28"/>
      <c r="G5" s="28"/>
    </row>
    <row r="6" ht="15" thickBot="1"/>
    <row r="7" spans="3:34" ht="15" thickBot="1">
      <c r="C7" s="4" t="s">
        <v>8</v>
      </c>
      <c r="D7" s="19">
        <f>SUM(D11:D36)</f>
        <v>4</v>
      </c>
      <c r="E7" s="20">
        <f t="shared" si="0" ref="E7:Z7">SUM(E11:E36)</f>
        <v>4</v>
      </c>
      <c r="F7" s="20">
        <f t="shared" si="0"/>
        <v>6</v>
      </c>
      <c r="G7" s="20">
        <f t="shared" si="0"/>
        <v>1</v>
      </c>
      <c r="H7" s="5">
        <f t="shared" si="0"/>
        <v>1.3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6">
        <f t="shared" si="0"/>
        <v>0</v>
      </c>
      <c r="R7" s="6">
        <f t="shared" si="0"/>
        <v>0</v>
      </c>
      <c r="S7" s="6">
        <f t="shared" si="0"/>
        <v>0</v>
      </c>
      <c r="T7" s="6">
        <f t="shared" si="0"/>
        <v>0</v>
      </c>
      <c r="U7" s="6">
        <f t="shared" si="0"/>
        <v>0</v>
      </c>
      <c r="V7" s="6">
        <f t="shared" si="0"/>
        <v>0</v>
      </c>
      <c r="W7" s="6">
        <f t="shared" si="0"/>
        <v>0</v>
      </c>
      <c r="X7" s="6">
        <f t="shared" si="0"/>
        <v>0</v>
      </c>
      <c r="Y7" s="6">
        <f t="shared" si="0"/>
        <v>0</v>
      </c>
      <c r="Z7" s="6">
        <f t="shared" si="0"/>
        <v>0</v>
      </c>
      <c r="AA7" s="6">
        <f t="shared" si="1" ref="AA7:AH7">SUM(AA11:AA36)</f>
        <v>0</v>
      </c>
      <c r="AB7" s="6">
        <f t="shared" si="1"/>
        <v>0</v>
      </c>
      <c r="AC7" s="6">
        <f t="shared" si="1"/>
        <v>0</v>
      </c>
      <c r="AD7" s="6">
        <f t="shared" si="1"/>
        <v>0</v>
      </c>
      <c r="AE7" s="6">
        <f t="shared" si="1"/>
        <v>0</v>
      </c>
      <c r="AF7" s="6">
        <f t="shared" si="1"/>
        <v>0</v>
      </c>
      <c r="AG7" s="6">
        <f t="shared" si="1"/>
        <v>0</v>
      </c>
      <c r="AH7" s="6">
        <f t="shared" si="1"/>
        <v>0</v>
      </c>
    </row>
    <row r="8" spans="2:34" ht="15" thickBot="1">
      <c r="B8" s="24" t="s">
        <v>9</v>
      </c>
      <c r="C8" s="9" t="s">
        <v>10</v>
      </c>
      <c r="D8" s="1">
        <v>45943</v>
      </c>
      <c r="E8" s="2">
        <v>45950</v>
      </c>
      <c r="F8" s="2">
        <f>E8+7</f>
        <v>45957</v>
      </c>
      <c r="G8" s="2">
        <f t="shared" si="2" ref="G8:Q8">F8+7</f>
        <v>45964</v>
      </c>
      <c r="H8" s="2">
        <f t="shared" si="2"/>
        <v>45971</v>
      </c>
      <c r="I8" s="2">
        <f t="shared" si="2"/>
        <v>45978</v>
      </c>
      <c r="J8" s="2">
        <f t="shared" si="2"/>
        <v>45985</v>
      </c>
      <c r="K8" s="2">
        <f t="shared" si="2"/>
        <v>45992</v>
      </c>
      <c r="L8" s="2">
        <f t="shared" si="2"/>
        <v>45999</v>
      </c>
      <c r="M8" s="2">
        <f t="shared" si="2"/>
        <v>46006</v>
      </c>
      <c r="N8" s="2">
        <f t="shared" si="2"/>
        <v>46013</v>
      </c>
      <c r="O8" s="2">
        <f t="shared" si="2"/>
        <v>46020</v>
      </c>
      <c r="P8" s="2">
        <f t="shared" si="2"/>
        <v>46027</v>
      </c>
      <c r="Q8" s="3">
        <f t="shared" si="2"/>
        <v>46034</v>
      </c>
      <c r="R8" s="3">
        <f t="shared" si="3" ref="R8">Q8+7</f>
        <v>46041</v>
      </c>
      <c r="S8" s="3">
        <f t="shared" si="4" ref="S8">R8+7</f>
        <v>46048</v>
      </c>
      <c r="T8" s="3">
        <f t="shared" si="5" ref="T8">S8+7</f>
        <v>46055</v>
      </c>
      <c r="U8" s="3">
        <f t="shared" si="6" ref="U8">T8+7</f>
        <v>46062</v>
      </c>
      <c r="V8" s="3">
        <f t="shared" si="7" ref="V8">U8+7</f>
        <v>46069</v>
      </c>
      <c r="W8" s="3">
        <f t="shared" si="8" ref="W8">V8+7</f>
        <v>46076</v>
      </c>
      <c r="X8" s="3">
        <f t="shared" si="9" ref="X8">W8+7</f>
        <v>46083</v>
      </c>
      <c r="Y8" s="3">
        <f t="shared" si="10" ref="Y8">X8+7</f>
        <v>46090</v>
      </c>
      <c r="Z8" s="3">
        <f t="shared" si="11" ref="Z8:AH8">Y8+7</f>
        <v>46097</v>
      </c>
      <c r="AA8" s="3">
        <f t="shared" si="11"/>
        <v>46104</v>
      </c>
      <c r="AB8" s="3">
        <f t="shared" si="11"/>
        <v>46111</v>
      </c>
      <c r="AC8" s="3">
        <f t="shared" si="11"/>
        <v>46118</v>
      </c>
      <c r="AD8" s="3">
        <f t="shared" si="11"/>
        <v>46125</v>
      </c>
      <c r="AE8" s="3">
        <f t="shared" si="11"/>
        <v>46132</v>
      </c>
      <c r="AF8" s="3">
        <f t="shared" si="11"/>
        <v>46139</v>
      </c>
      <c r="AG8" s="3">
        <f t="shared" si="11"/>
        <v>46146</v>
      </c>
      <c r="AH8" s="3">
        <f t="shared" si="11"/>
        <v>46153</v>
      </c>
    </row>
    <row r="9" spans="2:34" ht="15" thickBot="1">
      <c r="B9" s="23" t="s">
        <v>11</v>
      </c>
      <c r="C9" s="22">
        <f>SUM(C10:C46)</f>
        <v>16.300000000000001</v>
      </c>
      <c r="D9" s="26">
        <f>SUM(D10:D46)</f>
        <v>4</v>
      </c>
      <c r="E9" s="26">
        <f t="shared" si="12" ref="E9:Z9">SUM(E10:E46)</f>
        <v>4</v>
      </c>
      <c r="F9" s="26">
        <f t="shared" si="12"/>
        <v>6</v>
      </c>
      <c r="G9" s="26">
        <f t="shared" si="12"/>
        <v>1</v>
      </c>
      <c r="H9" s="26">
        <f t="shared" si="12"/>
        <v>1.3</v>
      </c>
      <c r="I9" s="26">
        <f t="shared" si="12"/>
        <v>0</v>
      </c>
      <c r="J9" s="26">
        <f t="shared" si="12"/>
        <v>0</v>
      </c>
      <c r="K9" s="26">
        <f t="shared" si="12"/>
        <v>0</v>
      </c>
      <c r="L9" s="26">
        <f t="shared" si="12"/>
        <v>0</v>
      </c>
      <c r="M9" s="26">
        <f t="shared" si="12"/>
        <v>0</v>
      </c>
      <c r="N9" s="26">
        <f t="shared" si="12"/>
        <v>0</v>
      </c>
      <c r="O9" s="26">
        <f t="shared" si="12"/>
        <v>0</v>
      </c>
      <c r="P9" s="26">
        <f t="shared" si="12"/>
        <v>0</v>
      </c>
      <c r="Q9" s="26">
        <f t="shared" si="12"/>
        <v>0</v>
      </c>
      <c r="R9" s="26">
        <f t="shared" si="12"/>
        <v>0</v>
      </c>
      <c r="S9" s="26">
        <f t="shared" si="12"/>
        <v>0</v>
      </c>
      <c r="T9" s="26">
        <f t="shared" si="12"/>
        <v>0</v>
      </c>
      <c r="U9" s="26">
        <f t="shared" si="12"/>
        <v>0</v>
      </c>
      <c r="V9" s="26">
        <f t="shared" si="12"/>
        <v>0</v>
      </c>
      <c r="W9" s="26">
        <f t="shared" si="12"/>
        <v>0</v>
      </c>
      <c r="X9" s="26">
        <f t="shared" si="12"/>
        <v>0</v>
      </c>
      <c r="Y9" s="26">
        <f t="shared" si="12"/>
        <v>0</v>
      </c>
      <c r="Z9" s="26">
        <f t="shared" si="12"/>
        <v>0</v>
      </c>
      <c r="AA9" s="26">
        <f t="shared" si="13" ref="AA9:AH9">SUM(AA10:AA46)</f>
        <v>0</v>
      </c>
      <c r="AB9" s="26">
        <f t="shared" si="13"/>
        <v>0</v>
      </c>
      <c r="AC9" s="26">
        <f t="shared" si="13"/>
        <v>0</v>
      </c>
      <c r="AD9" s="26">
        <f t="shared" si="13"/>
        <v>0</v>
      </c>
      <c r="AE9" s="26">
        <f t="shared" si="13"/>
        <v>0</v>
      </c>
      <c r="AF9" s="26">
        <f t="shared" si="13"/>
        <v>0</v>
      </c>
      <c r="AG9" s="26">
        <f t="shared" si="13"/>
        <v>0</v>
      </c>
      <c r="AH9" s="26">
        <f t="shared" si="13"/>
        <v>0</v>
      </c>
    </row>
    <row r="10" spans="2:34" ht="15" thickBot="1">
      <c r="B10" s="27" t="s">
        <v>12</v>
      </c>
      <c r="C10" s="25">
        <f>SUM(D10:AH10)</f>
        <v>0</v>
      </c>
      <c r="D10" s="16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1"/>
      <c r="AA10" s="11"/>
      <c r="AB10" s="11"/>
      <c r="AC10" s="11"/>
      <c r="AD10" s="11"/>
      <c r="AE10" s="11"/>
      <c r="AF10" s="11"/>
      <c r="AG10" s="11"/>
      <c r="AH10" s="11"/>
    </row>
    <row r="11" spans="2:34" ht="15" thickBot="1">
      <c r="B11" s="7" t="s">
        <v>13</v>
      </c>
      <c r="C11" s="25">
        <f t="shared" si="14" ref="C11:C46">SUM(D11:AH11)</f>
        <v>1.2</v>
      </c>
      <c r="D11" s="17">
        <v>1.20</v>
      </c>
      <c r="E11" s="12"/>
      <c r="F11" s="12" t="s">
        <v>27</v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3"/>
      <c r="AA11" s="13"/>
      <c r="AB11" s="13"/>
      <c r="AC11" s="13"/>
      <c r="AD11" s="13"/>
      <c r="AE11" s="13"/>
      <c r="AF11" s="13"/>
      <c r="AG11" s="13"/>
      <c r="AH11" s="13"/>
    </row>
    <row r="12" spans="2:34" ht="15" thickBot="1">
      <c r="B12" s="7" t="s">
        <v>14</v>
      </c>
      <c r="C12" s="25">
        <f t="shared" si="14"/>
        <v>0.29999999999999999</v>
      </c>
      <c r="D12" s="17">
        <v>0.30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3"/>
      <c r="AA12" s="13"/>
      <c r="AB12" s="13"/>
      <c r="AC12" s="13"/>
      <c r="AD12" s="13"/>
      <c r="AE12" s="13"/>
      <c r="AF12" s="13"/>
      <c r="AG12" s="13"/>
      <c r="AH12" s="13"/>
    </row>
    <row r="13" spans="2:34" ht="15" thickBot="1">
      <c r="B13" s="7" t="s">
        <v>15</v>
      </c>
      <c r="C13" s="25">
        <f t="shared" si="14"/>
        <v>0.20000000000000001</v>
      </c>
      <c r="D13" s="17">
        <v>0.20</v>
      </c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3"/>
      <c r="AA13" s="13"/>
      <c r="AB13" s="13"/>
      <c r="AC13" s="13"/>
      <c r="AD13" s="13"/>
      <c r="AE13" s="13"/>
      <c r="AF13" s="13"/>
      <c r="AG13" s="13"/>
      <c r="AH13" s="13"/>
    </row>
    <row r="14" spans="2:34" ht="15" thickBot="1">
      <c r="B14" s="7" t="s">
        <v>16</v>
      </c>
      <c r="C14" s="25">
        <f t="shared" si="14"/>
        <v>0</v>
      </c>
      <c r="D14" s="1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3"/>
      <c r="AA14" s="13"/>
      <c r="AB14" s="13"/>
      <c r="AC14" s="13"/>
      <c r="AD14" s="13"/>
      <c r="AE14" s="13"/>
      <c r="AF14" s="13"/>
      <c r="AG14" s="13"/>
      <c r="AH14" s="13"/>
    </row>
    <row r="15" spans="2:34" ht="15" thickBot="1">
      <c r="B15" s="7" t="s">
        <v>17</v>
      </c>
      <c r="C15" s="25">
        <f t="shared" si="14"/>
        <v>0</v>
      </c>
      <c r="D15" s="17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3"/>
      <c r="AA15" s="13"/>
      <c r="AB15" s="13"/>
      <c r="AC15" s="13"/>
      <c r="AD15" s="13"/>
      <c r="AE15" s="13"/>
      <c r="AF15" s="13"/>
      <c r="AG15" s="13"/>
      <c r="AH15" s="13"/>
    </row>
    <row r="16" spans="2:34" ht="15" thickBot="1">
      <c r="B16" s="7" t="s">
        <v>18</v>
      </c>
      <c r="C16" s="25">
        <f t="shared" si="14"/>
        <v>0</v>
      </c>
      <c r="D16" s="17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3"/>
      <c r="AA16" s="13"/>
      <c r="AB16" s="13"/>
      <c r="AC16" s="13"/>
      <c r="AD16" s="13"/>
      <c r="AE16" s="13"/>
      <c r="AF16" s="13"/>
      <c r="AG16" s="13"/>
      <c r="AH16" s="13"/>
    </row>
    <row r="17" spans="2:34" ht="15" thickBot="1">
      <c r="B17" s="7" t="s">
        <v>19</v>
      </c>
      <c r="C17" s="25">
        <f t="shared" si="14"/>
        <v>5.2999999999999998</v>
      </c>
      <c r="D17" s="17">
        <v>1.30</v>
      </c>
      <c r="E17" s="12">
        <v>4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3"/>
      <c r="AA17" s="13"/>
      <c r="AB17" s="13"/>
      <c r="AC17" s="13"/>
      <c r="AD17" s="13"/>
      <c r="AE17" s="13"/>
      <c r="AF17" s="13"/>
      <c r="AG17" s="13"/>
      <c r="AH17" s="13"/>
    </row>
    <row r="18" spans="2:34" ht="15" thickBot="1">
      <c r="B18" s="7" t="s">
        <v>20</v>
      </c>
      <c r="C18" s="25">
        <f t="shared" si="14"/>
        <v>3</v>
      </c>
      <c r="D18" s="17">
        <v>1</v>
      </c>
      <c r="E18" s="12"/>
      <c r="F18" s="12">
        <v>2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3"/>
      <c r="AA18" s="13"/>
      <c r="AB18" s="13"/>
      <c r="AC18" s="13"/>
      <c r="AD18" s="13"/>
      <c r="AE18" s="13"/>
      <c r="AF18" s="13"/>
      <c r="AG18" s="13"/>
      <c r="AH18" s="13"/>
    </row>
    <row r="19" spans="2:34" ht="15" thickBot="1">
      <c r="B19" s="7" t="s">
        <v>21</v>
      </c>
      <c r="C19" s="25">
        <f t="shared" si="14"/>
        <v>3</v>
      </c>
      <c r="D19" s="17"/>
      <c r="E19" s="12"/>
      <c r="F19" s="12">
        <v>3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3"/>
      <c r="AA19" s="13"/>
      <c r="AB19" s="13"/>
      <c r="AC19" s="13"/>
      <c r="AD19" s="13"/>
      <c r="AE19" s="13"/>
      <c r="AF19" s="13"/>
      <c r="AG19" s="13"/>
      <c r="AH19" s="13"/>
    </row>
    <row r="20" spans="2:34" ht="15" thickBot="1">
      <c r="B20" s="7" t="s">
        <v>22</v>
      </c>
      <c r="C20" s="25">
        <f t="shared" si="14"/>
        <v>1</v>
      </c>
      <c r="D20" s="17"/>
      <c r="E20" s="12"/>
      <c r="F20" s="12">
        <v>1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3"/>
      <c r="AA20" s="13"/>
      <c r="AB20" s="13"/>
      <c r="AC20" s="13"/>
      <c r="AD20" s="13"/>
      <c r="AE20" s="13"/>
      <c r="AF20" s="13"/>
      <c r="AG20" s="13"/>
      <c r="AH20" s="13"/>
    </row>
    <row r="21" spans="2:34" ht="15" customHeight="1" thickBot="1">
      <c r="B21" s="29" t="s">
        <v>23</v>
      </c>
      <c r="C21" s="30">
        <f t="shared" si="14"/>
        <v>1</v>
      </c>
      <c r="D21" s="31"/>
      <c r="E21" s="32"/>
      <c r="F21" s="32"/>
      <c r="G21" s="33">
        <v>1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4"/>
      <c r="AA21" s="35"/>
      <c r="AB21" s="35"/>
      <c r="AC21" s="35"/>
      <c r="AD21" s="35"/>
      <c r="AE21" s="35"/>
      <c r="AF21" s="35"/>
      <c r="AG21" s="35"/>
      <c r="AH21" s="35"/>
    </row>
    <row r="22" spans="2:34" ht="15" thickBot="1">
      <c r="B22" s="7" t="s">
        <v>24</v>
      </c>
      <c r="C22" s="25">
        <f t="shared" si="14"/>
        <v>0</v>
      </c>
      <c r="D22" s="17"/>
      <c r="E22" s="12"/>
      <c r="F22" s="12"/>
      <c r="G22" s="12" t="s">
        <v>25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3"/>
      <c r="AA22" s="13"/>
      <c r="AB22" s="13"/>
      <c r="AC22" s="13"/>
      <c r="AD22" s="13"/>
      <c r="AE22" s="13"/>
      <c r="AF22" s="13"/>
      <c r="AG22" s="13"/>
      <c r="AH22" s="13"/>
    </row>
    <row r="23" spans="2:34" ht="15" thickBot="1">
      <c r="B23" s="7" t="s">
        <v>26</v>
      </c>
      <c r="C23" s="25">
        <f t="shared" si="14"/>
        <v>1.3</v>
      </c>
      <c r="D23" s="17"/>
      <c r="E23" s="12"/>
      <c r="F23" s="12"/>
      <c r="G23" s="12"/>
      <c r="H23" s="12">
        <v>1.30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2:34" ht="15" thickBot="1">
      <c r="B24" s="7" t="s">
        <v>28</v>
      </c>
      <c r="C24" s="25">
        <f t="shared" si="14"/>
        <v>0</v>
      </c>
      <c r="D24" s="17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3"/>
      <c r="AA24" s="13"/>
      <c r="AB24" s="13"/>
      <c r="AC24" s="13"/>
      <c r="AD24" s="13"/>
      <c r="AE24" s="13"/>
      <c r="AF24" s="13"/>
      <c r="AG24" s="13"/>
      <c r="AH24" s="13"/>
    </row>
    <row r="25" spans="2:34" ht="15" thickBot="1">
      <c r="B25" s="7"/>
      <c r="C25" s="25">
        <f t="shared" si="14"/>
        <v>0</v>
      </c>
      <c r="D25" s="17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3"/>
      <c r="AA25" s="13"/>
      <c r="AB25" s="13"/>
      <c r="AC25" s="13"/>
      <c r="AD25" s="13"/>
      <c r="AE25" s="13"/>
      <c r="AF25" s="13"/>
      <c r="AG25" s="13"/>
      <c r="AH25" s="13"/>
    </row>
    <row r="26" spans="2:34" ht="15" thickBot="1">
      <c r="B26" s="7"/>
      <c r="C26" s="25">
        <f t="shared" si="14"/>
        <v>0</v>
      </c>
      <c r="D26" s="17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3"/>
      <c r="AA26" s="13"/>
      <c r="AB26" s="13"/>
      <c r="AC26" s="13"/>
      <c r="AD26" s="13"/>
      <c r="AE26" s="13"/>
      <c r="AF26" s="13"/>
      <c r="AG26" s="13"/>
      <c r="AH26" s="13"/>
    </row>
    <row r="27" spans="2:34" ht="15" thickBot="1">
      <c r="B27" s="7"/>
      <c r="C27" s="25">
        <f t="shared" si="14"/>
        <v>0</v>
      </c>
      <c r="D27" s="17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3"/>
      <c r="AA27" s="13"/>
      <c r="AB27" s="13"/>
      <c r="AC27" s="13"/>
      <c r="AD27" s="13"/>
      <c r="AE27" s="13"/>
      <c r="AF27" s="13"/>
      <c r="AG27" s="13"/>
      <c r="AH27" s="13"/>
    </row>
    <row r="28" spans="2:34" ht="15" thickBot="1">
      <c r="B28" s="7"/>
      <c r="C28" s="25">
        <f t="shared" si="14"/>
        <v>0</v>
      </c>
      <c r="D28" s="17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3"/>
      <c r="AA28" s="13"/>
      <c r="AB28" s="13"/>
      <c r="AC28" s="13"/>
      <c r="AD28" s="13"/>
      <c r="AE28" s="13"/>
      <c r="AF28" s="13"/>
      <c r="AG28" s="13"/>
      <c r="AH28" s="13"/>
    </row>
    <row r="29" spans="2:34" ht="15" thickBot="1">
      <c r="B29" s="7"/>
      <c r="C29" s="25">
        <f t="shared" si="14"/>
        <v>0</v>
      </c>
      <c r="D29" s="17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3"/>
      <c r="AA29" s="13"/>
      <c r="AB29" s="13"/>
      <c r="AC29" s="13"/>
      <c r="AD29" s="13"/>
      <c r="AE29" s="13"/>
      <c r="AF29" s="13"/>
      <c r="AG29" s="13"/>
      <c r="AH29" s="13"/>
    </row>
    <row r="30" spans="2:34" ht="15" thickBot="1">
      <c r="B30" s="7"/>
      <c r="C30" s="25">
        <f t="shared" si="14"/>
        <v>0</v>
      </c>
      <c r="D30" s="17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3"/>
      <c r="AA30" s="13"/>
      <c r="AB30" s="13"/>
      <c r="AC30" s="13"/>
      <c r="AD30" s="13"/>
      <c r="AE30" s="13"/>
      <c r="AF30" s="13"/>
      <c r="AG30" s="13"/>
      <c r="AH30" s="13"/>
    </row>
    <row r="31" spans="2:34" ht="15" thickBot="1">
      <c r="B31" s="7"/>
      <c r="C31" s="25">
        <f t="shared" si="14"/>
        <v>0</v>
      </c>
      <c r="D31" s="17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3"/>
      <c r="AA31" s="13"/>
      <c r="AB31" s="13"/>
      <c r="AC31" s="13"/>
      <c r="AD31" s="13"/>
      <c r="AE31" s="13"/>
      <c r="AF31" s="13"/>
      <c r="AG31" s="13"/>
      <c r="AH31" s="13"/>
    </row>
    <row r="32" spans="2:34" ht="15" thickBot="1">
      <c r="B32" s="7"/>
      <c r="C32" s="25">
        <f t="shared" si="14"/>
        <v>0</v>
      </c>
      <c r="D32" s="17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3"/>
      <c r="AA32" s="13"/>
      <c r="AB32" s="13"/>
      <c r="AC32" s="13"/>
      <c r="AD32" s="13"/>
      <c r="AE32" s="13"/>
      <c r="AF32" s="13"/>
      <c r="AG32" s="13"/>
      <c r="AH32" s="13"/>
    </row>
    <row r="33" spans="2:34" ht="15" thickBot="1">
      <c r="B33" s="7"/>
      <c r="C33" s="25">
        <f t="shared" si="14"/>
        <v>0</v>
      </c>
      <c r="D33" s="17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3"/>
      <c r="AA33" s="13"/>
      <c r="AB33" s="13"/>
      <c r="AC33" s="13"/>
      <c r="AD33" s="13"/>
      <c r="AE33" s="13"/>
      <c r="AF33" s="13"/>
      <c r="AG33" s="13"/>
      <c r="AH33" s="13"/>
    </row>
    <row r="34" spans="2:34" ht="15" thickBot="1">
      <c r="B34" s="7"/>
      <c r="C34" s="25">
        <f t="shared" si="14"/>
        <v>0</v>
      </c>
      <c r="D34" s="17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3"/>
      <c r="AA34" s="13"/>
      <c r="AB34" s="13"/>
      <c r="AC34" s="13"/>
      <c r="AD34" s="13"/>
      <c r="AE34" s="13"/>
      <c r="AF34" s="13"/>
      <c r="AG34" s="13"/>
      <c r="AH34" s="13"/>
    </row>
    <row r="35" spans="2:34" ht="15" thickBot="1">
      <c r="B35" s="8"/>
      <c r="C35" s="25">
        <f t="shared" si="14"/>
        <v>0</v>
      </c>
      <c r="D35" s="17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3"/>
      <c r="AA35" s="13"/>
      <c r="AB35" s="13"/>
      <c r="AC35" s="13"/>
      <c r="AD35" s="13"/>
      <c r="AE35" s="13"/>
      <c r="AF35" s="13"/>
      <c r="AG35" s="13"/>
      <c r="AH35" s="13"/>
    </row>
    <row r="36" spans="2:34" ht="15" thickBot="1">
      <c r="B36" s="7"/>
      <c r="C36" s="25">
        <f t="shared" si="14"/>
        <v>0</v>
      </c>
      <c r="D36" s="17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3"/>
      <c r="AA36" s="13"/>
      <c r="AB36" s="13"/>
      <c r="AC36" s="13"/>
      <c r="AD36" s="13"/>
      <c r="AE36" s="13"/>
      <c r="AF36" s="13"/>
      <c r="AG36" s="13"/>
      <c r="AH36" s="13"/>
    </row>
    <row r="37" spans="2:34" ht="15" thickBot="1">
      <c r="B37" s="7"/>
      <c r="C37" s="25">
        <f t="shared" si="14"/>
        <v>0</v>
      </c>
      <c r="D37" s="17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3"/>
      <c r="AA37" s="13"/>
      <c r="AB37" s="13"/>
      <c r="AC37" s="13"/>
      <c r="AD37" s="13"/>
      <c r="AE37" s="13"/>
      <c r="AF37" s="13"/>
      <c r="AG37" s="13"/>
      <c r="AH37" s="13"/>
    </row>
    <row r="38" spans="2:34" ht="15" thickBot="1">
      <c r="B38" s="7"/>
      <c r="C38" s="25">
        <f t="shared" si="14"/>
        <v>0</v>
      </c>
      <c r="D38" s="17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3"/>
      <c r="AA38" s="13"/>
      <c r="AB38" s="13"/>
      <c r="AC38" s="13"/>
      <c r="AD38" s="13"/>
      <c r="AE38" s="13"/>
      <c r="AF38" s="13"/>
      <c r="AG38" s="13"/>
      <c r="AH38" s="13"/>
    </row>
    <row r="39" spans="2:34" ht="15" thickBot="1">
      <c r="B39" s="7"/>
      <c r="C39" s="25">
        <f t="shared" si="14"/>
        <v>0</v>
      </c>
      <c r="D39" s="17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3"/>
      <c r="AA39" s="13"/>
      <c r="AB39" s="13"/>
      <c r="AC39" s="13"/>
      <c r="AD39" s="13"/>
      <c r="AE39" s="13"/>
      <c r="AF39" s="13"/>
      <c r="AG39" s="13"/>
      <c r="AH39" s="13"/>
    </row>
    <row r="40" spans="2:34" ht="15" thickBot="1">
      <c r="B40" s="7"/>
      <c r="C40" s="25">
        <f t="shared" si="14"/>
        <v>0</v>
      </c>
      <c r="D40" s="17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3"/>
      <c r="AA40" s="13"/>
      <c r="AB40" s="13"/>
      <c r="AC40" s="13"/>
      <c r="AD40" s="13"/>
      <c r="AE40" s="13"/>
      <c r="AF40" s="13"/>
      <c r="AG40" s="13"/>
      <c r="AH40" s="13"/>
    </row>
    <row r="41" spans="2:34" ht="15" thickBot="1">
      <c r="B41" s="7"/>
      <c r="C41" s="25">
        <f t="shared" si="14"/>
        <v>0</v>
      </c>
      <c r="D41" s="17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3"/>
      <c r="AA41" s="13"/>
      <c r="AB41" s="13"/>
      <c r="AC41" s="13"/>
      <c r="AD41" s="13"/>
      <c r="AE41" s="13"/>
      <c r="AF41" s="13"/>
      <c r="AG41" s="13"/>
      <c r="AH41" s="13"/>
    </row>
    <row r="42" spans="2:34" ht="15" thickBot="1">
      <c r="B42" s="7"/>
      <c r="C42" s="25">
        <f t="shared" si="14"/>
        <v>0</v>
      </c>
      <c r="D42" s="17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3"/>
      <c r="AA42" s="13"/>
      <c r="AB42" s="13"/>
      <c r="AC42" s="13"/>
      <c r="AD42" s="13"/>
      <c r="AE42" s="13"/>
      <c r="AF42" s="13"/>
      <c r="AG42" s="13"/>
      <c r="AH42" s="13"/>
    </row>
    <row r="43" spans="2:34" ht="15" thickBot="1">
      <c r="B43" s="7"/>
      <c r="C43" s="25">
        <f t="shared" si="14"/>
        <v>0</v>
      </c>
      <c r="D43" s="17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3"/>
      <c r="AA43" s="13"/>
      <c r="AB43" s="13"/>
      <c r="AC43" s="13"/>
      <c r="AD43" s="13"/>
      <c r="AE43" s="13"/>
      <c r="AF43" s="13"/>
      <c r="AG43" s="13"/>
      <c r="AH43" s="13"/>
    </row>
    <row r="44" spans="2:34" ht="15" thickBot="1">
      <c r="B44" s="7"/>
      <c r="C44" s="25">
        <f t="shared" si="14"/>
        <v>0</v>
      </c>
      <c r="D44" s="17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3"/>
      <c r="AA44" s="13"/>
      <c r="AB44" s="13"/>
      <c r="AC44" s="13"/>
      <c r="AD44" s="13"/>
      <c r="AE44" s="13"/>
      <c r="AF44" s="13"/>
      <c r="AG44" s="13"/>
      <c r="AH44" s="13"/>
    </row>
    <row r="45" spans="2:34" ht="15" thickBot="1">
      <c r="B45" s="7"/>
      <c r="C45" s="25">
        <f t="shared" si="14"/>
        <v>0</v>
      </c>
      <c r="D45" s="17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3"/>
      <c r="AA45" s="13"/>
      <c r="AB45" s="13"/>
      <c r="AC45" s="13"/>
      <c r="AD45" s="13"/>
      <c r="AE45" s="13"/>
      <c r="AF45" s="13"/>
      <c r="AG45" s="13"/>
      <c r="AH45" s="13"/>
    </row>
    <row r="46" spans="2:34" ht="15" thickBot="1">
      <c r="B46" s="8"/>
      <c r="C46" s="25">
        <f t="shared" si="14"/>
        <v>0</v>
      </c>
      <c r="D46" s="18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5"/>
      <c r="AA46" s="15"/>
      <c r="AB46" s="15"/>
      <c r="AC46" s="15"/>
      <c r="AD46" s="15"/>
      <c r="AE46" s="15"/>
      <c r="AF46" s="15"/>
      <c r="AG46" s="15"/>
      <c r="AH46" s="15"/>
    </row>
  </sheetData>
  <mergeCells count="4">
    <mergeCell ref="C2:G2"/>
    <mergeCell ref="C3:G3"/>
    <mergeCell ref="C4:G4"/>
    <mergeCell ref="C5:G5"/>
  </mergeCells>
  <conditionalFormatting sqref="C10">
    <cfRule type="dataBar" priority="221" dxfId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{caec4a8c-ea85-43a9-b67f-746958923ea1}</x14:id>
        </ext>
      </extLst>
    </cfRule>
  </conditionalFormatting>
  <conditionalFormatting sqref="C10:C46">
    <cfRule type="dataBar" priority="220" dxfId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{78378151-5b60-4e3e-830f-fca9999e3bdd}</x14:id>
        </ext>
      </extLst>
    </cfRule>
  </conditionalFormatting>
  <conditionalFormatting sqref="C11:C46">
    <cfRule type="dataBar" priority="219" dxfId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{0ce63ddb-24e8-4b68-9236-a21811ffe52f}</x14:id>
        </ext>
      </extLst>
    </cfRule>
  </conditionalFormatting>
  <conditionalFormatting sqref="D11:P18 D19:H20 J19:P20 D21:P29">
    <cfRule type="colorScale" priority="218" dxfId="5">
      <colorScale>
        <cfvo type="min" val="0"/>
        <cfvo type="max" val="0"/>
        <color rgb="FFFFEF9C"/>
        <color rgb="FF63BE7B"/>
      </colorScale>
    </cfRule>
  </conditionalFormatting>
  <conditionalFormatting sqref="D30:P30">
    <cfRule type="colorScale" priority="217" dxfId="5">
      <colorScale>
        <cfvo type="min" val="0"/>
        <cfvo type="max" val="0"/>
        <color rgb="FFFFEF9C"/>
        <color rgb="FF63BE7B"/>
      </colorScale>
    </cfRule>
  </conditionalFormatting>
  <conditionalFormatting sqref="D31:P35">
    <cfRule type="colorScale" priority="216" dxfId="5">
      <colorScale>
        <cfvo type="min" val="0"/>
        <cfvo type="max" val="0"/>
        <color rgb="FFFFEF9C"/>
        <color rgb="FF63BE7B"/>
      </colorScale>
    </cfRule>
  </conditionalFormatting>
  <conditionalFormatting sqref="D36:P40">
    <cfRule type="colorScale" priority="215" dxfId="5">
      <colorScale>
        <cfvo type="min" val="0"/>
        <cfvo type="max" val="0"/>
        <color rgb="FFFFEF9C"/>
        <color rgb="FF63BE7B"/>
      </colorScale>
    </cfRule>
  </conditionalFormatting>
  <conditionalFormatting sqref="D41:P41">
    <cfRule type="colorScale" priority="214" dxfId="5">
      <colorScale>
        <cfvo type="min" val="0"/>
        <cfvo type="max" val="0"/>
        <color rgb="FFFFEF9C"/>
        <color rgb="FF63BE7B"/>
      </colorScale>
    </cfRule>
  </conditionalFormatting>
  <conditionalFormatting sqref="D42:P46">
    <cfRule type="colorScale" priority="213" dxfId="5">
      <colorScale>
        <cfvo type="min" val="0"/>
        <cfvo type="max" val="0"/>
        <color rgb="FFFFEF9C"/>
        <color rgb="FF63BE7B"/>
      </colorScale>
    </cfRule>
  </conditionalFormatting>
  <conditionalFormatting sqref="D10:Q10 Q11:Q29">
    <cfRule type="colorScale" priority="212" dxfId="5">
      <colorScale>
        <cfvo type="min" val="0"/>
        <cfvo type="max" val="0"/>
        <color rgb="FFFFEF9C"/>
        <color rgb="FF63BE7B"/>
      </colorScale>
    </cfRule>
  </conditionalFormatting>
  <conditionalFormatting sqref="D9:AH9">
    <cfRule type="dataBar" priority="211" dxfId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{224a1424-c265-419a-a8e5-6fc4e54cfaeb}</x14:id>
        </ext>
      </extLst>
    </cfRule>
  </conditionalFormatting>
  <conditionalFormatting sqref="D10:AH46">
    <cfRule type="colorScale" priority="210" dxfId="5">
      <colorScale>
        <cfvo type="min" val="0"/>
        <cfvo type="max" val="0"/>
        <color rgb="FFFCFCFF"/>
        <color rgb="FF63BE7B"/>
      </colorScale>
    </cfRule>
  </conditionalFormatting>
  <conditionalFormatting sqref="Q30">
    <cfRule type="colorScale" priority="209" dxfId="5">
      <colorScale>
        <cfvo type="min" val="0"/>
        <cfvo type="max" val="0"/>
        <color rgb="FFFFEF9C"/>
        <color rgb="FF63BE7B"/>
      </colorScale>
    </cfRule>
  </conditionalFormatting>
  <conditionalFormatting sqref="Q31:Q35">
    <cfRule type="colorScale" priority="208" dxfId="5">
      <colorScale>
        <cfvo type="min" val="0"/>
        <cfvo type="max" val="0"/>
        <color rgb="FFFFEF9C"/>
        <color rgb="FF63BE7B"/>
      </colorScale>
    </cfRule>
  </conditionalFormatting>
  <conditionalFormatting sqref="Q36:Q40">
    <cfRule type="colorScale" priority="207" dxfId="5">
      <colorScale>
        <cfvo type="min" val="0"/>
        <cfvo type="max" val="0"/>
        <color rgb="FFFFEF9C"/>
        <color rgb="FF63BE7B"/>
      </colorScale>
    </cfRule>
  </conditionalFormatting>
  <conditionalFormatting sqref="Q41">
    <cfRule type="colorScale" priority="206" dxfId="5">
      <colorScale>
        <cfvo type="min" val="0"/>
        <cfvo type="max" val="0"/>
        <color rgb="FFFFEF9C"/>
        <color rgb="FF63BE7B"/>
      </colorScale>
    </cfRule>
  </conditionalFormatting>
  <conditionalFormatting sqref="Q42:Q46">
    <cfRule type="colorScale" priority="205" dxfId="5">
      <colorScale>
        <cfvo type="min" val="0"/>
        <cfvo type="max" val="0"/>
        <color rgb="FFFFEF9C"/>
        <color rgb="FF63BE7B"/>
      </colorScale>
    </cfRule>
  </conditionalFormatting>
  <conditionalFormatting sqref="R10:Z29">
    <cfRule type="colorScale" priority="204" dxfId="5">
      <colorScale>
        <cfvo type="min" val="0"/>
        <cfvo type="max" val="0"/>
        <color rgb="FFFFEF9C"/>
        <color rgb="FF63BE7B"/>
      </colorScale>
    </cfRule>
  </conditionalFormatting>
  <conditionalFormatting sqref="R30:Z30">
    <cfRule type="colorScale" priority="203" dxfId="5">
      <colorScale>
        <cfvo type="min" val="0"/>
        <cfvo type="max" val="0"/>
        <color rgb="FFFFEF9C"/>
        <color rgb="FF63BE7B"/>
      </colorScale>
    </cfRule>
  </conditionalFormatting>
  <conditionalFormatting sqref="R31:Z35">
    <cfRule type="colorScale" priority="202" dxfId="5">
      <colorScale>
        <cfvo type="min" val="0"/>
        <cfvo type="max" val="0"/>
        <color rgb="FFFFEF9C"/>
        <color rgb="FF63BE7B"/>
      </colorScale>
    </cfRule>
  </conditionalFormatting>
  <conditionalFormatting sqref="R36:Z40">
    <cfRule type="colorScale" priority="201" dxfId="5">
      <colorScale>
        <cfvo type="min" val="0"/>
        <cfvo type="max" val="0"/>
        <color rgb="FFFFEF9C"/>
        <color rgb="FF63BE7B"/>
      </colorScale>
    </cfRule>
  </conditionalFormatting>
  <conditionalFormatting sqref="R41:Z41">
    <cfRule type="colorScale" priority="200" dxfId="5">
      <colorScale>
        <cfvo type="min" val="0"/>
        <cfvo type="max" val="0"/>
        <color rgb="FFFFEF9C"/>
        <color rgb="FF63BE7B"/>
      </colorScale>
    </cfRule>
  </conditionalFormatting>
  <conditionalFormatting sqref="R42:Z46">
    <cfRule type="colorScale" priority="199" dxfId="5">
      <colorScale>
        <cfvo type="min" val="0"/>
        <cfvo type="max" val="0"/>
        <color rgb="FFFFEF9C"/>
        <color rgb="FF63BE7B"/>
      </colorScale>
    </cfRule>
  </conditionalFormatting>
  <conditionalFormatting sqref="AA10:AA29">
    <cfRule type="colorScale" priority="198" dxfId="5">
      <colorScale>
        <cfvo type="min" val="0"/>
        <cfvo type="max" val="0"/>
        <color rgb="FFFFEF9C"/>
        <color rgb="FF63BE7B"/>
      </colorScale>
    </cfRule>
  </conditionalFormatting>
  <conditionalFormatting sqref="AA30">
    <cfRule type="colorScale" priority="197" dxfId="5">
      <colorScale>
        <cfvo type="min" val="0"/>
        <cfvo type="max" val="0"/>
        <color rgb="FFFFEF9C"/>
        <color rgb="FF63BE7B"/>
      </colorScale>
    </cfRule>
  </conditionalFormatting>
  <conditionalFormatting sqref="AA31:AA35">
    <cfRule type="colorScale" priority="196" dxfId="5">
      <colorScale>
        <cfvo type="min" val="0"/>
        <cfvo type="max" val="0"/>
        <color rgb="FFFFEF9C"/>
        <color rgb="FF63BE7B"/>
      </colorScale>
    </cfRule>
  </conditionalFormatting>
  <conditionalFormatting sqref="AA36:AA40">
    <cfRule type="colorScale" priority="195" dxfId="5">
      <colorScale>
        <cfvo type="min" val="0"/>
        <cfvo type="max" val="0"/>
        <color rgb="FFFFEF9C"/>
        <color rgb="FF63BE7B"/>
      </colorScale>
    </cfRule>
  </conditionalFormatting>
  <conditionalFormatting sqref="AA41">
    <cfRule type="colorScale" priority="194" dxfId="5">
      <colorScale>
        <cfvo type="min" val="0"/>
        <cfvo type="max" val="0"/>
        <color rgb="FFFFEF9C"/>
        <color rgb="FF63BE7B"/>
      </colorScale>
    </cfRule>
  </conditionalFormatting>
  <conditionalFormatting sqref="AA42:AA46">
    <cfRule type="colorScale" priority="193" dxfId="5">
      <colorScale>
        <cfvo type="min" val="0"/>
        <cfvo type="max" val="0"/>
        <color rgb="FFFFEF9C"/>
        <color rgb="FF63BE7B"/>
      </colorScale>
    </cfRule>
  </conditionalFormatting>
  <conditionalFormatting sqref="AB10:AB29">
    <cfRule type="colorScale" priority="192" dxfId="5">
      <colorScale>
        <cfvo type="min" val="0"/>
        <cfvo type="max" val="0"/>
        <color rgb="FFFFEF9C"/>
        <color rgb="FF63BE7B"/>
      </colorScale>
    </cfRule>
  </conditionalFormatting>
  <conditionalFormatting sqref="AB30">
    <cfRule type="colorScale" priority="191" dxfId="5">
      <colorScale>
        <cfvo type="min" val="0"/>
        <cfvo type="max" val="0"/>
        <color rgb="FFFFEF9C"/>
        <color rgb="FF63BE7B"/>
      </colorScale>
    </cfRule>
  </conditionalFormatting>
  <conditionalFormatting sqref="AB31:AB35">
    <cfRule type="colorScale" priority="190" dxfId="5">
      <colorScale>
        <cfvo type="min" val="0"/>
        <cfvo type="max" val="0"/>
        <color rgb="FFFFEF9C"/>
        <color rgb="FF63BE7B"/>
      </colorScale>
    </cfRule>
  </conditionalFormatting>
  <conditionalFormatting sqref="AB36:AB40">
    <cfRule type="colorScale" priority="189" dxfId="5">
      <colorScale>
        <cfvo type="min" val="0"/>
        <cfvo type="max" val="0"/>
        <color rgb="FFFFEF9C"/>
        <color rgb="FF63BE7B"/>
      </colorScale>
    </cfRule>
  </conditionalFormatting>
  <conditionalFormatting sqref="AB41">
    <cfRule type="colorScale" priority="188" dxfId="5">
      <colorScale>
        <cfvo type="min" val="0"/>
        <cfvo type="max" val="0"/>
        <color rgb="FFFFEF9C"/>
        <color rgb="FF63BE7B"/>
      </colorScale>
    </cfRule>
  </conditionalFormatting>
  <conditionalFormatting sqref="AB42:AB46">
    <cfRule type="colorScale" priority="187" dxfId="5">
      <colorScale>
        <cfvo type="min" val="0"/>
        <cfvo type="max" val="0"/>
        <color rgb="FFFFEF9C"/>
        <color rgb="FF63BE7B"/>
      </colorScale>
    </cfRule>
  </conditionalFormatting>
  <conditionalFormatting sqref="AC10:AC29">
    <cfRule type="colorScale" priority="186" dxfId="5">
      <colorScale>
        <cfvo type="min" val="0"/>
        <cfvo type="max" val="0"/>
        <color rgb="FFFFEF9C"/>
        <color rgb="FF63BE7B"/>
      </colorScale>
    </cfRule>
  </conditionalFormatting>
  <conditionalFormatting sqref="AC30">
    <cfRule type="colorScale" priority="185" dxfId="5">
      <colorScale>
        <cfvo type="min" val="0"/>
        <cfvo type="max" val="0"/>
        <color rgb="FFFFEF9C"/>
        <color rgb="FF63BE7B"/>
      </colorScale>
    </cfRule>
  </conditionalFormatting>
  <conditionalFormatting sqref="AC31:AC35">
    <cfRule type="colorScale" priority="184" dxfId="5">
      <colorScale>
        <cfvo type="min" val="0"/>
        <cfvo type="max" val="0"/>
        <color rgb="FFFFEF9C"/>
        <color rgb="FF63BE7B"/>
      </colorScale>
    </cfRule>
  </conditionalFormatting>
  <conditionalFormatting sqref="AC36:AC40">
    <cfRule type="colorScale" priority="183" dxfId="5">
      <colorScale>
        <cfvo type="min" val="0"/>
        <cfvo type="max" val="0"/>
        <color rgb="FFFFEF9C"/>
        <color rgb="FF63BE7B"/>
      </colorScale>
    </cfRule>
  </conditionalFormatting>
  <conditionalFormatting sqref="AC41">
    <cfRule type="colorScale" priority="182" dxfId="5">
      <colorScale>
        <cfvo type="min" val="0"/>
        <cfvo type="max" val="0"/>
        <color rgb="FFFFEF9C"/>
        <color rgb="FF63BE7B"/>
      </colorScale>
    </cfRule>
  </conditionalFormatting>
  <conditionalFormatting sqref="AC42:AC46">
    <cfRule type="colorScale" priority="181" dxfId="5">
      <colorScale>
        <cfvo type="min" val="0"/>
        <cfvo type="max" val="0"/>
        <color rgb="FFFFEF9C"/>
        <color rgb="FF63BE7B"/>
      </colorScale>
    </cfRule>
  </conditionalFormatting>
  <conditionalFormatting sqref="AD10:AD29">
    <cfRule type="colorScale" priority="180" dxfId="5">
      <colorScale>
        <cfvo type="min" val="0"/>
        <cfvo type="max" val="0"/>
        <color rgb="FFFFEF9C"/>
        <color rgb="FF63BE7B"/>
      </colorScale>
    </cfRule>
  </conditionalFormatting>
  <conditionalFormatting sqref="AD30">
    <cfRule type="colorScale" priority="179" dxfId="5">
      <colorScale>
        <cfvo type="min" val="0"/>
        <cfvo type="max" val="0"/>
        <color rgb="FFFFEF9C"/>
        <color rgb="FF63BE7B"/>
      </colorScale>
    </cfRule>
  </conditionalFormatting>
  <conditionalFormatting sqref="AD31:AD35">
    <cfRule type="colorScale" priority="178" dxfId="5">
      <colorScale>
        <cfvo type="min" val="0"/>
        <cfvo type="max" val="0"/>
        <color rgb="FFFFEF9C"/>
        <color rgb="FF63BE7B"/>
      </colorScale>
    </cfRule>
  </conditionalFormatting>
  <conditionalFormatting sqref="AD36:AD40">
    <cfRule type="colorScale" priority="177" dxfId="5">
      <colorScale>
        <cfvo type="min" val="0"/>
        <cfvo type="max" val="0"/>
        <color rgb="FFFFEF9C"/>
        <color rgb="FF63BE7B"/>
      </colorScale>
    </cfRule>
  </conditionalFormatting>
  <conditionalFormatting sqref="AD41">
    <cfRule type="colorScale" priority="176" dxfId="5">
      <colorScale>
        <cfvo type="min" val="0"/>
        <cfvo type="max" val="0"/>
        <color rgb="FFFFEF9C"/>
        <color rgb="FF63BE7B"/>
      </colorScale>
    </cfRule>
  </conditionalFormatting>
  <conditionalFormatting sqref="AD42:AD46">
    <cfRule type="colorScale" priority="175" dxfId="5">
      <colorScale>
        <cfvo type="min" val="0"/>
        <cfvo type="max" val="0"/>
        <color rgb="FFFFEF9C"/>
        <color rgb="FF63BE7B"/>
      </colorScale>
    </cfRule>
  </conditionalFormatting>
  <conditionalFormatting sqref="AE10:AE29">
    <cfRule type="colorScale" priority="174" dxfId="5">
      <colorScale>
        <cfvo type="min" val="0"/>
        <cfvo type="max" val="0"/>
        <color rgb="FFFFEF9C"/>
        <color rgb="FF63BE7B"/>
      </colorScale>
    </cfRule>
  </conditionalFormatting>
  <conditionalFormatting sqref="AE30">
    <cfRule type="colorScale" priority="173" dxfId="5">
      <colorScale>
        <cfvo type="min" val="0"/>
        <cfvo type="max" val="0"/>
        <color rgb="FFFFEF9C"/>
        <color rgb="FF63BE7B"/>
      </colorScale>
    </cfRule>
  </conditionalFormatting>
  <conditionalFormatting sqref="AE31:AE35">
    <cfRule type="colorScale" priority="172" dxfId="5">
      <colorScale>
        <cfvo type="min" val="0"/>
        <cfvo type="max" val="0"/>
        <color rgb="FFFFEF9C"/>
        <color rgb="FF63BE7B"/>
      </colorScale>
    </cfRule>
  </conditionalFormatting>
  <conditionalFormatting sqref="AE36:AE40">
    <cfRule type="colorScale" priority="171" dxfId="5">
      <colorScale>
        <cfvo type="min" val="0"/>
        <cfvo type="max" val="0"/>
        <color rgb="FFFFEF9C"/>
        <color rgb="FF63BE7B"/>
      </colorScale>
    </cfRule>
  </conditionalFormatting>
  <conditionalFormatting sqref="AE41">
    <cfRule type="colorScale" priority="170" dxfId="5">
      <colorScale>
        <cfvo type="min" val="0"/>
        <cfvo type="max" val="0"/>
        <color rgb="FFFFEF9C"/>
        <color rgb="FF63BE7B"/>
      </colorScale>
    </cfRule>
  </conditionalFormatting>
  <conditionalFormatting sqref="AE42:AE46">
    <cfRule type="colorScale" priority="169" dxfId="5">
      <colorScale>
        <cfvo type="min" val="0"/>
        <cfvo type="max" val="0"/>
        <color rgb="FFFFEF9C"/>
        <color rgb="FF63BE7B"/>
      </colorScale>
    </cfRule>
  </conditionalFormatting>
  <conditionalFormatting sqref="AF10:AF29">
    <cfRule type="colorScale" priority="168" dxfId="5">
      <colorScale>
        <cfvo type="min" val="0"/>
        <cfvo type="max" val="0"/>
        <color rgb="FFFFEF9C"/>
        <color rgb="FF63BE7B"/>
      </colorScale>
    </cfRule>
  </conditionalFormatting>
  <conditionalFormatting sqref="AF30">
    <cfRule type="colorScale" priority="167" dxfId="5">
      <colorScale>
        <cfvo type="min" val="0"/>
        <cfvo type="max" val="0"/>
        <color rgb="FFFFEF9C"/>
        <color rgb="FF63BE7B"/>
      </colorScale>
    </cfRule>
  </conditionalFormatting>
  <conditionalFormatting sqref="AF31:AF35">
    <cfRule type="colorScale" priority="166" dxfId="5">
      <colorScale>
        <cfvo type="min" val="0"/>
        <cfvo type="max" val="0"/>
        <color rgb="FFFFEF9C"/>
        <color rgb="FF63BE7B"/>
      </colorScale>
    </cfRule>
  </conditionalFormatting>
  <conditionalFormatting sqref="AF36:AF40">
    <cfRule type="colorScale" priority="165" dxfId="5">
      <colorScale>
        <cfvo type="min" val="0"/>
        <cfvo type="max" val="0"/>
        <color rgb="FFFFEF9C"/>
        <color rgb="FF63BE7B"/>
      </colorScale>
    </cfRule>
  </conditionalFormatting>
  <conditionalFormatting sqref="AF41">
    <cfRule type="colorScale" priority="164" dxfId="5">
      <colorScale>
        <cfvo type="min" val="0"/>
        <cfvo type="max" val="0"/>
        <color rgb="FFFFEF9C"/>
        <color rgb="FF63BE7B"/>
      </colorScale>
    </cfRule>
  </conditionalFormatting>
  <conditionalFormatting sqref="AF42:AF46">
    <cfRule type="colorScale" priority="163" dxfId="5">
      <colorScale>
        <cfvo type="min" val="0"/>
        <cfvo type="max" val="0"/>
        <color rgb="FFFFEF9C"/>
        <color rgb="FF63BE7B"/>
      </colorScale>
    </cfRule>
  </conditionalFormatting>
  <conditionalFormatting sqref="AG10:AG29">
    <cfRule type="colorScale" priority="162" dxfId="5">
      <colorScale>
        <cfvo type="min" val="0"/>
        <cfvo type="max" val="0"/>
        <color rgb="FFFFEF9C"/>
        <color rgb="FF63BE7B"/>
      </colorScale>
    </cfRule>
  </conditionalFormatting>
  <conditionalFormatting sqref="AG30">
    <cfRule type="colorScale" priority="161" dxfId="5">
      <colorScale>
        <cfvo type="min" val="0"/>
        <cfvo type="max" val="0"/>
        <color rgb="FFFFEF9C"/>
        <color rgb="FF63BE7B"/>
      </colorScale>
    </cfRule>
  </conditionalFormatting>
  <conditionalFormatting sqref="AG31:AG35">
    <cfRule type="colorScale" priority="160" dxfId="5">
      <colorScale>
        <cfvo type="min" val="0"/>
        <cfvo type="max" val="0"/>
        <color rgb="FFFFEF9C"/>
        <color rgb="FF63BE7B"/>
      </colorScale>
    </cfRule>
  </conditionalFormatting>
  <conditionalFormatting sqref="AG36:AG40">
    <cfRule type="colorScale" priority="159" dxfId="5">
      <colorScale>
        <cfvo type="min" val="0"/>
        <cfvo type="max" val="0"/>
        <color rgb="FFFFEF9C"/>
        <color rgb="FF63BE7B"/>
      </colorScale>
    </cfRule>
  </conditionalFormatting>
  <conditionalFormatting sqref="AG41">
    <cfRule type="colorScale" priority="158" dxfId="5">
      <colorScale>
        <cfvo type="min" val="0"/>
        <cfvo type="max" val="0"/>
        <color rgb="FFFFEF9C"/>
        <color rgb="FF63BE7B"/>
      </colorScale>
    </cfRule>
  </conditionalFormatting>
  <conditionalFormatting sqref="AG42:AG46">
    <cfRule type="colorScale" priority="157" dxfId="5">
      <colorScale>
        <cfvo type="min" val="0"/>
        <cfvo type="max" val="0"/>
        <color rgb="FFFFEF9C"/>
        <color rgb="FF63BE7B"/>
      </colorScale>
    </cfRule>
  </conditionalFormatting>
  <conditionalFormatting sqref="AH10:AH29">
    <cfRule type="colorScale" priority="156" dxfId="5">
      <colorScale>
        <cfvo type="min" val="0"/>
        <cfvo type="max" val="0"/>
        <color rgb="FFFFEF9C"/>
        <color rgb="FF63BE7B"/>
      </colorScale>
    </cfRule>
  </conditionalFormatting>
  <conditionalFormatting sqref="AH30">
    <cfRule type="colorScale" priority="155" dxfId="5">
      <colorScale>
        <cfvo type="min" val="0"/>
        <cfvo type="max" val="0"/>
        <color rgb="FFFFEF9C"/>
        <color rgb="FF63BE7B"/>
      </colorScale>
    </cfRule>
  </conditionalFormatting>
  <conditionalFormatting sqref="AH31:AH35">
    <cfRule type="colorScale" priority="154" dxfId="5">
      <colorScale>
        <cfvo type="min" val="0"/>
        <cfvo type="max" val="0"/>
        <color rgb="FFFFEF9C"/>
        <color rgb="FF63BE7B"/>
      </colorScale>
    </cfRule>
  </conditionalFormatting>
  <conditionalFormatting sqref="AH36:AH40">
    <cfRule type="colorScale" priority="153" dxfId="5">
      <colorScale>
        <cfvo type="min" val="0"/>
        <cfvo type="max" val="0"/>
        <color rgb="FFFFEF9C"/>
        <color rgb="FF63BE7B"/>
      </colorScale>
    </cfRule>
  </conditionalFormatting>
  <conditionalFormatting sqref="AH41">
    <cfRule type="colorScale" priority="152" dxfId="5">
      <colorScale>
        <cfvo type="min" val="0"/>
        <cfvo type="max" val="0"/>
        <color rgb="FFFFEF9C"/>
        <color rgb="FF63BE7B"/>
      </colorScale>
    </cfRule>
  </conditionalFormatting>
  <conditionalFormatting sqref="AH42:AH46">
    <cfRule type="colorScale" priority="151" dxfId="5">
      <colorScale>
        <cfvo type="min" val="0"/>
        <cfvo type="max" val="0"/>
        <color rgb="FFFFEF9C"/>
        <color rgb="FF63BE7B"/>
      </colorScale>
    </cfRule>
  </conditionalFormatting>
  <pageMargins left="0.7" right="0.7" top="0.75" bottom="0.75" header="0.3" footer="0.3"/>
  <pageSetup orientation="portrait" paperSize="9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ec4a8c-ea85-43a9-b67f-746958923ea1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</xm:sqref>
        </x14:conditionalFormatting>
        <x14:conditionalFormatting xmlns:xm="http://schemas.microsoft.com/office/excel/2006/main">
          <x14:cfRule type="dataBar" id="{78378151-5b60-4e3e-830f-fca9999e3bdd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C10:C46</xm:sqref>
        </x14:conditionalFormatting>
        <x14:conditionalFormatting xmlns:xm="http://schemas.microsoft.com/office/excel/2006/main">
          <x14:cfRule type="dataBar" id="{0ce63ddb-24e8-4b68-9236-a21811ffe52f}">
            <x14:dataBar minLength="10" maxLength="9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C11:C46</xm:sqref>
        </x14:conditionalFormatting>
        <x14:conditionalFormatting xmlns:xm="http://schemas.microsoft.com/office/excel/2006/main">
          <x14:cfRule type="dataBar" id="{224a1424-c265-419a-a8e5-6fc4e54cfaeb}">
            <x14:dataBar minLength="10" maxLength="90" gradient="0">
              <x14:cfvo type="autoMin"/>
              <x14:cfvo type="autoMax"/>
              <x14:negativeFillColor rgb="FFFF0000"/>
              <x14:axisColor rgb="FF000000"/>
            </x14:dataBar>
            <x14:dxf>
              <font>
                <b val="0"/>
                <i val="0"/>
                <u val="none"/>
                <strike val="0"/>
                <sz val="11"/>
                <name val="Calibri"/>
                <color rgb="FF000000"/>
              </font>
            </x14:dxf>
          </x14:cfRule>
          <xm:sqref>D9:AH9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Englebert</dc:creator>
  <cp:keywords/>
  <dc:description/>
  <cp:lastModifiedBy/>
  <dcterms:created xsi:type="dcterms:W3CDTF">2014-09-24T08:15:10Z</dcterms:created>
  <dcterms:modified xsi:type="dcterms:W3CDTF">2025-10-26T13:17:56Z</dcterms:modified>
  <cp:category/>
</cp:coreProperties>
</file>