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xr:revisionPtr revIDLastSave="0" documentId="8_{66AFC4A1-B751-4E62-84A1-4B28BEC7E1F6}" xr6:coauthVersionLast="47" xr6:coauthVersionMax="47" xr10:uidLastSave="{00000000-0000-0000-0000-000000000000}"/>
  <bookViews>
    <workbookView xWindow="-108" yWindow="-108" windowWidth="41496" windowHeight="17040" xr2:uid="{00000000-000D-0000-FFFF-FFFF00000000}"/>
  </bookViews>
  <sheets>
    <sheet name="eff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R7" i="1" l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D7" i="1"/>
  <c r="G8" i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</calcChain>
</file>

<file path=xl/sharedStrings.xml><?xml version="1.0" encoding="utf-8"?>
<sst xmlns="http://schemas.openxmlformats.org/spreadsheetml/2006/main" count="24" uniqueCount="24">
  <si>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</si>
  <si>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</si>
  <si>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</si>
  <si>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</si>
  <si>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</si>
  <si>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</si>
  <si>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</si>
  <si>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</si>
  <si>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</si>
  <si>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</si>
  <si>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</si>
  <si>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</si>
  <si>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</si>
  <si>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</si>
  <si>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</si>
  <si>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</si>
  <si>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</si>
  <si>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</si>
  <si>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</si>
  <si>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</si>
  <si>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</si>
  <si>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</si>
  <si>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</si>
  <si>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les bases du Kernel tuning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</si>
</sst>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29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8" xfId="3" applyBorder="1" applyAlignment="1">
      <alignment horizontal="center"/>
    </xf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0" fontId="3" fillId="6" borderId="20" xfId="5" applyFont="1" applyAlignment="1"/>
  </cellXfs>
  <cellStyles count="6">
    <cellStyle name="20 % - Accent1" xfId="1" builtinId="30"/>
    <cellStyle name="60 % - Accent2" xfId="3" builtinId="36"/>
    <cellStyle name="Accent2" xfId="2" builtinId="33"/>
    <cellStyle name="Accent3" xfId="4" builtinId="37"/>
    <cellStyle name="Commentaire" xfId="5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topLeftCell="B4" zoomScaleNormal="100" workbookViewId="0">
      <selection activeCell="F20" sqref="F20"/>
    </sheetView>
  </sheetViews>
  <sheetFormatPr defaultColWidth="11.42578125" defaultRowHeight="14.45"/>
  <cols>
    <col min="2" max="2" width="37.5703125" customWidth="1"/>
    <col min="3" max="3" width="21.7109375" customWidth="1"/>
    <col min="4" max="7" width="11.5703125" bestFit="1" customWidth="1"/>
    <col min="8" max="8" width="10.5703125" bestFit="1" customWidth="1"/>
    <col min="9" max="9" width="11.5703125" bestFit="1" customWidth="1"/>
    <col min="10" max="10" width="12.7109375" customWidth="1"/>
    <col min="11" max="16" width="11.5703125" bestFit="1" customWidth="1"/>
    <col min="17" max="17" width="10.7109375" bestFit="1" customWidth="1"/>
  </cols>
  <sheetData>
    <row r="2" spans="2:34" ht="21">
      <c r="B2" s="21" t="s">
        <v>0</v>
      </c>
      <c r="C2" s="28" t="s">
        <v>1</v>
      </c>
      <c r="D2" s="28"/>
      <c r="E2" s="28"/>
      <c r="F2" s="28"/>
      <c r="G2" s="28"/>
    </row>
    <row r="3" spans="2:34" ht="21">
      <c r="B3" s="21" t="s">
        <v>2</v>
      </c>
      <c r="C3" s="28" t="s">
        <v>3</v>
      </c>
      <c r="D3" s="28"/>
      <c r="E3" s="28"/>
      <c r="F3" s="28"/>
      <c r="G3" s="28"/>
    </row>
    <row r="4" spans="2:34" ht="21">
      <c r="B4" s="21" t="s">
        <v>4</v>
      </c>
      <c r="C4" s="28" t="s">
        <v>5</v>
      </c>
      <c r="D4" s="28"/>
      <c r="E4" s="28"/>
      <c r="F4" s="28"/>
      <c r="G4" s="28"/>
    </row>
    <row r="5" spans="2:34" ht="21">
      <c r="B5" s="21" t="s">
        <v>6</v>
      </c>
      <c r="C5" s="28" t="s">
        <v>7</v>
      </c>
      <c r="D5" s="28"/>
      <c r="E5" s="28"/>
      <c r="F5" s="28"/>
      <c r="G5" s="28"/>
    </row>
    <row r="6" spans="2:34" ht="15" thickBot="1"/>
    <row r="7" spans="2:34" ht="15" thickBot="1">
      <c r="C7" s="4" t="s">
        <v>8</v>
      </c>
      <c r="D7" s="19">
        <f>SUM(D11:D36)</f>
        <v>4</v>
      </c>
      <c r="E7" s="20">
        <f t="shared" ref="E7:Z7" si="0">SUM(E11:E36)</f>
        <v>4</v>
      </c>
      <c r="F7" s="20">
        <f t="shared" si="0"/>
        <v>5.9</v>
      </c>
      <c r="G7" s="20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ref="G8:Q8" si="2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ref="R8" si="3">Q8+7</f>
        <v>46041</v>
      </c>
      <c r="S8" s="3">
        <f t="shared" ref="S8" si="4">R8+7</f>
        <v>46048</v>
      </c>
      <c r="T8" s="3">
        <f t="shared" ref="T8" si="5">S8+7</f>
        <v>46055</v>
      </c>
      <c r="U8" s="3">
        <f t="shared" ref="U8" si="6">T8+7</f>
        <v>46062</v>
      </c>
      <c r="V8" s="3">
        <f t="shared" ref="V8" si="7">U8+7</f>
        <v>46069</v>
      </c>
      <c r="W8" s="3">
        <f t="shared" ref="W8" si="8">V8+7</f>
        <v>46076</v>
      </c>
      <c r="X8" s="3">
        <f t="shared" ref="X8" si="9">W8+7</f>
        <v>46083</v>
      </c>
      <c r="Y8" s="3">
        <f t="shared" ref="Y8" si="10">X8+7</f>
        <v>46090</v>
      </c>
      <c r="Z8" s="3">
        <f t="shared" ref="Z8:AH8" si="11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13.899999999999999</v>
      </c>
      <c r="D9" s="26">
        <f>SUM(D10:D46)</f>
        <v>4</v>
      </c>
      <c r="E9" s="26">
        <f t="shared" ref="E9:Z9" si="12">SUM(E10:E46)</f>
        <v>4</v>
      </c>
      <c r="F9" s="26">
        <f t="shared" si="12"/>
        <v>5.9</v>
      </c>
      <c r="G9" s="26">
        <f t="shared" si="12"/>
        <v>0</v>
      </c>
      <c r="H9" s="26">
        <f t="shared" si="12"/>
        <v>0</v>
      </c>
      <c r="I9" s="26">
        <f t="shared" si="12"/>
        <v>0</v>
      </c>
      <c r="J9" s="26">
        <f t="shared" si="12"/>
        <v>0</v>
      </c>
      <c r="K9" s="26">
        <f t="shared" si="12"/>
        <v>0</v>
      </c>
      <c r="L9" s="26">
        <f t="shared" si="12"/>
        <v>0</v>
      </c>
      <c r="M9" s="26">
        <f t="shared" si="12"/>
        <v>0</v>
      </c>
      <c r="N9" s="26">
        <f t="shared" si="12"/>
        <v>0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0</v>
      </c>
      <c r="U9" s="26">
        <f t="shared" si="12"/>
        <v>0</v>
      </c>
      <c r="V9" s="26">
        <f t="shared" si="12"/>
        <v>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ref="AA9:AH9" si="13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</v>
      </c>
      <c r="D10" s="1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ref="C11:C46" si="14">SUM(D11:AH11)</f>
        <v>1.2</v>
      </c>
      <c r="D11" s="17">
        <v>1.2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0.3</v>
      </c>
      <c r="D12" s="17">
        <v>0.3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</v>
      </c>
      <c r="D13" s="17">
        <v>0.2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7.3</v>
      </c>
      <c r="D17" s="17">
        <v>1.3</v>
      </c>
      <c r="E17" s="12">
        <v>4</v>
      </c>
      <c r="F17" s="12">
        <v>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1</v>
      </c>
      <c r="D18" s="17">
        <v>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2.4500000000000002</v>
      </c>
      <c r="D19" s="17"/>
      <c r="E19" s="12"/>
      <c r="F19" s="12">
        <v>2.4500000000000002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1.45</v>
      </c>
      <c r="D20" s="17"/>
      <c r="E20" s="12"/>
      <c r="F20" s="12">
        <v>1.45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thickBot="1">
      <c r="B21" s="7" t="s">
        <v>23</v>
      </c>
      <c r="C21" s="25">
        <f t="shared" si="14"/>
        <v>0</v>
      </c>
      <c r="D21" s="17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2:34" ht="15" thickBot="1">
      <c r="B22" s="7"/>
      <c r="C22" s="25">
        <f t="shared" si="14"/>
        <v>0</v>
      </c>
      <c r="D22" s="17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/>
      <c r="C23" s="25">
        <f t="shared" si="14"/>
        <v>0</v>
      </c>
      <c r="D23" s="17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/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/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/>
      <c r="C26" s="25">
        <f t="shared" si="14"/>
        <v>0</v>
      </c>
      <c r="D26" s="1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thickBot="1">
      <c r="B27" s="7"/>
      <c r="C27" s="25">
        <f t="shared" si="14"/>
        <v>0</v>
      </c>
      <c r="D27" s="17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" thickBot="1">
      <c r="B28" s="7"/>
      <c r="C28" s="25">
        <f t="shared" si="14"/>
        <v>0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" thickBot="1">
      <c r="B29" s="7"/>
      <c r="C29" s="25">
        <f t="shared" si="14"/>
        <v>0</v>
      </c>
      <c r="D29" s="17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2:34" ht="15" thickBot="1">
      <c r="B30" s="7"/>
      <c r="C30" s="25">
        <f t="shared" si="14"/>
        <v>0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2:34" ht="15" thickBot="1">
      <c r="B31" s="7"/>
      <c r="C31" s="25">
        <f t="shared" si="14"/>
        <v>0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2:34" ht="15" thickBot="1">
      <c r="B32" s="7"/>
      <c r="C32" s="25">
        <f t="shared" si="14"/>
        <v>0</v>
      </c>
      <c r="D32" s="17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2:34" ht="15" thickBot="1">
      <c r="B33" s="7"/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" thickBot="1">
      <c r="B34" s="7"/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" thickBot="1">
      <c r="B35" s="8"/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" thickBot="1">
      <c r="B36" s="7"/>
      <c r="C36" s="25">
        <f t="shared" si="14"/>
        <v>0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" thickBot="1">
      <c r="B37" s="7"/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" thickBot="1">
      <c r="B38" s="7"/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" thickBot="1">
      <c r="B39" s="7"/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" thickBot="1">
      <c r="B40" s="7"/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" thickBot="1">
      <c r="B41" s="7"/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" thickBot="1">
      <c r="B42" s="7"/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" thickBot="1">
      <c r="B43" s="7"/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" thickBot="1">
      <c r="B44" s="7"/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" thickBot="1">
      <c r="B45" s="7"/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" thickBot="1">
      <c r="B46" s="8"/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1:P18 D21:P29 D19:H20 J19:P20">
    <cfRule type="colorScale" priority="79">
      <colorScale>
        <cfvo type="min"/>
        <cfvo type="max"/>
        <color rgb="FFFFEF9C"/>
        <color rgb="FF63BE7B"/>
      </colorScale>
    </cfRule>
  </conditionalFormatting>
  <conditionalFormatting sqref="D30:P30">
    <cfRule type="colorScale" priority="72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68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64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60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56">
      <colorScale>
        <cfvo type="min"/>
        <cfvo type="max"/>
        <color rgb="FFFFEF9C"/>
        <color rgb="FF63BE7B"/>
      </colorScale>
    </cfRule>
  </conditionalFormatting>
  <conditionalFormatting sqref="D10:Q10 Q11:Q29">
    <cfRule type="colorScale" priority="76">
      <colorScale>
        <cfvo type="min"/>
        <cfvo type="max"/>
        <color rgb="FFFFEF9C"/>
        <color rgb="FF63BE7B"/>
      </colorScale>
    </cfRule>
  </conditionalFormatting>
  <conditionalFormatting sqref="D9:AH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D10:AH46">
    <cfRule type="colorScale" priority="2">
      <colorScale>
        <cfvo type="min"/>
        <cfvo type="max"/>
        <color rgb="FFFCFCFF"/>
        <color rgb="FF63BE7B"/>
      </colorScale>
    </cfRule>
  </conditionalFormatting>
  <conditionalFormatting sqref="Q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66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Q41">
    <cfRule type="colorScale" priority="58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75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69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65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61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57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53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52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51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50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49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48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47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46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45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44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41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40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39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38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37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36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35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34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33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32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31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30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29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28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27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26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25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24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23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22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21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20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19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18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1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16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15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14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13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12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11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10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9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8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7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6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cp:revision/>
  <dcterms:created xsi:type="dcterms:W3CDTF">2014-09-24T08:15:10Z</dcterms:created>
  <dcterms:modified xsi:type="dcterms:W3CDTF">2025-11-02T20:41:41Z</dcterms:modified>
  <cp:category/>
  <cp:contentStatus/>
</cp:coreProperties>
</file>