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ąża" sheetId="1" r:id="rId5"/>
    <sheet state="visible" name="Edukacja" sheetId="2" r:id="rId6"/>
    <sheet state="visible" name="Wykształcenie i kariera zawodow" sheetId="3" r:id="rId7"/>
    <sheet state="visible" name="Historia rodzinna i związki" sheetId="4" r:id="rId8"/>
    <sheet state="visible" name="Status prawny" sheetId="5" r:id="rId9"/>
    <sheet state="visible" name="Warunki mieszkaniowe" sheetId="6" r:id="rId10"/>
    <sheet state="visible" name="Zasoby" sheetId="7" r:id="rId11"/>
  </sheets>
  <definedNames/>
  <calcPr/>
</workbook>
</file>

<file path=xl/sharedStrings.xml><?xml version="1.0" encoding="utf-8"?>
<sst xmlns="http://schemas.openxmlformats.org/spreadsheetml/2006/main" count="154" uniqueCount="151">
  <si>
    <t>CIĄŻA</t>
  </si>
  <si>
    <t>komentarz:</t>
  </si>
  <si>
    <t>Powikłania w ciąży:</t>
  </si>
  <si>
    <t>Choroby przewlekłe matki:</t>
  </si>
  <si>
    <t>Przyjmowane leki:</t>
  </si>
  <si>
    <t>Używki / ekspozycja:</t>
  </si>
  <si>
    <t>Narażenie środowiskowe:</t>
  </si>
  <si>
    <t>Badania prenatalne:</t>
  </si>
  <si>
    <t>wykonywane – bez nieprawidłowości</t>
  </si>
  <si>
    <t>Stres w ciąży:</t>
  </si>
  <si>
    <t>Stan psychiczny matki w ciąży:</t>
  </si>
  <si>
    <t>Poród i czynniki okołoporodowe</t>
  </si>
  <si>
    <t>Tydzień porodu:</t>
  </si>
  <si>
    <t>Sposób porodu:</t>
  </si>
  <si>
    <t>Ułożenie dziecka:</t>
  </si>
  <si>
    <t>Indukcja / interwencje:</t>
  </si>
  <si>
    <t>Powikłania okołoporodowe:</t>
  </si>
  <si>
    <t>Adaptacja noworodkowa</t>
  </si>
  <si>
    <t>Parametry urodzeniowe:</t>
  </si>
  <si>
    <t>waga</t>
  </si>
  <si>
    <t>wzrost</t>
  </si>
  <si>
    <t>Apgar:</t>
  </si>
  <si>
    <t>Okres noworodkowy:</t>
  </si>
  <si>
    <t>Napięcie mięśniowe:</t>
  </si>
  <si>
    <t>Oddychanie:</t>
  </si>
  <si>
    <t>Wady wrodzone:</t>
  </si>
  <si>
    <t>Karmienie:</t>
  </si>
  <si>
    <t>Stan psychiczny matki po porodzie</t>
  </si>
  <si>
    <t>Nastrój:</t>
  </si>
  <si>
    <t>Depresja / lęk:</t>
  </si>
  <si>
    <t>Relacja z dzieckiem:</t>
  </si>
  <si>
    <t>EDUKACJA</t>
  </si>
  <si>
    <t>Obszar</t>
  </si>
  <si>
    <t>Przebieg trudności i kontekst</t>
  </si>
  <si>
    <t>Żłobek</t>
  </si>
  <si>
    <t>Przedszkole</t>
  </si>
  <si>
    <t>Klasy 1-3</t>
  </si>
  <si>
    <t>Klasy 4-8</t>
  </si>
  <si>
    <t>Szkoła ponadpodstawowa</t>
  </si>
  <si>
    <t>Adaptacja:</t>
  </si>
  <si>
    <t>Rozwój i funkcjonowanie w środowisku:</t>
  </si>
  <si>
    <t>Nauka:</t>
  </si>
  <si>
    <t>Uwaga i koncentracja:</t>
  </si>
  <si>
    <t>Organizacja i funkcje wykonawcze:</t>
  </si>
  <si>
    <t>Rozumienie i przetwarzanie informacji:</t>
  </si>
  <si>
    <t>Pamięć i uczenie się:</t>
  </si>
  <si>
    <t>Tempo pracy:</t>
  </si>
  <si>
    <t>Prace własne / uczenie się:</t>
  </si>
  <si>
    <t>Funkcjonowanie w obszarach nauki:</t>
  </si>
  <si>
    <t>Wyniki:</t>
  </si>
  <si>
    <t>Funkcjonowanie w pracy grupowej:</t>
  </si>
  <si>
    <t>Motywacja i styl pracy:</t>
  </si>
  <si>
    <t>Ulubione przedmioty:</t>
  </si>
  <si>
    <t>matematyka</t>
  </si>
  <si>
    <t>Przedmioty nielubiane:</t>
  </si>
  <si>
    <t>fizyka</t>
  </si>
  <si>
    <t>Korepetycje:</t>
  </si>
  <si>
    <t>biologia</t>
  </si>
  <si>
    <t>Zachowanie w szkole:</t>
  </si>
  <si>
    <t>Zachowanie na lekcji:</t>
  </si>
  <si>
    <t>Przestrzeganie zasad:</t>
  </si>
  <si>
    <t>Regulacja zachowania:</t>
  </si>
  <si>
    <t>Relacje w klasie:</t>
  </si>
  <si>
    <t>Reakcje na ocenę i wymagania:</t>
  </si>
  <si>
    <t>Organizacja zachowania szkolnego:</t>
  </si>
  <si>
    <t>Uwagi i interwencje szkolne:</t>
  </si>
  <si>
    <t>Nieobecności:</t>
  </si>
  <si>
    <t>Funkcjonowanie w sytuacjach pozalekcyjnych:</t>
  </si>
  <si>
    <t>Relacje z rówieśnikami:</t>
  </si>
  <si>
    <t>W SZKOLE</t>
  </si>
  <si>
    <t>Nawiązywanie relacji:</t>
  </si>
  <si>
    <t>Utrzymywanie relacji:</t>
  </si>
  <si>
    <t>Funkcjonowanie w grupie:</t>
  </si>
  <si>
    <t>Pozycja w grupie:</t>
  </si>
  <si>
    <t>Styl kontaktu społecznego:</t>
  </si>
  <si>
    <t>Komunikacja w relacjach:</t>
  </si>
  <si>
    <t>Konflikty:</t>
  </si>
  <si>
    <t>Doświadczenia trudne:</t>
  </si>
  <si>
    <t>Reakcje emocjonalne w relacjach:</t>
  </si>
  <si>
    <t>POZA SZKOŁĄ</t>
  </si>
  <si>
    <t>Przyjaźnie:</t>
  </si>
  <si>
    <t>Inicjatywa społeczna:</t>
  </si>
  <si>
    <t>Spędzanie czasu:</t>
  </si>
  <si>
    <t>Elastyczność w relacjach:</t>
  </si>
  <si>
    <t>Granice i zachowania społeczne:</t>
  </si>
  <si>
    <t>Konflikty poza szkołą:</t>
  </si>
  <si>
    <t>Funkcjonowanie w grupach:</t>
  </si>
  <si>
    <t>Ulubione koleżanki/koledzy:</t>
  </si>
  <si>
    <t>Regulacja emocji w środowisku szkolnym:</t>
  </si>
  <si>
    <t>Reakcje na stres szkolny:</t>
  </si>
  <si>
    <t>Objawy somatyczne związane ze stresem:</t>
  </si>
  <si>
    <t>Reakcje emocjonalne:</t>
  </si>
  <si>
    <t>Wyrażanie emocji i potrzeb:</t>
  </si>
  <si>
    <t>Unikanie i przeciążenie:</t>
  </si>
  <si>
    <t>Relacje z opiekunem:</t>
  </si>
  <si>
    <t>Kontakt i komunikacja:</t>
  </si>
  <si>
    <t>Korzystanie ze wsparcia:</t>
  </si>
  <si>
    <t>Poczucie bezpieczeństwa:</t>
  </si>
  <si>
    <t>Reakcja na autorytet:</t>
  </si>
  <si>
    <t>Regulacja w relacji z dorosłym:</t>
  </si>
  <si>
    <t>Styl relacyjny:</t>
  </si>
  <si>
    <t>Informacje zwrotne od nauczycieli:</t>
  </si>
  <si>
    <t>Opinia PPP:</t>
  </si>
  <si>
    <t>IPET / dostosowania:</t>
  </si>
  <si>
    <t>Zajęcia dodatkowe:</t>
  </si>
  <si>
    <t>Nauczanie indywidualne:</t>
  </si>
  <si>
    <t>Wsparcie psychologiczno-pedagogiczne:</t>
  </si>
  <si>
    <t>RELACJE I FUNKCJONOWANIE RODZINY</t>
  </si>
  <si>
    <t>Struktura i stabilność rodziny:</t>
  </si>
  <si>
    <t>Relacje w rodzinie:</t>
  </si>
  <si>
    <t>Styl wychowawczy i klimat emocjonalny:</t>
  </si>
  <si>
    <t>Bezpieczeństwo i doświadczenia w rodzinie:</t>
  </si>
  <si>
    <t>Stabilność i warunki życia:</t>
  </si>
  <si>
    <t>Wsparcie rodzinne:</t>
  </si>
  <si>
    <t>Czynniki kulturowe i wartości:</t>
  </si>
  <si>
    <t>Zdarzenia obciążające w rodzinie:</t>
  </si>
  <si>
    <t>Przebieg trudności / kontekst występowania:</t>
  </si>
  <si>
    <t>Sieć rodzinna i spójność rodziny:</t>
  </si>
  <si>
    <t>rodzina mała / ograniczona sieć wsparcia</t>
  </si>
  <si>
    <t>OBCIĄŻENIA ZDROWOTNE I PSYCHIATRYCZNE</t>
  </si>
  <si>
    <t>HISTORIA PRAWNA I AKTUALNY STATUS PRAWNY</t>
  </si>
  <si>
    <t>komentarz</t>
  </si>
  <si>
    <t>Obecność problemów prawnych:</t>
  </si>
  <si>
    <t>Rodzaj spraw prawnych:</t>
  </si>
  <si>
    <t>Szczegóły sprawy prawnej:</t>
  </si>
  <si>
    <t>Aktualny status prawny:</t>
  </si>
  <si>
    <t>Wpływ na funkcjonowanie:</t>
  </si>
  <si>
    <t>WARUNKI MIESZKANIOWE I ŚRODOWISKOWE</t>
  </si>
  <si>
    <t>Aktualnie:</t>
  </si>
  <si>
    <t>W przeszłości:</t>
  </si>
  <si>
    <t>dom jednorodzinny</t>
  </si>
  <si>
    <t>Warunki mieszkaniowe:</t>
  </si>
  <si>
    <t>adekwatne</t>
  </si>
  <si>
    <t>Skład gospodarstwa domowego:</t>
  </si>
  <si>
    <t>mieszka samodzielnie</t>
  </si>
  <si>
    <t>Bezpieczeństwo i otoczenie:</t>
  </si>
  <si>
    <t>okolica postrzegana jako bezpieczna</t>
  </si>
  <si>
    <t>Wsparcie instytucjonalne:</t>
  </si>
  <si>
    <t>nie korzysta z pomocy instytucjonalnej</t>
  </si>
  <si>
    <t>Wpływ warunków na funkcjonowanie:</t>
  </si>
  <si>
    <t>brak istotnego wpływu</t>
  </si>
  <si>
    <t>korzysta z pomocy społecznej</t>
  </si>
  <si>
    <t>korzysta z pomocy mieszkaniowej</t>
  </si>
  <si>
    <t>korzysta z pomocy finansowej</t>
  </si>
  <si>
    <t>korzysta z pomocy organizacji pozarządowych</t>
  </si>
  <si>
    <t>korzysta z pomocy interwencyjnej</t>
  </si>
  <si>
    <t>korzysta z pomocy związanej z bezdomnością</t>
  </si>
  <si>
    <t>aktualnie korzysta ze wsparcia instytucjonalnego</t>
  </si>
  <si>
    <t>wsparcie częściowo zaspokaja potrzeby</t>
  </si>
  <si>
    <t>wsparcie nie zaspokaja potrzeb</t>
  </si>
  <si>
    <t>brak dostępnego wsparcia mimo potrzeb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</si>
</sst>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i/>
      <sz val="12.0"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rgb="FF0000FF"/>
      <name val="Arial"/>
      <scheme val="minor"/>
    </font>
    <font>
      <b/>
      <sz val="12.0"/>
      <color rgb="FF1C4587"/>
      <name val="Arial"/>
      <scheme val="minor"/>
    </font>
    <font>
      <b/>
      <color theme="1"/>
      <name val="Arial"/>
      <scheme val="minor"/>
    </font>
    <font>
      <b/>
      <sz val="12.0"/>
      <color rgb="FF0000FF"/>
      <name val="Arial"/>
      <scheme val="minor"/>
    </font>
    <font>
      <sz val="12.0"/>
      <color rgb="FF0000FF"/>
      <name val="Arial"/>
    </font>
    <font>
      <color theme="1"/>
      <name val="Arial"/>
      <scheme val="minor"/>
    </font>
    <font>
      <color rgb="FFFFFFFF"/>
      <name val="Arial"/>
      <scheme val="minor"/>
    </font>
    <font>
      <i/>
      <color rgb="FFFFFFFF"/>
      <name val="Arial"/>
      <scheme val="minor"/>
    </font>
    <font>
      <sz val="12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right" readingOrder="0"/>
    </xf>
    <xf borderId="0" fillId="4" fontId="5" numFmtId="0" xfId="0" applyAlignment="1" applyFill="1" applyFont="1">
      <alignment readingOrder="0" shrinkToFit="0" wrapText="1"/>
    </xf>
    <xf borderId="0" fillId="4" fontId="5" numFmtId="0" xfId="0" applyAlignment="1" applyFont="1">
      <alignment shrinkToFit="0" wrapText="1"/>
    </xf>
    <xf borderId="0" fillId="4" fontId="5" numFmtId="0" xfId="0" applyAlignment="1" applyFont="1">
      <alignment readingOrder="0"/>
    </xf>
    <xf borderId="0" fillId="4" fontId="5" numFmtId="0" xfId="0" applyFont="1"/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5" fontId="6" numFmtId="0" xfId="0" applyFill="1" applyFont="1"/>
    <xf borderId="0" fillId="5" fontId="6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7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shrinkToFit="0" wrapText="1"/>
    </xf>
    <xf borderId="0" fillId="0" fontId="5" numFmtId="0" xfId="0" applyAlignment="1" applyFont="1">
      <alignment horizontal="right"/>
    </xf>
    <xf borderId="0" fillId="2" fontId="1" numFmtId="0" xfId="0" applyAlignment="1" applyFont="1">
      <alignment horizontal="right"/>
    </xf>
    <xf borderId="0" fillId="2" fontId="2" numFmtId="0" xfId="0" applyAlignment="1" applyFont="1">
      <alignment horizontal="left" readingOrder="0" shrinkToFit="0" wrapText="1"/>
    </xf>
    <xf borderId="0" fillId="2" fontId="8" numFmtId="0" xfId="0" applyAlignment="1" applyFont="1">
      <alignment horizontal="left" readingOrder="0"/>
    </xf>
    <xf borderId="0" fillId="6" fontId="6" numFmtId="0" xfId="0" applyAlignment="1" applyFill="1" applyFont="1">
      <alignment horizontal="center" readingOrder="0" vertical="center"/>
    </xf>
    <xf borderId="0" fillId="6" fontId="6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right" readingOrder="0"/>
    </xf>
    <xf borderId="0" fillId="4" fontId="8" numFmtId="0" xfId="0" applyAlignment="1" applyFont="1">
      <alignment horizontal="right" readingOrder="0"/>
    </xf>
    <xf borderId="0" fillId="4" fontId="1" numFmtId="0" xfId="0" applyAlignment="1" applyFont="1">
      <alignment shrinkToFit="0" wrapText="1"/>
    </xf>
    <xf borderId="0" fillId="5" fontId="6" numFmtId="0" xfId="0" applyAlignment="1" applyFont="1">
      <alignment horizontal="right" readingOrder="0" shrinkToFit="0" wrapText="1"/>
    </xf>
    <xf borderId="0" fillId="4" fontId="6" numFmtId="0" xfId="0" applyAlignment="1" applyFont="1">
      <alignment horizontal="right" readingOrder="0" shrinkToFit="0" wrapText="1"/>
    </xf>
    <xf borderId="0" fillId="4" fontId="5" numFmtId="0" xfId="0" applyAlignment="1" applyFont="1">
      <alignment horizontal="left" readingOrder="0"/>
    </xf>
    <xf borderId="0" fillId="4" fontId="6" numFmtId="0" xfId="0" applyAlignment="1" applyFont="1">
      <alignment shrinkToFit="0" wrapText="1"/>
    </xf>
    <xf borderId="0" fillId="3" fontId="4" numFmtId="0" xfId="0" applyAlignment="1" applyFont="1">
      <alignment horizontal="right" readingOrder="0" shrinkToFit="0" wrapText="1"/>
    </xf>
    <xf borderId="0" fillId="4" fontId="5" numFmtId="0" xfId="0" applyAlignment="1" applyFont="1">
      <alignment horizontal="left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7" fontId="6" numFmtId="0" xfId="0" applyAlignment="1" applyFill="1" applyFont="1">
      <alignment horizontal="right" readingOrder="0"/>
    </xf>
    <xf borderId="0" fillId="4" fontId="4" numFmtId="0" xfId="0" applyAlignment="1" applyFont="1">
      <alignment readingOrder="0" shrinkToFit="0" wrapText="1"/>
    </xf>
    <xf borderId="0" fillId="4" fontId="9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4" fontId="4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10" numFmtId="0" xfId="0" applyFont="1"/>
    <xf borderId="0" fillId="0" fontId="10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2" fontId="11" numFmtId="0" xfId="0" applyFont="1"/>
    <xf borderId="0" fillId="2" fontId="12" numFmtId="0" xfId="0" applyAlignment="1" applyFont="1">
      <alignment horizontal="center" readingOrder="0"/>
    </xf>
    <xf borderId="0" fillId="2" fontId="13" numFmtId="0" xfId="0" applyFont="1"/>
    <xf borderId="0" fillId="5" fontId="6" numFmtId="0" xfId="0" applyAlignment="1" applyFont="1">
      <alignment horizontal="center" readingOrder="0" vertical="center"/>
    </xf>
    <xf borderId="0" fillId="3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.88"/>
    <col customWidth="1" min="3" max="3" width="4.5"/>
    <col customWidth="1" min="4" max="4" width="32.75"/>
    <col customWidth="1" min="5" max="5" width="29.75"/>
    <col customWidth="1" min="6" max="6" width="2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2"/>
      <c r="C4" s="2"/>
      <c r="D4" s="3" t="s">
        <v>0</v>
      </c>
      <c r="E4" s="2"/>
      <c r="F4" s="4" t="s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5" t="s">
        <v>2</v>
      </c>
      <c r="E5" s="6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5" t="s">
        <v>3</v>
      </c>
      <c r="E6" s="6"/>
      <c r="F6" s="7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5" t="s">
        <v>4</v>
      </c>
      <c r="E7" s="6"/>
      <c r="F7" s="7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5" t="s">
        <v>5</v>
      </c>
      <c r="E8" s="6"/>
      <c r="F8" s="7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5" t="s">
        <v>6</v>
      </c>
      <c r="E9" s="6"/>
      <c r="F9" s="7"/>
      <c r="G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5" t="s">
        <v>7</v>
      </c>
      <c r="E10" s="8" t="s">
        <v>8</v>
      </c>
      <c r="F10" s="9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0"/>
      <c r="E11" s="11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5" t="s">
        <v>9</v>
      </c>
      <c r="E12" s="8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5" t="s">
        <v>10</v>
      </c>
      <c r="E13" s="8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/>
      <c r="B15" s="13"/>
      <c r="C15" s="14"/>
      <c r="D15" s="15" t="s">
        <v>11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"/>
      <c r="B16" s="1"/>
      <c r="C16" s="1"/>
      <c r="D16" s="5" t="s">
        <v>12</v>
      </c>
      <c r="E16" s="16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5" t="s">
        <v>13</v>
      </c>
      <c r="E17" s="16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5" t="s">
        <v>14</v>
      </c>
      <c r="E18" s="16"/>
      <c r="F18" s="1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5" t="s">
        <v>15</v>
      </c>
      <c r="E19" s="16"/>
      <c r="F19" s="1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5" t="s">
        <v>16</v>
      </c>
      <c r="E20" s="16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/>
      <c r="B22" s="13"/>
      <c r="C22" s="14"/>
      <c r="D22" s="15" t="s">
        <v>17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"/>
      <c r="B23" s="1"/>
      <c r="C23" s="1"/>
      <c r="D23" s="5" t="s">
        <v>18</v>
      </c>
      <c r="E23" s="18" t="s">
        <v>19</v>
      </c>
      <c r="F23" s="1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5"/>
      <c r="E24" s="1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5" t="s">
        <v>21</v>
      </c>
      <c r="E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5" t="s">
        <v>22</v>
      </c>
      <c r="E26" s="18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5" t="s">
        <v>23</v>
      </c>
      <c r="E27" s="18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5" t="s">
        <v>24</v>
      </c>
      <c r="E28" s="18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5" t="s">
        <v>25</v>
      </c>
      <c r="E29" s="18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5" t="s">
        <v>26</v>
      </c>
      <c r="E30" s="18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3"/>
      <c r="B32" s="13"/>
      <c r="C32" s="14"/>
      <c r="D32" s="15" t="s">
        <v>27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"/>
      <c r="B33" s="1"/>
      <c r="C33" s="1"/>
      <c r="D33" s="5" t="s">
        <v>28</v>
      </c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5" t="s">
        <v>29</v>
      </c>
      <c r="E34" s="1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5" t="s">
        <v>30</v>
      </c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8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0"/>
      <c r="B37" s="20"/>
      <c r="C37" s="20"/>
      <c r="D37" s="21"/>
      <c r="E37" s="20"/>
      <c r="F37" s="2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"/>
      <c r="B38" s="1"/>
      <c r="C38" s="1"/>
      <c r="D38" s="18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8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8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8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</sheetData>
  <dataValidations>
    <dataValidation type="list" allowBlank="1" showErrorMessage="1" sqref="E19">
      <formula1>"indukcja oksytocyną,inne interwencje,poród samoistny,przebicie pęcherza płodowego,znieczulenie zewnątrzoponowe"</formula1>
    </dataValidation>
    <dataValidation type="list" allowBlank="1" showErrorMessage="1" sqref="E27">
      <formula1>"asymetria,obniżone,prawidłowe,wymagało konsultacji,wzmożone"</formula1>
    </dataValidation>
    <dataValidation type="list" allowBlank="1" showErrorMessage="1" sqref="E13">
      <formula1>"leczenie psychiatryczne,nasilony lęk,obniżony nastrój,psychoterapia,stabilny"</formula1>
    </dataValidation>
    <dataValidation type="list" allowBlank="1" showErrorMessage="1" sqref="E10">
      <formula1>"nie pamiętam,niewykonywane,wykonywane – bez nieprawidłowości,wykonywane – wykazano nieprawidłowości"</formula1>
    </dataValidation>
    <dataValidation type="list" allowBlank="1" showErrorMessage="1" sqref="E20">
      <formula1>"brak,konieczność interwencji neonatologicznej,niedotlenienie,owinięcie pępowiną,przedłużający się poród,zamartwica"</formula1>
    </dataValidation>
    <dataValidation type="list" allowBlank="1" showErrorMessage="1" sqref="E26">
      <formula1>"brak powikłań,konieczność naświetlań,OIOM noworodkowy,pobyt w inkubatorze,żółtaczka fizjologiczna"</formula1>
    </dataValidation>
    <dataValidation type="list" allowBlank="1" showErrorMessage="1" sqref="E9">
      <formula1>"brak,inne czynniki środowiskowe,kontakt z chemikaliami,praca w warunkach szkodliwych"</formula1>
    </dataValidation>
    <dataValidation type="list" allowBlank="1" showErrorMessage="1" sqref="E30">
      <formula1>"bez trudności,karmienie sondą,krztuszenie / ulewania,przedłużone karmienia,słaby odruch ssania,trudności z uchwyceniem piersi"</formula1>
    </dataValidation>
    <dataValidation type="list" allowBlank="1" showErrorMessage="1" sqref="E34">
      <formula1>"brak rozpoznania,epizody lękowe,inne,leczenie psychiatryczne,podejrzenie depresji poporodowej,rozpoznana depresja poporodowa"</formula1>
    </dataValidation>
    <dataValidation type="list" allowBlank="1" showErrorMessage="1" sqref="E6">
      <formula1>"brak,choroba autoimmunologiczna,choroba neurologiczna,choroba tarczycy,cukrzyca,inne przewlekłe schorzenia,nadciśnienie"</formula1>
    </dataValidation>
    <dataValidation type="list" allowBlank="1" showErrorMessage="1" sqref="E17">
      <formula1>"cesarskie cięcie nagłe,cesarskie cięcie planowe,poród zabiegowy (vacuum / kleszcze),siłami natury"</formula1>
    </dataValidation>
    <dataValidation type="list" allowBlank="1" showErrorMessage="1" sqref="E33">
      <formula1>"przedłużony obniżony nastrój,przejściowy obniżony nastrój (do 2 tygodni),stabilny"</formula1>
    </dataValidation>
    <dataValidation type="list" allowBlank="1" showErrorMessage="1" sqref="E35">
      <formula1>"ambiwalentny stosunek do dziecka,konieczne wsparcie rodziny,łatwe nawiązywanie więzi,nadmierna lękowość o dziecko,odrzucenie dziecka / niechęć do kontaktu,poczucie dystansu emocjonalnego,trudność w odczytywaniu potrzeb dziecka,unikanie kontaktu / trudność"&amp;" w bliskości"</formula1>
    </dataValidation>
    <dataValidation type="list" allowBlank="1" showErrorMessage="1" sqref="E18">
      <formula1>"główkowe,inne,nie pamiętam,pośladkowe"</formula1>
    </dataValidation>
    <dataValidation type="list" allowBlank="1" showErrorMessage="1" sqref="E28">
      <formula1>"konieczna stymulacja,resuscytacja,samodzielny pierwszy oddech,tlenoterapia"</formula1>
    </dataValidation>
    <dataValidation type="list" allowBlank="1" showErrorMessage="1" sqref="E29">
      <formula1>"inne,nie stwierdzono,wada metaboliczna,wada neurologiczna,wada serca"</formula1>
    </dataValidation>
    <dataValidation type="list" allowBlank="1" showErrorMessage="1" sqref="E8">
      <formula1>"alkohol,ekspozycja bierna (dym tytoniowy),inne substancje psychoaktywne,marihuana,nie stosowano,nikotyna"</formula1>
    </dataValidation>
    <dataValidation type="list" allowBlank="1" showErrorMessage="1" sqref="E5">
      <formula1>"brak istotnych powikłań,hospitalizacja w czasie ciąży,małowodzie / wielowodzie,ograniczenie wzrastania płodu (IUGR),plamienia / krwawienia,przedwczesne skurcze,ryzyko porodu przedwczesnego"</formula1>
    </dataValidation>
    <dataValidation type="list" allowBlank="1" showErrorMessage="1" sqref="E25">
      <formula1>"1,10,2,3,4,5,6,7,8,9,nie pamiętam"</formula1>
    </dataValidation>
    <dataValidation type="list" allowBlank="1" showErrorMessage="1" sqref="E7">
      <formula1>"brak leków,inne leki przewlekłe,leki hormonalne,leki przeciwdepresyjne,leki przeciwlękowe,leki przeciwpadaczkowe,nie pamiętam,stabilizatory nastroju"</formula1>
    </dataValidation>
    <dataValidation type="list" allowBlank="1" showErrorMessage="1" sqref="E12">
      <formula1>"brak istotnego stresu,pojedyncze silne zdarzenie stresowe,przemoc w relacji,przewlekły stres (utrzymujący się tygodniami/miesiącami),wydarzenie traumatyczne"</formula1>
    </dataValidation>
    <dataValidation type="list" allowBlank="1" showErrorMessage="1" sqref="E16">
      <formula1>"37–40 tydzień,nie pamiętam,po 40 tygodniu,przed 37 tygodniem"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0.38"/>
    <col customWidth="1" min="3" max="3" width="48.38"/>
    <col customWidth="1" min="4" max="4" width="53.75"/>
    <col customWidth="1" min="5" max="5" width="52.25"/>
    <col customWidth="1" min="6" max="6" width="17.38"/>
    <col customWidth="1" min="7" max="7" width="26.25"/>
    <col customWidth="1" min="8" max="8" width="25.75"/>
    <col customWidth="1" min="9" max="9" width="33.63"/>
    <col customWidth="1" min="10" max="10" width="26.0"/>
  </cols>
  <sheetData>
    <row r="1">
      <c r="A1" s="1"/>
      <c r="B1" s="23"/>
      <c r="C1" s="24"/>
      <c r="D1" s="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3"/>
      <c r="C2" s="24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23"/>
      <c r="C3" s="24"/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/>
      <c r="B4" s="26"/>
      <c r="C4" s="27" t="s">
        <v>31</v>
      </c>
      <c r="D4" s="28"/>
      <c r="E4" s="2"/>
      <c r="F4" s="2"/>
      <c r="G4" s="4" t="s">
        <v>1</v>
      </c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5.25" customHeight="1">
      <c r="A5" s="1"/>
      <c r="B5" s="29" t="s">
        <v>32</v>
      </c>
      <c r="C5" s="30"/>
      <c r="D5" s="31"/>
      <c r="E5" s="32" t="s">
        <v>33</v>
      </c>
      <c r="F5" s="32" t="s">
        <v>34</v>
      </c>
      <c r="G5" s="32" t="s">
        <v>35</v>
      </c>
      <c r="H5" s="29" t="s">
        <v>36</v>
      </c>
      <c r="I5" s="29" t="s">
        <v>37</v>
      </c>
      <c r="J5" s="29" t="s">
        <v>38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33" t="s">
        <v>39</v>
      </c>
      <c r="C6" s="6"/>
      <c r="D6" s="34"/>
      <c r="E6" s="8"/>
      <c r="F6" s="6"/>
      <c r="G6" s="7"/>
      <c r="H6" s="35"/>
      <c r="I6" s="35"/>
      <c r="J6" s="3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6" t="s">
        <v>40</v>
      </c>
      <c r="C7" s="6"/>
      <c r="D7" s="34"/>
      <c r="E7" s="8"/>
      <c r="F7" s="6"/>
      <c r="G7" s="7"/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3"/>
      <c r="B8" s="33" t="s">
        <v>41</v>
      </c>
      <c r="C8" s="37"/>
      <c r="D8" s="38"/>
      <c r="E8" s="8"/>
      <c r="F8" s="39"/>
      <c r="G8" s="39"/>
      <c r="H8" s="39"/>
      <c r="I8" s="39"/>
      <c r="J8" s="3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0"/>
      <c r="C9" s="40" t="s">
        <v>42</v>
      </c>
      <c r="D9" s="41"/>
      <c r="E9" s="8"/>
      <c r="F9" s="42"/>
      <c r="G9" s="35"/>
      <c r="H9" s="35"/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0"/>
      <c r="C10" s="40" t="s">
        <v>43</v>
      </c>
      <c r="D10" s="41"/>
      <c r="E10" s="8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0"/>
      <c r="C11" s="40" t="s">
        <v>44</v>
      </c>
      <c r="D11" s="41"/>
      <c r="E11" s="8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0"/>
      <c r="C12" s="40" t="s">
        <v>45</v>
      </c>
      <c r="D12" s="41"/>
      <c r="E12" s="8"/>
      <c r="F12" s="35"/>
      <c r="G12" s="35"/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0"/>
      <c r="C13" s="40" t="s">
        <v>46</v>
      </c>
      <c r="D13" s="41"/>
      <c r="E13" s="8"/>
      <c r="F13" s="35"/>
      <c r="G13" s="35"/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0"/>
      <c r="C14" s="40" t="s">
        <v>47</v>
      </c>
      <c r="D14" s="41"/>
      <c r="E14" s="8"/>
      <c r="F14" s="35"/>
      <c r="G14" s="35"/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0"/>
      <c r="C15" s="40" t="s">
        <v>48</v>
      </c>
      <c r="D15" s="41"/>
      <c r="E15" s="8"/>
      <c r="F15" s="35"/>
      <c r="G15" s="35"/>
      <c r="H15" s="35"/>
      <c r="I15" s="35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0"/>
      <c r="C16" s="40" t="s">
        <v>49</v>
      </c>
      <c r="D16" s="41"/>
      <c r="E16" s="8"/>
      <c r="F16" s="35"/>
      <c r="G16" s="35"/>
      <c r="H16" s="35"/>
      <c r="I16" s="35"/>
      <c r="J16" s="3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0"/>
      <c r="C17" s="40" t="s">
        <v>50</v>
      </c>
      <c r="D17" s="41"/>
      <c r="E17" s="8"/>
      <c r="F17" s="35"/>
      <c r="G17" s="35"/>
      <c r="H17" s="35"/>
      <c r="I17" s="35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0"/>
      <c r="C18" s="40" t="s">
        <v>51</v>
      </c>
      <c r="D18" s="41"/>
      <c r="E18" s="8"/>
      <c r="F18" s="35"/>
      <c r="G18" s="35"/>
      <c r="H18" s="35"/>
      <c r="I18" s="35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0"/>
      <c r="C19" s="40" t="s">
        <v>52</v>
      </c>
      <c r="D19" s="8" t="s">
        <v>53</v>
      </c>
      <c r="E19" s="8"/>
      <c r="F19" s="35"/>
      <c r="G19" s="35"/>
      <c r="H19" s="35"/>
      <c r="I19" s="35"/>
      <c r="J19" s="3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0"/>
      <c r="C20" s="40" t="s">
        <v>54</v>
      </c>
      <c r="D20" s="8" t="s">
        <v>55</v>
      </c>
      <c r="E20" s="8"/>
      <c r="F20" s="35"/>
      <c r="G20" s="35"/>
      <c r="H20" s="35"/>
      <c r="I20" s="35"/>
      <c r="J20" s="3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0"/>
      <c r="C21" s="40" t="s">
        <v>56</v>
      </c>
      <c r="D21" s="8" t="s">
        <v>57</v>
      </c>
      <c r="E21" s="8"/>
      <c r="F21" s="35"/>
      <c r="G21" s="35"/>
      <c r="H21" s="35"/>
      <c r="I21" s="35"/>
      <c r="J21" s="3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33" t="s">
        <v>58</v>
      </c>
      <c r="C22" s="7"/>
      <c r="D22" s="41"/>
      <c r="E22" s="8"/>
      <c r="F22" s="7"/>
      <c r="G22" s="35"/>
      <c r="H22" s="35"/>
      <c r="I22" s="35"/>
      <c r="J22" s="3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0"/>
      <c r="C23" s="40" t="s">
        <v>59</v>
      </c>
      <c r="D23" s="38"/>
      <c r="E23" s="8"/>
      <c r="F23" s="35"/>
      <c r="G23" s="35"/>
      <c r="H23" s="35"/>
      <c r="I23" s="35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43"/>
      <c r="C24" s="40" t="s">
        <v>60</v>
      </c>
      <c r="D24" s="38"/>
      <c r="E24" s="8"/>
      <c r="F24" s="35"/>
      <c r="G24" s="35"/>
      <c r="H24" s="35"/>
      <c r="I24" s="35"/>
      <c r="J24" s="3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3"/>
      <c r="B25" s="44"/>
      <c r="C25" s="40" t="s">
        <v>61</v>
      </c>
      <c r="D25" s="38"/>
      <c r="E25" s="8"/>
      <c r="F25" s="35"/>
      <c r="G25" s="35"/>
      <c r="H25" s="39"/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3"/>
      <c r="B26" s="44"/>
      <c r="C26" s="40" t="s">
        <v>62</v>
      </c>
      <c r="D26" s="38"/>
      <c r="E26" s="8"/>
      <c r="F26" s="35"/>
      <c r="G26" s="35"/>
      <c r="H26" s="39"/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3"/>
      <c r="B27" s="44"/>
      <c r="C27" s="40" t="s">
        <v>63</v>
      </c>
      <c r="D27" s="38"/>
      <c r="E27" s="8"/>
      <c r="F27" s="35"/>
      <c r="G27" s="35"/>
      <c r="H27" s="39"/>
      <c r="I27" s="39"/>
      <c r="J27" s="3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3"/>
      <c r="B28" s="44"/>
      <c r="C28" s="40" t="s">
        <v>64</v>
      </c>
      <c r="D28" s="38"/>
      <c r="E28" s="8"/>
      <c r="F28" s="35"/>
      <c r="G28" s="35"/>
      <c r="H28" s="39"/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3"/>
      <c r="B29" s="44"/>
      <c r="C29" s="40" t="s">
        <v>65</v>
      </c>
      <c r="D29" s="38"/>
      <c r="E29" s="8"/>
      <c r="F29" s="35"/>
      <c r="G29" s="35"/>
      <c r="H29" s="39"/>
      <c r="I29" s="39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3"/>
      <c r="B30" s="44"/>
      <c r="C30" s="40" t="s">
        <v>66</v>
      </c>
      <c r="D30" s="38"/>
      <c r="E30" s="8"/>
      <c r="F30" s="35"/>
      <c r="G30" s="35"/>
      <c r="H30" s="39"/>
      <c r="I30" s="39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3"/>
      <c r="B31" s="44"/>
      <c r="C31" s="40" t="s">
        <v>67</v>
      </c>
      <c r="D31" s="38"/>
      <c r="E31" s="8"/>
      <c r="F31" s="35"/>
      <c r="G31" s="35"/>
      <c r="H31" s="39"/>
      <c r="I31" s="39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3"/>
      <c r="B32" s="45" t="s">
        <v>68</v>
      </c>
      <c r="C32" s="46" t="s">
        <v>69</v>
      </c>
      <c r="D32" s="38"/>
      <c r="E32" s="8"/>
      <c r="F32" s="35"/>
      <c r="G32" s="35"/>
      <c r="H32" s="39"/>
      <c r="I32" s="39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3"/>
      <c r="B33" s="44"/>
      <c r="C33" s="40" t="s">
        <v>70</v>
      </c>
      <c r="D33" s="8"/>
      <c r="E33" s="8"/>
      <c r="F33" s="35"/>
      <c r="G33" s="35"/>
      <c r="H33" s="39"/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3"/>
      <c r="B34" s="44"/>
      <c r="C34" s="40" t="s">
        <v>71</v>
      </c>
      <c r="D34" s="8"/>
      <c r="E34" s="8"/>
      <c r="F34" s="35"/>
      <c r="G34" s="35"/>
      <c r="H34" s="39"/>
      <c r="I34" s="39"/>
      <c r="J34" s="3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3"/>
      <c r="B35" s="44"/>
      <c r="C35" s="40" t="s">
        <v>72</v>
      </c>
      <c r="D35" s="47"/>
      <c r="E35" s="8"/>
      <c r="F35" s="35"/>
      <c r="G35" s="35"/>
      <c r="H35" s="39"/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3"/>
      <c r="B36" s="44"/>
      <c r="C36" s="40" t="s">
        <v>73</v>
      </c>
      <c r="D36" s="8"/>
      <c r="E36" s="8"/>
      <c r="F36" s="35"/>
      <c r="G36" s="35"/>
      <c r="H36" s="39"/>
      <c r="I36" s="39"/>
      <c r="J36" s="3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3"/>
      <c r="B37" s="44"/>
      <c r="C37" s="40" t="s">
        <v>74</v>
      </c>
      <c r="D37" s="8"/>
      <c r="E37" s="8"/>
      <c r="F37" s="35"/>
      <c r="G37" s="35"/>
      <c r="H37" s="39"/>
      <c r="I37" s="39"/>
      <c r="J37" s="3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3"/>
      <c r="B38" s="44"/>
      <c r="C38" s="40" t="s">
        <v>75</v>
      </c>
      <c r="D38" s="9"/>
      <c r="E38" s="8"/>
      <c r="F38" s="35"/>
      <c r="G38" s="35"/>
      <c r="H38" s="39"/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3"/>
      <c r="B39" s="44"/>
      <c r="C39" s="40" t="s">
        <v>76</v>
      </c>
      <c r="D39" s="9"/>
      <c r="E39" s="8"/>
      <c r="F39" s="35"/>
      <c r="G39" s="35"/>
      <c r="H39" s="39"/>
      <c r="I39" s="39"/>
      <c r="J39" s="3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3"/>
      <c r="B40" s="44"/>
      <c r="C40" s="40" t="s">
        <v>77</v>
      </c>
      <c r="D40" s="9"/>
      <c r="E40" s="8"/>
      <c r="F40" s="35"/>
      <c r="G40" s="35"/>
      <c r="H40" s="39"/>
      <c r="I40" s="39"/>
      <c r="J40" s="3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43"/>
      <c r="C41" s="40" t="s">
        <v>78</v>
      </c>
      <c r="D41" s="9"/>
      <c r="E41" s="8"/>
      <c r="F41" s="35"/>
      <c r="G41" s="35"/>
      <c r="H41" s="35"/>
      <c r="I41" s="35"/>
      <c r="J41" s="3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43"/>
      <c r="C42" s="46" t="s">
        <v>79</v>
      </c>
      <c r="D42" s="9"/>
      <c r="E42" s="8"/>
      <c r="F42" s="35"/>
      <c r="G42" s="35"/>
      <c r="H42" s="35"/>
      <c r="I42" s="35"/>
      <c r="J42" s="3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43"/>
      <c r="C43" s="40" t="s">
        <v>70</v>
      </c>
      <c r="D43" s="9"/>
      <c r="E43" s="8"/>
      <c r="F43" s="35"/>
      <c r="G43" s="35"/>
      <c r="H43" s="35"/>
      <c r="I43" s="35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43"/>
      <c r="C44" s="40" t="s">
        <v>80</v>
      </c>
      <c r="D44" s="9"/>
      <c r="E44" s="8"/>
      <c r="F44" s="35"/>
      <c r="G44" s="35"/>
      <c r="H44" s="35"/>
      <c r="I44" s="35"/>
      <c r="J44" s="3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43"/>
      <c r="C45" s="40" t="s">
        <v>81</v>
      </c>
      <c r="D45" s="9"/>
      <c r="E45" s="8"/>
      <c r="F45" s="35"/>
      <c r="G45" s="35"/>
      <c r="H45" s="35"/>
      <c r="I45" s="35"/>
      <c r="J45" s="3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43"/>
      <c r="C46" s="40" t="s">
        <v>82</v>
      </c>
      <c r="D46" s="9"/>
      <c r="E46" s="8"/>
      <c r="F46" s="35"/>
      <c r="G46" s="35"/>
      <c r="H46" s="35"/>
      <c r="I46" s="35"/>
      <c r="J46" s="3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43"/>
      <c r="C47" s="40" t="s">
        <v>83</v>
      </c>
      <c r="D47" s="9"/>
      <c r="E47" s="8"/>
      <c r="F47" s="35"/>
      <c r="G47" s="35"/>
      <c r="H47" s="35"/>
      <c r="I47" s="35"/>
      <c r="J47" s="3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43"/>
      <c r="C48" s="40" t="s">
        <v>84</v>
      </c>
      <c r="D48" s="9"/>
      <c r="E48" s="8"/>
      <c r="F48" s="35"/>
      <c r="G48" s="35"/>
      <c r="H48" s="35"/>
      <c r="I48" s="35"/>
      <c r="J48" s="3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43"/>
      <c r="C49" s="40" t="s">
        <v>85</v>
      </c>
      <c r="D49" s="9"/>
      <c r="E49" s="8"/>
      <c r="F49" s="35"/>
      <c r="G49" s="35"/>
      <c r="H49" s="35"/>
      <c r="I49" s="35"/>
      <c r="J49" s="3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43"/>
      <c r="C50" s="40" t="s">
        <v>86</v>
      </c>
      <c r="D50" s="9"/>
      <c r="E50" s="8"/>
      <c r="F50" s="35"/>
      <c r="G50" s="35"/>
      <c r="H50" s="35"/>
      <c r="I50" s="35"/>
      <c r="J50" s="3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43"/>
      <c r="C51" s="40" t="s">
        <v>78</v>
      </c>
      <c r="D51" s="9"/>
      <c r="E51" s="8"/>
      <c r="F51" s="35"/>
      <c r="G51" s="35"/>
      <c r="H51" s="35"/>
      <c r="I51" s="35"/>
      <c r="J51" s="3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43"/>
      <c r="C52" s="40" t="s">
        <v>87</v>
      </c>
      <c r="D52" s="9"/>
      <c r="E52" s="8"/>
      <c r="F52" s="35"/>
      <c r="G52" s="35"/>
      <c r="H52" s="35"/>
      <c r="I52" s="35"/>
      <c r="J52" s="3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36" t="s">
        <v>88</v>
      </c>
      <c r="C53" s="48"/>
      <c r="D53" s="9"/>
      <c r="E53" s="8"/>
      <c r="F53" s="35"/>
      <c r="G53" s="35"/>
      <c r="H53" s="35"/>
      <c r="I53" s="35"/>
      <c r="J53" s="3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43"/>
      <c r="C54" s="40" t="s">
        <v>89</v>
      </c>
      <c r="D54" s="8"/>
      <c r="E54" s="8"/>
      <c r="F54" s="35"/>
      <c r="G54" s="35"/>
      <c r="H54" s="35"/>
      <c r="I54" s="35"/>
      <c r="J54" s="3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43"/>
      <c r="C55" s="40" t="s">
        <v>90</v>
      </c>
      <c r="D55" s="8"/>
      <c r="E55" s="8"/>
      <c r="F55" s="35"/>
      <c r="G55" s="35"/>
      <c r="H55" s="35"/>
      <c r="I55" s="35"/>
      <c r="J55" s="3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43"/>
      <c r="C56" s="40" t="s">
        <v>91</v>
      </c>
      <c r="D56" s="8"/>
      <c r="E56" s="8"/>
      <c r="F56" s="35"/>
      <c r="G56" s="35"/>
      <c r="H56" s="35"/>
      <c r="I56" s="35"/>
      <c r="J56" s="3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43"/>
      <c r="C57" s="40" t="s">
        <v>92</v>
      </c>
      <c r="D57" s="8"/>
      <c r="E57" s="8"/>
      <c r="F57" s="35"/>
      <c r="G57" s="35"/>
      <c r="H57" s="35"/>
      <c r="I57" s="35"/>
      <c r="J57" s="3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43"/>
      <c r="C58" s="40" t="s">
        <v>93</v>
      </c>
      <c r="D58" s="8"/>
      <c r="E58" s="8"/>
      <c r="F58" s="35"/>
      <c r="G58" s="35"/>
      <c r="H58" s="35"/>
      <c r="I58" s="35"/>
      <c r="J58" s="3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33" t="s">
        <v>94</v>
      </c>
      <c r="C59" s="35"/>
      <c r="D59" s="9"/>
      <c r="E59" s="8"/>
      <c r="F59" s="35"/>
      <c r="G59" s="35"/>
      <c r="H59" s="35"/>
      <c r="I59" s="35"/>
      <c r="J59" s="3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43"/>
      <c r="C60" s="40" t="s">
        <v>95</v>
      </c>
      <c r="D60" s="8"/>
      <c r="E60" s="8"/>
      <c r="F60" s="35"/>
      <c r="G60" s="35"/>
      <c r="H60" s="35"/>
      <c r="I60" s="35"/>
      <c r="J60" s="3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43"/>
      <c r="C61" s="40" t="s">
        <v>96</v>
      </c>
      <c r="D61" s="8"/>
      <c r="E61" s="8"/>
      <c r="F61" s="35"/>
      <c r="G61" s="35"/>
      <c r="H61" s="35"/>
      <c r="I61" s="35"/>
      <c r="J61" s="3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43"/>
      <c r="C62" s="40" t="s">
        <v>97</v>
      </c>
      <c r="D62" s="8"/>
      <c r="E62" s="8"/>
      <c r="F62" s="35"/>
      <c r="G62" s="35"/>
      <c r="H62" s="35"/>
      <c r="I62" s="35"/>
      <c r="J62" s="3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43"/>
      <c r="C63" s="40" t="s">
        <v>98</v>
      </c>
      <c r="D63" s="8"/>
      <c r="E63" s="8"/>
      <c r="F63" s="35"/>
      <c r="G63" s="35"/>
      <c r="H63" s="35"/>
      <c r="I63" s="35"/>
      <c r="J63" s="3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43"/>
      <c r="C64" s="40" t="s">
        <v>99</v>
      </c>
      <c r="D64" s="8"/>
      <c r="E64" s="8"/>
      <c r="F64" s="35"/>
      <c r="G64" s="35"/>
      <c r="H64" s="35"/>
      <c r="I64" s="35"/>
      <c r="J64" s="3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40" t="s">
        <v>100</v>
      </c>
      <c r="D65" s="8"/>
      <c r="E65" s="8"/>
      <c r="F65" s="35"/>
      <c r="G65" s="35"/>
      <c r="H65" s="35"/>
      <c r="I65" s="35"/>
      <c r="J65" s="3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40" t="s">
        <v>101</v>
      </c>
      <c r="D66" s="8"/>
      <c r="E66" s="8"/>
      <c r="F66" s="35"/>
      <c r="G66" s="35"/>
      <c r="H66" s="35"/>
      <c r="I66" s="35"/>
      <c r="J66" s="3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33" t="s">
        <v>102</v>
      </c>
      <c r="C67" s="35"/>
      <c r="D67" s="9"/>
      <c r="E67" s="49"/>
      <c r="F67" s="35"/>
      <c r="G67" s="42"/>
      <c r="H67" s="35"/>
      <c r="I67" s="35"/>
      <c r="J67" s="3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33" t="s">
        <v>103</v>
      </c>
      <c r="C68" s="35"/>
      <c r="D68" s="9"/>
      <c r="E68" s="49"/>
      <c r="F68" s="35"/>
      <c r="G68" s="42"/>
      <c r="H68" s="35"/>
      <c r="I68" s="35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33" t="s">
        <v>104</v>
      </c>
      <c r="C69" s="35"/>
      <c r="D69" s="9"/>
      <c r="E69" s="17"/>
      <c r="F69" s="35"/>
      <c r="G69" s="42"/>
      <c r="H69" s="35"/>
      <c r="I69" s="35"/>
      <c r="J69" s="3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33" t="s">
        <v>105</v>
      </c>
      <c r="C70" s="35"/>
      <c r="D70" s="9"/>
      <c r="E70" s="17"/>
      <c r="F70" s="35"/>
      <c r="G70" s="35"/>
      <c r="H70" s="35"/>
      <c r="I70" s="35"/>
      <c r="J70" s="3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3"/>
      <c r="B71" s="33" t="s">
        <v>106</v>
      </c>
      <c r="C71" s="35"/>
      <c r="D71" s="9"/>
      <c r="E71" s="17"/>
      <c r="F71" s="35"/>
      <c r="G71" s="39"/>
      <c r="H71" s="39"/>
      <c r="I71" s="39"/>
      <c r="J71" s="3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23"/>
      <c r="C72" s="48"/>
      <c r="D72" s="1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3"/>
      <c r="C73" s="48"/>
      <c r="D73" s="5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3"/>
      <c r="C74" s="48"/>
      <c r="D74" s="1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23"/>
      <c r="C75" s="48"/>
      <c r="D75" s="1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3"/>
      <c r="C76" s="48"/>
      <c r="D76" s="1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23"/>
      <c r="C77" s="48"/>
      <c r="D77" s="1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23"/>
      <c r="C78" s="48"/>
      <c r="D78" s="1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23"/>
      <c r="C79" s="48"/>
      <c r="D79" s="12"/>
      <c r="E79" s="5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3"/>
      <c r="C80" s="48"/>
      <c r="D80" s="25"/>
      <c r="E80" s="5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3"/>
      <c r="C81" s="48"/>
      <c r="D81" s="25"/>
      <c r="E81" s="5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3"/>
      <c r="C82" s="48"/>
      <c r="D82" s="25"/>
      <c r="E82" s="5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3"/>
      <c r="C83" s="48"/>
      <c r="D83" s="25"/>
      <c r="E83" s="5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23"/>
      <c r="C84" s="48"/>
      <c r="D84" s="25"/>
      <c r="E84" s="5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3"/>
      <c r="C85" s="48"/>
      <c r="D85" s="25"/>
      <c r="E85" s="5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23"/>
      <c r="C86" s="48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23"/>
      <c r="C87" s="24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23"/>
      <c r="C88" s="24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23"/>
      <c r="C89" s="24"/>
      <c r="D89" s="25"/>
      <c r="E89" s="5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23"/>
      <c r="C90" s="24"/>
      <c r="D90" s="25"/>
      <c r="E90" s="5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23"/>
      <c r="C91" s="24"/>
      <c r="D91" s="25"/>
      <c r="E91" s="5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23"/>
      <c r="C92" s="24"/>
      <c r="D92" s="25"/>
      <c r="E92" s="5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23"/>
      <c r="C93" s="24"/>
      <c r="D93" s="25"/>
      <c r="E93" s="5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3"/>
      <c r="C94" s="24"/>
      <c r="D94" s="25"/>
      <c r="E94" s="5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23"/>
      <c r="C95" s="24"/>
      <c r="D95" s="25"/>
      <c r="E95" s="5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23"/>
      <c r="C96" s="24"/>
      <c r="D96" s="25"/>
      <c r="E96" s="5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23"/>
      <c r="C97" s="24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23"/>
      <c r="C98" s="24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23"/>
      <c r="C99" s="24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23"/>
      <c r="C100" s="24"/>
      <c r="D100" s="25"/>
      <c r="E100" s="5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23"/>
      <c r="C101" s="24"/>
      <c r="D101" s="25"/>
      <c r="E101" s="5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23"/>
      <c r="C102" s="24"/>
      <c r="D102" s="25"/>
      <c r="E102" s="5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23"/>
      <c r="C103" s="24"/>
      <c r="D103" s="25"/>
      <c r="E103" s="5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23"/>
      <c r="C104" s="24"/>
      <c r="D104" s="25"/>
      <c r="E104" s="5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23"/>
      <c r="C105" s="24"/>
      <c r="D105" s="25"/>
      <c r="E105" s="5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23"/>
      <c r="C106" s="24"/>
      <c r="D106" s="25"/>
      <c r="E106" s="5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23"/>
      <c r="C107" s="24"/>
      <c r="D107" s="25"/>
      <c r="E107" s="5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23"/>
      <c r="C108" s="24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3"/>
      <c r="C109" s="24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23"/>
      <c r="C110" s="24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23"/>
      <c r="C111" s="24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23"/>
      <c r="C112" s="24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23"/>
      <c r="C113" s="24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23"/>
      <c r="C114" s="24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23"/>
      <c r="C115" s="24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23"/>
      <c r="C116" s="24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23"/>
      <c r="C117" s="24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23"/>
      <c r="C118" s="24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23"/>
      <c r="C119" s="24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23"/>
      <c r="C120" s="24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23"/>
      <c r="C121" s="24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23"/>
      <c r="C122" s="24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23"/>
      <c r="C123" s="24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23"/>
      <c r="C124" s="24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23"/>
      <c r="C125" s="24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23"/>
      <c r="C126" s="24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23"/>
      <c r="C127" s="24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23"/>
      <c r="C128" s="24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23"/>
      <c r="C129" s="24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23"/>
      <c r="C130" s="24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23"/>
      <c r="C131" s="24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23"/>
      <c r="C132" s="24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23"/>
      <c r="C133" s="24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23"/>
      <c r="C134" s="24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23"/>
      <c r="C135" s="24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23"/>
      <c r="C136" s="24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23"/>
      <c r="C137" s="24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23"/>
      <c r="C138" s="24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23"/>
      <c r="C139" s="24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23"/>
      <c r="C140" s="24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3"/>
      <c r="C141" s="24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23"/>
      <c r="C142" s="24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23"/>
      <c r="C143" s="24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23"/>
      <c r="C144" s="24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23"/>
      <c r="C145" s="24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23"/>
      <c r="C146" s="24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23"/>
      <c r="C147" s="24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23"/>
      <c r="C148" s="24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23"/>
      <c r="C149" s="24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23"/>
      <c r="C150" s="24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23"/>
      <c r="C151" s="24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23"/>
      <c r="C152" s="24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23"/>
      <c r="C153" s="24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23"/>
      <c r="C154" s="24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23"/>
      <c r="C155" s="24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23"/>
      <c r="C156" s="24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23"/>
      <c r="C157" s="24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23"/>
      <c r="C158" s="24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23"/>
      <c r="C159" s="24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23"/>
      <c r="C160" s="24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23"/>
      <c r="C161" s="24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23"/>
      <c r="C162" s="24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23"/>
      <c r="C163" s="24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23"/>
      <c r="C164" s="24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23"/>
      <c r="C165" s="24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23"/>
      <c r="C166" s="24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23"/>
      <c r="C167" s="24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23"/>
      <c r="C168" s="24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23"/>
      <c r="C169" s="24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23"/>
      <c r="C170" s="24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23"/>
      <c r="C171" s="24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23"/>
      <c r="C172" s="24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23"/>
      <c r="C173" s="24"/>
      <c r="D173" s="2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23"/>
      <c r="C174" s="24"/>
      <c r="D174" s="2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23"/>
      <c r="C175" s="24"/>
      <c r="D175" s="2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23"/>
      <c r="C176" s="24"/>
      <c r="D176" s="2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23"/>
      <c r="C177" s="24"/>
      <c r="D177" s="2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23"/>
      <c r="C178" s="24"/>
      <c r="D178" s="2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23"/>
      <c r="C179" s="24"/>
      <c r="D179" s="2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23"/>
      <c r="C180" s="24"/>
      <c r="D180" s="2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23"/>
      <c r="C181" s="24"/>
      <c r="D181" s="2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23"/>
      <c r="C182" s="24"/>
      <c r="D182" s="2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23"/>
      <c r="C183" s="24"/>
      <c r="D183" s="2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23"/>
      <c r="C184" s="24"/>
      <c r="D184" s="2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23"/>
      <c r="C185" s="24"/>
      <c r="D185" s="2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23"/>
      <c r="C186" s="24"/>
      <c r="D186" s="2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23"/>
      <c r="C187" s="24"/>
      <c r="D187" s="2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23"/>
      <c r="C188" s="24"/>
      <c r="D188" s="2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23"/>
      <c r="C189" s="24"/>
      <c r="D189" s="2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23"/>
      <c r="C190" s="24"/>
      <c r="D190" s="2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23"/>
      <c r="C191" s="24"/>
      <c r="D191" s="2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23"/>
      <c r="C192" s="24"/>
      <c r="D192" s="2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23"/>
      <c r="C193" s="24"/>
      <c r="D193" s="2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23"/>
      <c r="C194" s="24"/>
      <c r="D194" s="2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23"/>
      <c r="C195" s="24"/>
      <c r="D195" s="2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23"/>
      <c r="C196" s="24"/>
      <c r="D196" s="2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23"/>
      <c r="C197" s="24"/>
      <c r="D197" s="2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23"/>
      <c r="C198" s="24"/>
      <c r="D198" s="2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23"/>
      <c r="C199" s="24"/>
      <c r="D199" s="2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23"/>
      <c r="C200" s="24"/>
      <c r="D200" s="2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23"/>
      <c r="C201" s="24"/>
      <c r="D201" s="2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23"/>
      <c r="C202" s="24"/>
      <c r="D202" s="2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23"/>
      <c r="C203" s="24"/>
      <c r="D203" s="2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23"/>
      <c r="C204" s="24"/>
      <c r="D204" s="2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23"/>
      <c r="C205" s="24"/>
      <c r="D205" s="2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23"/>
      <c r="C206" s="24"/>
      <c r="D206" s="2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23"/>
      <c r="C207" s="24"/>
      <c r="D207" s="2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23"/>
      <c r="C208" s="24"/>
      <c r="D208" s="2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23"/>
      <c r="C209" s="24"/>
      <c r="D209" s="2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23"/>
      <c r="C210" s="24"/>
      <c r="D210" s="2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23"/>
      <c r="C211" s="24"/>
      <c r="D211" s="2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23"/>
      <c r="C212" s="24"/>
      <c r="D212" s="2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23"/>
      <c r="C213" s="24"/>
      <c r="D213" s="2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23"/>
      <c r="C214" s="24"/>
      <c r="D214" s="2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23"/>
      <c r="C215" s="24"/>
      <c r="D215" s="2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23"/>
      <c r="C216" s="24"/>
      <c r="D216" s="2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23"/>
      <c r="C217" s="24"/>
      <c r="D217" s="2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23"/>
      <c r="C218" s="24"/>
      <c r="D218" s="2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23"/>
      <c r="C219" s="24"/>
      <c r="D219" s="2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23"/>
      <c r="C220" s="24"/>
      <c r="D220" s="2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23"/>
      <c r="C221" s="24"/>
      <c r="D221" s="2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23"/>
      <c r="C222" s="24"/>
      <c r="D222" s="2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23"/>
      <c r="C223" s="24"/>
      <c r="D223" s="2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23"/>
      <c r="C224" s="24"/>
      <c r="D224" s="2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23"/>
      <c r="C225" s="24"/>
      <c r="D225" s="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23"/>
      <c r="C226" s="24"/>
      <c r="D226" s="2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23"/>
      <c r="C227" s="24"/>
      <c r="D227" s="2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23"/>
      <c r="C228" s="24"/>
      <c r="D228" s="2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23"/>
      <c r="C229" s="24"/>
      <c r="D229" s="2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23"/>
      <c r="C230" s="24"/>
      <c r="D230" s="2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23"/>
      <c r="C231" s="24"/>
      <c r="D231" s="2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23"/>
      <c r="C232" s="24"/>
      <c r="D232" s="2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23"/>
      <c r="C233" s="24"/>
      <c r="D233" s="2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23"/>
      <c r="C234" s="24"/>
      <c r="D234" s="2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23"/>
      <c r="C235" s="24"/>
      <c r="D235" s="2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23"/>
      <c r="C236" s="24"/>
      <c r="D236" s="2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23"/>
      <c r="C237" s="24"/>
      <c r="D237" s="2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23"/>
      <c r="C238" s="24"/>
      <c r="D238" s="2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23"/>
      <c r="C239" s="24"/>
      <c r="D239" s="2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23"/>
      <c r="C240" s="24"/>
      <c r="D240" s="2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23"/>
      <c r="C241" s="24"/>
      <c r="D241" s="2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23"/>
      <c r="C242" s="24"/>
      <c r="D242" s="2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23"/>
      <c r="C243" s="24"/>
      <c r="D243" s="2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23"/>
      <c r="C244" s="24"/>
      <c r="D244" s="2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23"/>
      <c r="C245" s="24"/>
      <c r="D245" s="2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23"/>
      <c r="C246" s="24"/>
      <c r="D246" s="2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23"/>
      <c r="C247" s="24"/>
      <c r="D247" s="2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23"/>
      <c r="C248" s="24"/>
      <c r="D248" s="2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23"/>
      <c r="C249" s="24"/>
      <c r="D249" s="2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23"/>
      <c r="C250" s="24"/>
      <c r="D250" s="2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23"/>
      <c r="C251" s="24"/>
      <c r="D251" s="2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23"/>
      <c r="C252" s="24"/>
      <c r="D252" s="2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23"/>
      <c r="C253" s="24"/>
      <c r="D253" s="2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23"/>
      <c r="C254" s="24"/>
      <c r="D254" s="2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23"/>
      <c r="C255" s="24"/>
      <c r="D255" s="2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23"/>
      <c r="C256" s="24"/>
      <c r="D256" s="2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23"/>
      <c r="C257" s="24"/>
      <c r="D257" s="2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23"/>
      <c r="C258" s="24"/>
      <c r="D258" s="2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23"/>
      <c r="C259" s="24"/>
      <c r="D259" s="2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23"/>
      <c r="C260" s="24"/>
      <c r="D260" s="2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23"/>
      <c r="C261" s="24"/>
      <c r="D261" s="2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23"/>
      <c r="C262" s="24"/>
      <c r="D262" s="2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23"/>
      <c r="C263" s="24"/>
      <c r="D263" s="2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23"/>
      <c r="C264" s="24"/>
      <c r="D264" s="2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23"/>
      <c r="C265" s="24"/>
      <c r="D265" s="2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23"/>
      <c r="C266" s="24"/>
      <c r="D266" s="2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23"/>
      <c r="C267" s="24"/>
      <c r="D267" s="2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23"/>
      <c r="C268" s="24"/>
      <c r="D268" s="2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23"/>
      <c r="C269" s="24"/>
      <c r="D269" s="2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23"/>
      <c r="C270" s="24"/>
      <c r="D270" s="2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23"/>
      <c r="C271" s="24"/>
      <c r="D271" s="2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23"/>
      <c r="C272" s="24"/>
      <c r="D272" s="2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23"/>
      <c r="C273" s="24"/>
      <c r="D273" s="2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23"/>
      <c r="C274" s="24"/>
      <c r="D274" s="2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23"/>
      <c r="C275" s="24"/>
      <c r="D275" s="2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23"/>
      <c r="C276" s="24"/>
      <c r="D276" s="2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23"/>
      <c r="C277" s="24"/>
      <c r="D277" s="2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23"/>
      <c r="C278" s="24"/>
      <c r="D278" s="2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23"/>
      <c r="C279" s="24"/>
      <c r="D279" s="2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23"/>
      <c r="C280" s="24"/>
      <c r="D280" s="2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23"/>
      <c r="C281" s="24"/>
      <c r="D281" s="2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23"/>
      <c r="C282" s="24"/>
      <c r="D282" s="2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23"/>
      <c r="C283" s="24"/>
      <c r="D283" s="2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23"/>
      <c r="C284" s="24"/>
      <c r="D284" s="2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23"/>
      <c r="C285" s="24"/>
      <c r="D285" s="2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23"/>
      <c r="C286" s="24"/>
      <c r="D286" s="2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23"/>
      <c r="C287" s="24"/>
      <c r="D287" s="2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23"/>
      <c r="C288" s="24"/>
      <c r="D288" s="2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23"/>
      <c r="C289" s="24"/>
      <c r="D289" s="2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23"/>
      <c r="C290" s="24"/>
      <c r="D290" s="2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23"/>
      <c r="C291" s="24"/>
      <c r="D291" s="2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23"/>
      <c r="C292" s="24"/>
      <c r="D292" s="2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23"/>
      <c r="C293" s="24"/>
      <c r="D293" s="2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23"/>
      <c r="C294" s="24"/>
      <c r="D294" s="2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23"/>
      <c r="C295" s="24"/>
      <c r="D295" s="2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23"/>
      <c r="C296" s="24"/>
      <c r="D296" s="2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23"/>
      <c r="C297" s="24"/>
      <c r="D297" s="2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23"/>
      <c r="C298" s="24"/>
      <c r="D298" s="2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23"/>
      <c r="C299" s="24"/>
      <c r="D299" s="2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23"/>
      <c r="C300" s="24"/>
      <c r="D300" s="2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23"/>
      <c r="C301" s="24"/>
      <c r="D301" s="2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23"/>
      <c r="C302" s="24"/>
      <c r="D302" s="2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23"/>
      <c r="C303" s="24"/>
      <c r="D303" s="2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23"/>
      <c r="C304" s="24"/>
      <c r="D304" s="2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23"/>
      <c r="C305" s="24"/>
      <c r="D305" s="2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23"/>
      <c r="C306" s="24"/>
      <c r="D306" s="2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23"/>
      <c r="C307" s="24"/>
      <c r="D307" s="2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23"/>
      <c r="C308" s="24"/>
      <c r="D308" s="2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23"/>
      <c r="C309" s="24"/>
      <c r="D309" s="2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23"/>
      <c r="C310" s="24"/>
      <c r="D310" s="2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23"/>
      <c r="C311" s="24"/>
      <c r="D311" s="2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23"/>
      <c r="C312" s="24"/>
      <c r="D312" s="2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23"/>
      <c r="C313" s="24"/>
      <c r="D313" s="2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23"/>
      <c r="C314" s="24"/>
      <c r="D314" s="2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23"/>
      <c r="C315" s="24"/>
      <c r="D315" s="2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23"/>
      <c r="C316" s="24"/>
      <c r="D316" s="2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23"/>
      <c r="C317" s="24"/>
      <c r="D317" s="2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23"/>
      <c r="C318" s="24"/>
      <c r="D318" s="2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23"/>
      <c r="C319" s="24"/>
      <c r="D319" s="2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23"/>
      <c r="C320" s="24"/>
      <c r="D320" s="2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23"/>
      <c r="C321" s="24"/>
      <c r="D321" s="2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23"/>
      <c r="C322" s="24"/>
      <c r="D322" s="2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23"/>
      <c r="C323" s="24"/>
      <c r="D323" s="2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23"/>
      <c r="C324" s="24"/>
      <c r="D324" s="2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3"/>
      <c r="C325" s="24"/>
      <c r="D325" s="2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3"/>
      <c r="C326" s="24"/>
      <c r="D326" s="2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23"/>
      <c r="C327" s="24"/>
      <c r="D327" s="2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23"/>
      <c r="C328" s="24"/>
      <c r="D328" s="2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3"/>
      <c r="C329" s="24"/>
      <c r="D329" s="2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23"/>
      <c r="C330" s="24"/>
      <c r="D330" s="2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23"/>
      <c r="C331" s="24"/>
      <c r="D331" s="2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3"/>
      <c r="C332" s="24"/>
      <c r="D332" s="2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23"/>
      <c r="C333" s="24"/>
      <c r="D333" s="2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23"/>
      <c r="C334" s="24"/>
      <c r="D334" s="2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23"/>
      <c r="C335" s="24"/>
      <c r="D335" s="2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23"/>
      <c r="C336" s="24"/>
      <c r="D336" s="2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23"/>
      <c r="C337" s="24"/>
      <c r="D337" s="2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23"/>
      <c r="C338" s="24"/>
      <c r="D338" s="2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23"/>
      <c r="C339" s="24"/>
      <c r="D339" s="2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23"/>
      <c r="C340" s="24"/>
      <c r="D340" s="2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23"/>
      <c r="C341" s="24"/>
      <c r="D341" s="2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3"/>
      <c r="C342" s="24"/>
      <c r="D342" s="2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23"/>
      <c r="C343" s="24"/>
      <c r="D343" s="2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23"/>
      <c r="C344" s="24"/>
      <c r="D344" s="2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23"/>
      <c r="C345" s="24"/>
      <c r="D345" s="2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3"/>
      <c r="C346" s="24"/>
      <c r="D346" s="2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23"/>
      <c r="C347" s="24"/>
      <c r="D347" s="2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3"/>
      <c r="C348" s="24"/>
      <c r="D348" s="2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23"/>
      <c r="C349" s="24"/>
      <c r="D349" s="2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23"/>
      <c r="C350" s="24"/>
      <c r="D350" s="2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23"/>
      <c r="C351" s="24"/>
      <c r="D351" s="2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23"/>
      <c r="C352" s="24"/>
      <c r="D352" s="2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23"/>
      <c r="C353" s="24"/>
      <c r="D353" s="2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23"/>
      <c r="C354" s="24"/>
      <c r="D354" s="2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23"/>
      <c r="C355" s="24"/>
      <c r="D355" s="2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23"/>
      <c r="C356" s="24"/>
      <c r="D356" s="2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23"/>
      <c r="C357" s="24"/>
      <c r="D357" s="2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3"/>
      <c r="C358" s="24"/>
      <c r="D358" s="2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23"/>
      <c r="C359" s="24"/>
      <c r="D359" s="2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23"/>
      <c r="C360" s="24"/>
      <c r="D360" s="2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23"/>
      <c r="C361" s="24"/>
      <c r="D361" s="2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23"/>
      <c r="C362" s="24"/>
      <c r="D362" s="2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23"/>
      <c r="C363" s="24"/>
      <c r="D363" s="2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3"/>
      <c r="C364" s="24"/>
      <c r="D364" s="2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23"/>
      <c r="C365" s="24"/>
      <c r="D365" s="2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23"/>
      <c r="C366" s="24"/>
      <c r="D366" s="2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23"/>
      <c r="C367" s="24"/>
      <c r="D367" s="2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23"/>
      <c r="C368" s="24"/>
      <c r="D368" s="2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23"/>
      <c r="C369" s="24"/>
      <c r="D369" s="2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3"/>
      <c r="C370" s="24"/>
      <c r="D370" s="2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23"/>
      <c r="C371" s="24"/>
      <c r="D371" s="2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23"/>
      <c r="C372" s="24"/>
      <c r="D372" s="2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23"/>
      <c r="C373" s="24"/>
      <c r="D373" s="2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23"/>
      <c r="C374" s="24"/>
      <c r="D374" s="2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23"/>
      <c r="C375" s="24"/>
      <c r="D375" s="2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23"/>
      <c r="C376" s="24"/>
      <c r="D376" s="2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23"/>
      <c r="C377" s="24"/>
      <c r="D377" s="2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23"/>
      <c r="C378" s="24"/>
      <c r="D378" s="2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3"/>
      <c r="C379" s="24"/>
      <c r="D379" s="2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23"/>
      <c r="C380" s="24"/>
      <c r="D380" s="2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23"/>
      <c r="C381" s="24"/>
      <c r="D381" s="2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3"/>
      <c r="C382" s="24"/>
      <c r="D382" s="2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23"/>
      <c r="C383" s="24"/>
      <c r="D383" s="2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23"/>
      <c r="C384" s="24"/>
      <c r="D384" s="2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23"/>
      <c r="C385" s="24"/>
      <c r="D385" s="2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3"/>
      <c r="C386" s="24"/>
      <c r="D386" s="2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23"/>
      <c r="C387" s="24"/>
      <c r="D387" s="2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23"/>
      <c r="C388" s="24"/>
      <c r="D388" s="2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23"/>
      <c r="C389" s="24"/>
      <c r="D389" s="2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23"/>
      <c r="C390" s="24"/>
      <c r="D390" s="2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23"/>
      <c r="C391" s="24"/>
      <c r="D391" s="2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23"/>
      <c r="C392" s="24"/>
      <c r="D392" s="2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23"/>
      <c r="C393" s="24"/>
      <c r="D393" s="2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23"/>
      <c r="C394" s="24"/>
      <c r="D394" s="2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23"/>
      <c r="C395" s="24"/>
      <c r="D395" s="2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23"/>
      <c r="C396" s="24"/>
      <c r="D396" s="2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3"/>
      <c r="C397" s="24"/>
      <c r="D397" s="2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23"/>
      <c r="C398" s="24"/>
      <c r="D398" s="2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23"/>
      <c r="C399" s="24"/>
      <c r="D399" s="2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23"/>
      <c r="C400" s="24"/>
      <c r="D400" s="2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23"/>
      <c r="C401" s="24"/>
      <c r="D401" s="2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3"/>
      <c r="C402" s="24"/>
      <c r="D402" s="2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23"/>
      <c r="C403" s="24"/>
      <c r="D403" s="2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23"/>
      <c r="C404" s="24"/>
      <c r="D404" s="2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23"/>
      <c r="C405" s="24"/>
      <c r="D405" s="2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23"/>
      <c r="C406" s="24"/>
      <c r="D406" s="2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23"/>
      <c r="C407" s="24"/>
      <c r="D407" s="2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3"/>
      <c r="C408" s="24"/>
      <c r="D408" s="2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23"/>
      <c r="C409" s="24"/>
      <c r="D409" s="2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23"/>
      <c r="C410" s="24"/>
      <c r="D410" s="2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23"/>
      <c r="C411" s="24"/>
      <c r="D411" s="2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23"/>
      <c r="C412" s="24"/>
      <c r="D412" s="2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23"/>
      <c r="C413" s="24"/>
      <c r="D413" s="2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23"/>
      <c r="C414" s="24"/>
      <c r="D414" s="2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23"/>
      <c r="C415" s="24"/>
      <c r="D415" s="2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23"/>
      <c r="C416" s="24"/>
      <c r="D416" s="2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3"/>
      <c r="C417" s="24"/>
      <c r="D417" s="2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23"/>
      <c r="C418" s="24"/>
      <c r="D418" s="2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23"/>
      <c r="C419" s="24"/>
      <c r="D419" s="2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23"/>
      <c r="C420" s="24"/>
      <c r="D420" s="2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3"/>
      <c r="C421" s="24"/>
      <c r="D421" s="2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23"/>
      <c r="C422" s="24"/>
      <c r="D422" s="2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23"/>
      <c r="C423" s="24"/>
      <c r="D423" s="2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3"/>
      <c r="C424" s="24"/>
      <c r="D424" s="2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23"/>
      <c r="C425" s="24"/>
      <c r="D425" s="2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23"/>
      <c r="C426" s="24"/>
      <c r="D426" s="2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23"/>
      <c r="C427" s="24"/>
      <c r="D427" s="2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23"/>
      <c r="C428" s="24"/>
      <c r="D428" s="2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23"/>
      <c r="C429" s="24"/>
      <c r="D429" s="2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3"/>
      <c r="C430" s="24"/>
      <c r="D430" s="2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23"/>
      <c r="C431" s="24"/>
      <c r="D431" s="2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23"/>
      <c r="C432" s="24"/>
      <c r="D432" s="2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23"/>
      <c r="C433" s="24"/>
      <c r="D433" s="2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23"/>
      <c r="C434" s="24"/>
      <c r="D434" s="2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23"/>
      <c r="C435" s="24"/>
      <c r="D435" s="2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23"/>
      <c r="C436" s="24"/>
      <c r="D436" s="2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23"/>
      <c r="C437" s="24"/>
      <c r="D437" s="2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23"/>
      <c r="C438" s="24"/>
      <c r="D438" s="2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23"/>
      <c r="C439" s="24"/>
      <c r="D439" s="2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3"/>
      <c r="C440" s="24"/>
      <c r="D440" s="2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23"/>
      <c r="C441" s="24"/>
      <c r="D441" s="2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23"/>
      <c r="C442" s="24"/>
      <c r="D442" s="2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23"/>
      <c r="C443" s="24"/>
      <c r="D443" s="2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3"/>
      <c r="C444" s="24"/>
      <c r="D444" s="2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23"/>
      <c r="C445" s="24"/>
      <c r="D445" s="2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23"/>
      <c r="C446" s="24"/>
      <c r="D446" s="2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3"/>
      <c r="C447" s="24"/>
      <c r="D447" s="2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23"/>
      <c r="C448" s="24"/>
      <c r="D448" s="2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23"/>
      <c r="C449" s="24"/>
      <c r="D449" s="2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23"/>
      <c r="C450" s="24"/>
      <c r="D450" s="2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3"/>
      <c r="C451" s="24"/>
      <c r="D451" s="2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23"/>
      <c r="C452" s="24"/>
      <c r="D452" s="2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23"/>
      <c r="C453" s="24"/>
      <c r="D453" s="2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23"/>
      <c r="C454" s="24"/>
      <c r="D454" s="2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23"/>
      <c r="C455" s="24"/>
      <c r="D455" s="2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23"/>
      <c r="C456" s="24"/>
      <c r="D456" s="2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23"/>
      <c r="C457" s="24"/>
      <c r="D457" s="2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23"/>
      <c r="C458" s="24"/>
      <c r="D458" s="2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3"/>
      <c r="C459" s="24"/>
      <c r="D459" s="2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23"/>
      <c r="C460" s="24"/>
      <c r="D460" s="2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23"/>
      <c r="C461" s="24"/>
      <c r="D461" s="2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3"/>
      <c r="C462" s="24"/>
      <c r="D462" s="2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23"/>
      <c r="C463" s="24"/>
      <c r="D463" s="2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23"/>
      <c r="C464" s="24"/>
      <c r="D464" s="2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23"/>
      <c r="C465" s="24"/>
      <c r="D465" s="2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3"/>
      <c r="C466" s="24"/>
      <c r="D466" s="2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23"/>
      <c r="C467" s="24"/>
      <c r="D467" s="2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23"/>
      <c r="C468" s="24"/>
      <c r="D468" s="2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3"/>
      <c r="C469" s="24"/>
      <c r="D469" s="2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23"/>
      <c r="C470" s="24"/>
      <c r="D470" s="2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23"/>
      <c r="C471" s="24"/>
      <c r="D471" s="2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23"/>
      <c r="C472" s="24"/>
      <c r="D472" s="2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23"/>
      <c r="C473" s="24"/>
      <c r="D473" s="2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23"/>
      <c r="C474" s="24"/>
      <c r="D474" s="2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3"/>
      <c r="C475" s="24"/>
      <c r="D475" s="2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23"/>
      <c r="C476" s="24"/>
      <c r="D476" s="2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23"/>
      <c r="C477" s="24"/>
      <c r="D477" s="2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3"/>
      <c r="C478" s="24"/>
      <c r="D478" s="2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23"/>
      <c r="C479" s="24"/>
      <c r="D479" s="2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23"/>
      <c r="C480" s="24"/>
      <c r="D480" s="2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3"/>
      <c r="C481" s="24"/>
      <c r="D481" s="2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23"/>
      <c r="C482" s="24"/>
      <c r="D482" s="2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23"/>
      <c r="C483" s="24"/>
      <c r="D483" s="2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23"/>
      <c r="C484" s="24"/>
      <c r="D484" s="2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3"/>
      <c r="C485" s="24"/>
      <c r="D485" s="2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3"/>
      <c r="C486" s="24"/>
      <c r="D486" s="2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3"/>
      <c r="C487" s="24"/>
      <c r="D487" s="2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23"/>
      <c r="C488" s="24"/>
      <c r="D488" s="2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23"/>
      <c r="C489" s="24"/>
      <c r="D489" s="2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23"/>
      <c r="C490" s="24"/>
      <c r="D490" s="2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23"/>
      <c r="C491" s="24"/>
      <c r="D491" s="2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23"/>
      <c r="C492" s="24"/>
      <c r="D492" s="2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23"/>
      <c r="C493" s="24"/>
      <c r="D493" s="2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23"/>
      <c r="C494" s="24"/>
      <c r="D494" s="2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23"/>
      <c r="C495" s="24"/>
      <c r="D495" s="2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23"/>
      <c r="C496" s="24"/>
      <c r="D496" s="2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23"/>
      <c r="C497" s="24"/>
      <c r="D497" s="2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23"/>
      <c r="C498" s="24"/>
      <c r="D498" s="2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23"/>
      <c r="C499" s="24"/>
      <c r="D499" s="2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23"/>
      <c r="C500" s="24"/>
      <c r="D500" s="2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23"/>
      <c r="C501" s="24"/>
      <c r="D501" s="2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3"/>
      <c r="C502" s="24"/>
      <c r="D502" s="2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3"/>
      <c r="C503" s="24"/>
      <c r="D503" s="2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23"/>
      <c r="C504" s="24"/>
      <c r="D504" s="2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23"/>
      <c r="C505" s="24"/>
      <c r="D505" s="2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3"/>
      <c r="C506" s="24"/>
      <c r="D506" s="2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23"/>
      <c r="C507" s="24"/>
      <c r="D507" s="2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23"/>
      <c r="C508" s="24"/>
      <c r="D508" s="2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23"/>
      <c r="C509" s="24"/>
      <c r="D509" s="2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23"/>
      <c r="C510" s="24"/>
      <c r="D510" s="2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3"/>
      <c r="C511" s="24"/>
      <c r="D511" s="2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23"/>
      <c r="C512" s="24"/>
      <c r="D512" s="2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23"/>
      <c r="C513" s="24"/>
      <c r="D513" s="2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23"/>
      <c r="C514" s="24"/>
      <c r="D514" s="2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23"/>
      <c r="C515" s="24"/>
      <c r="D515" s="2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3"/>
      <c r="C516" s="24"/>
      <c r="D516" s="2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23"/>
      <c r="C517" s="24"/>
      <c r="D517" s="2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23"/>
      <c r="C518" s="24"/>
      <c r="D518" s="2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23"/>
      <c r="C519" s="24"/>
      <c r="D519" s="2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23"/>
      <c r="C520" s="24"/>
      <c r="D520" s="2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23"/>
      <c r="C521" s="24"/>
      <c r="D521" s="2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23"/>
      <c r="C522" s="24"/>
      <c r="D522" s="2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23"/>
      <c r="C523" s="24"/>
      <c r="D523" s="2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23"/>
      <c r="C524" s="24"/>
      <c r="D524" s="2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23"/>
      <c r="C525" s="24"/>
      <c r="D525" s="2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23"/>
      <c r="C526" s="24"/>
      <c r="D526" s="2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23"/>
      <c r="C527" s="24"/>
      <c r="D527" s="2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23"/>
      <c r="C528" s="24"/>
      <c r="D528" s="2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23"/>
      <c r="C529" s="24"/>
      <c r="D529" s="2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23"/>
      <c r="C530" s="24"/>
      <c r="D530" s="2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23"/>
      <c r="C531" s="24"/>
      <c r="D531" s="2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23"/>
      <c r="C532" s="24"/>
      <c r="D532" s="2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23"/>
      <c r="C533" s="24"/>
      <c r="D533" s="2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23"/>
      <c r="C534" s="24"/>
      <c r="D534" s="2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23"/>
      <c r="C535" s="24"/>
      <c r="D535" s="2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23"/>
      <c r="C536" s="24"/>
      <c r="D536" s="2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23"/>
      <c r="C537" s="24"/>
      <c r="D537" s="2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23"/>
      <c r="C538" s="24"/>
      <c r="D538" s="2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23"/>
      <c r="C539" s="24"/>
      <c r="D539" s="2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23"/>
      <c r="C540" s="24"/>
      <c r="D540" s="2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23"/>
      <c r="C541" s="24"/>
      <c r="D541" s="2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23"/>
      <c r="C542" s="24"/>
      <c r="D542" s="2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23"/>
      <c r="C543" s="24"/>
      <c r="D543" s="2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23"/>
      <c r="C544" s="24"/>
      <c r="D544" s="2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23"/>
      <c r="C545" s="24"/>
      <c r="D545" s="2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23"/>
      <c r="C546" s="24"/>
      <c r="D546" s="2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23"/>
      <c r="C547" s="24"/>
      <c r="D547" s="2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23"/>
      <c r="C548" s="24"/>
      <c r="D548" s="2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23"/>
      <c r="C549" s="24"/>
      <c r="D549" s="2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23"/>
      <c r="C550" s="24"/>
      <c r="D550" s="2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23"/>
      <c r="C551" s="24"/>
      <c r="D551" s="2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23"/>
      <c r="C552" s="24"/>
      <c r="D552" s="2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23"/>
      <c r="C553" s="24"/>
      <c r="D553" s="2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23"/>
      <c r="C554" s="24"/>
      <c r="D554" s="2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23"/>
      <c r="C555" s="24"/>
      <c r="D555" s="2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23"/>
      <c r="C556" s="24"/>
      <c r="D556" s="2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23"/>
      <c r="C557" s="24"/>
      <c r="D557" s="2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23"/>
      <c r="C558" s="24"/>
      <c r="D558" s="2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23"/>
      <c r="C559" s="24"/>
      <c r="D559" s="2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23"/>
      <c r="C560" s="24"/>
      <c r="D560" s="2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23"/>
      <c r="C561" s="24"/>
      <c r="D561" s="2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23"/>
      <c r="C562" s="24"/>
      <c r="D562" s="2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23"/>
      <c r="C563" s="24"/>
      <c r="D563" s="2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23"/>
      <c r="C564" s="24"/>
      <c r="D564" s="2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23"/>
      <c r="C565" s="24"/>
      <c r="D565" s="2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23"/>
      <c r="C566" s="24"/>
      <c r="D566" s="2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23"/>
      <c r="C567" s="24"/>
      <c r="D567" s="2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23"/>
      <c r="C568" s="24"/>
      <c r="D568" s="2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23"/>
      <c r="C569" s="24"/>
      <c r="D569" s="2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23"/>
      <c r="C570" s="24"/>
      <c r="D570" s="2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23"/>
      <c r="C571" s="24"/>
      <c r="D571" s="2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23"/>
      <c r="C572" s="24"/>
      <c r="D572" s="2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23"/>
      <c r="C573" s="24"/>
      <c r="D573" s="2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23"/>
      <c r="C574" s="24"/>
      <c r="D574" s="2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23"/>
      <c r="C575" s="24"/>
      <c r="D575" s="2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23"/>
      <c r="C576" s="24"/>
      <c r="D576" s="2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23"/>
      <c r="C577" s="24"/>
      <c r="D577" s="2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23"/>
      <c r="C578" s="24"/>
      <c r="D578" s="2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23"/>
      <c r="C579" s="24"/>
      <c r="D579" s="2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23"/>
      <c r="C580" s="24"/>
      <c r="D580" s="2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23"/>
      <c r="C581" s="24"/>
      <c r="D581" s="2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23"/>
      <c r="C582" s="24"/>
      <c r="D582" s="2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23"/>
      <c r="C583" s="24"/>
      <c r="D583" s="2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23"/>
      <c r="C584" s="24"/>
      <c r="D584" s="2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23"/>
      <c r="C585" s="24"/>
      <c r="D585" s="2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23"/>
      <c r="C586" s="24"/>
      <c r="D586" s="2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23"/>
      <c r="C587" s="24"/>
      <c r="D587" s="2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23"/>
      <c r="C588" s="24"/>
      <c r="D588" s="2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23"/>
      <c r="C589" s="24"/>
      <c r="D589" s="2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23"/>
      <c r="C590" s="24"/>
      <c r="D590" s="2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23"/>
      <c r="C591" s="24"/>
      <c r="D591" s="2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23"/>
      <c r="C592" s="24"/>
      <c r="D592" s="2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23"/>
      <c r="C593" s="24"/>
      <c r="D593" s="2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23"/>
      <c r="C594" s="24"/>
      <c r="D594" s="2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23"/>
      <c r="C595" s="24"/>
      <c r="D595" s="2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23"/>
      <c r="C596" s="24"/>
      <c r="D596" s="2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23"/>
      <c r="C597" s="24"/>
      <c r="D597" s="2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23"/>
      <c r="C598" s="24"/>
      <c r="D598" s="2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23"/>
      <c r="C599" s="24"/>
      <c r="D599" s="2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23"/>
      <c r="C600" s="24"/>
      <c r="D600" s="2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23"/>
      <c r="C601" s="24"/>
      <c r="D601" s="2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23"/>
      <c r="C602" s="24"/>
      <c r="D602" s="2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23"/>
      <c r="C603" s="24"/>
      <c r="D603" s="2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23"/>
      <c r="C604" s="24"/>
      <c r="D604" s="2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23"/>
      <c r="C605" s="24"/>
      <c r="D605" s="2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23"/>
      <c r="C606" s="24"/>
      <c r="D606" s="2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23"/>
      <c r="C607" s="24"/>
      <c r="D607" s="2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23"/>
      <c r="C608" s="24"/>
      <c r="D608" s="2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23"/>
      <c r="C609" s="24"/>
      <c r="D609" s="2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23"/>
      <c r="C610" s="24"/>
      <c r="D610" s="2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23"/>
      <c r="C611" s="24"/>
      <c r="D611" s="2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23"/>
      <c r="C612" s="24"/>
      <c r="D612" s="2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23"/>
      <c r="C613" s="24"/>
      <c r="D613" s="2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23"/>
      <c r="C614" s="24"/>
      <c r="D614" s="2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23"/>
      <c r="C615" s="24"/>
      <c r="D615" s="2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23"/>
      <c r="C616" s="24"/>
      <c r="D616" s="2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23"/>
      <c r="C617" s="24"/>
      <c r="D617" s="2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23"/>
      <c r="C618" s="24"/>
      <c r="D618" s="2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23"/>
      <c r="C619" s="24"/>
      <c r="D619" s="2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23"/>
      <c r="C620" s="24"/>
      <c r="D620" s="2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23"/>
      <c r="C621" s="24"/>
      <c r="D621" s="2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23"/>
      <c r="C622" s="24"/>
      <c r="D622" s="2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23"/>
      <c r="C623" s="24"/>
      <c r="D623" s="2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23"/>
      <c r="C624" s="24"/>
      <c r="D624" s="2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23"/>
      <c r="C625" s="24"/>
      <c r="D625" s="2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23"/>
      <c r="C626" s="24"/>
      <c r="D626" s="2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23"/>
      <c r="C627" s="24"/>
      <c r="D627" s="2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23"/>
      <c r="C628" s="24"/>
      <c r="D628" s="2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23"/>
      <c r="C629" s="24"/>
      <c r="D629" s="2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23"/>
      <c r="C630" s="24"/>
      <c r="D630" s="2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23"/>
      <c r="C631" s="24"/>
      <c r="D631" s="2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23"/>
      <c r="C632" s="24"/>
      <c r="D632" s="2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23"/>
      <c r="C633" s="24"/>
      <c r="D633" s="2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23"/>
      <c r="C634" s="24"/>
      <c r="D634" s="2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23"/>
      <c r="C635" s="24"/>
      <c r="D635" s="2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23"/>
      <c r="C636" s="24"/>
      <c r="D636" s="2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23"/>
      <c r="C637" s="24"/>
      <c r="D637" s="2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3"/>
      <c r="C638" s="24"/>
      <c r="D638" s="2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3"/>
      <c r="C639" s="24"/>
      <c r="D639" s="2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3"/>
      <c r="C640" s="24"/>
      <c r="D640" s="2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3"/>
      <c r="C641" s="24"/>
      <c r="D641" s="2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23"/>
      <c r="C642" s="24"/>
      <c r="D642" s="2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23"/>
      <c r="C643" s="24"/>
      <c r="D643" s="2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23"/>
      <c r="C644" s="24"/>
      <c r="D644" s="2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23"/>
      <c r="C645" s="24"/>
      <c r="D645" s="2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23"/>
      <c r="C646" s="24"/>
      <c r="D646" s="2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23"/>
      <c r="C647" s="24"/>
      <c r="D647" s="2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23"/>
      <c r="C648" s="24"/>
      <c r="D648" s="2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23"/>
      <c r="C649" s="24"/>
      <c r="D649" s="2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23"/>
      <c r="C650" s="24"/>
      <c r="D650" s="2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23"/>
      <c r="C651" s="24"/>
      <c r="D651" s="2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23"/>
      <c r="C652" s="24"/>
      <c r="D652" s="2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23"/>
      <c r="C653" s="24"/>
      <c r="D653" s="2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23"/>
      <c r="C654" s="24"/>
      <c r="D654" s="2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23"/>
      <c r="C655" s="24"/>
      <c r="D655" s="2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23"/>
      <c r="C656" s="24"/>
      <c r="D656" s="2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23"/>
      <c r="C657" s="24"/>
      <c r="D657" s="2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23"/>
      <c r="C658" s="24"/>
      <c r="D658" s="2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23"/>
      <c r="C659" s="24"/>
      <c r="D659" s="2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23"/>
      <c r="C660" s="24"/>
      <c r="D660" s="2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23"/>
      <c r="C661" s="24"/>
      <c r="D661" s="2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23"/>
      <c r="C662" s="24"/>
      <c r="D662" s="2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23"/>
      <c r="C663" s="24"/>
      <c r="D663" s="2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23"/>
      <c r="C664" s="24"/>
      <c r="D664" s="2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23"/>
      <c r="C665" s="24"/>
      <c r="D665" s="2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23"/>
      <c r="C666" s="24"/>
      <c r="D666" s="2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23"/>
      <c r="C667" s="24"/>
      <c r="D667" s="2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23"/>
      <c r="C668" s="24"/>
      <c r="D668" s="2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23"/>
      <c r="C669" s="24"/>
      <c r="D669" s="2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23"/>
      <c r="C670" s="24"/>
      <c r="D670" s="2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23"/>
      <c r="C671" s="24"/>
      <c r="D671" s="2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23"/>
      <c r="C672" s="24"/>
      <c r="D672" s="2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23"/>
      <c r="C673" s="24"/>
      <c r="D673" s="2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23"/>
      <c r="C674" s="24"/>
      <c r="D674" s="2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23"/>
      <c r="C675" s="24"/>
      <c r="D675" s="2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23"/>
      <c r="C676" s="24"/>
      <c r="D676" s="2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23"/>
      <c r="C677" s="24"/>
      <c r="D677" s="2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23"/>
      <c r="C678" s="24"/>
      <c r="D678" s="2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23"/>
      <c r="C679" s="24"/>
      <c r="D679" s="2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23"/>
      <c r="C680" s="24"/>
      <c r="D680" s="2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23"/>
      <c r="C681" s="24"/>
      <c r="D681" s="2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23"/>
      <c r="C682" s="24"/>
      <c r="D682" s="2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23"/>
      <c r="C683" s="24"/>
      <c r="D683" s="2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23"/>
      <c r="C684" s="24"/>
      <c r="D684" s="2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23"/>
      <c r="C685" s="24"/>
      <c r="D685" s="2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23"/>
      <c r="C686" s="24"/>
      <c r="D686" s="2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23"/>
      <c r="C687" s="24"/>
      <c r="D687" s="2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23"/>
      <c r="C688" s="24"/>
      <c r="D688" s="2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23"/>
      <c r="C689" s="24"/>
      <c r="D689" s="2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23"/>
      <c r="C690" s="24"/>
      <c r="D690" s="2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23"/>
      <c r="C691" s="24"/>
      <c r="D691" s="2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23"/>
      <c r="C692" s="24"/>
      <c r="D692" s="2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23"/>
      <c r="C693" s="24"/>
      <c r="D693" s="2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23"/>
      <c r="C694" s="24"/>
      <c r="D694" s="2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23"/>
      <c r="C695" s="24"/>
      <c r="D695" s="2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3"/>
      <c r="C696" s="24"/>
      <c r="D696" s="2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3"/>
      <c r="C697" s="24"/>
      <c r="D697" s="2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23"/>
      <c r="C698" s="24"/>
      <c r="D698" s="2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23"/>
      <c r="C699" s="24"/>
      <c r="D699" s="2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23"/>
      <c r="C700" s="24"/>
      <c r="D700" s="2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3"/>
      <c r="C701" s="24"/>
      <c r="D701" s="2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23"/>
      <c r="C702" s="24"/>
      <c r="D702" s="2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23"/>
      <c r="C703" s="24"/>
      <c r="D703" s="2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3"/>
      <c r="C704" s="24"/>
      <c r="D704" s="2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3"/>
      <c r="C705" s="24"/>
      <c r="D705" s="2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3"/>
      <c r="C706" s="24"/>
      <c r="D706" s="2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23"/>
      <c r="C707" s="24"/>
      <c r="D707" s="2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23"/>
      <c r="C708" s="24"/>
      <c r="D708" s="2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23"/>
      <c r="C709" s="24"/>
      <c r="D709" s="2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23"/>
      <c r="C710" s="24"/>
      <c r="D710" s="2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3"/>
      <c r="C711" s="24"/>
      <c r="D711" s="2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23"/>
      <c r="C712" s="24"/>
      <c r="D712" s="2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23"/>
      <c r="C713" s="24"/>
      <c r="D713" s="2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23"/>
      <c r="C714" s="24"/>
      <c r="D714" s="2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23"/>
      <c r="C715" s="24"/>
      <c r="D715" s="2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23"/>
      <c r="C716" s="24"/>
      <c r="D716" s="2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3"/>
      <c r="C717" s="24"/>
      <c r="D717" s="2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23"/>
      <c r="C718" s="24"/>
      <c r="D718" s="2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23"/>
      <c r="C719" s="24"/>
      <c r="D719" s="2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23"/>
      <c r="C720" s="24"/>
      <c r="D720" s="2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23"/>
      <c r="C721" s="24"/>
      <c r="D721" s="2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3"/>
      <c r="C722" s="24"/>
      <c r="D722" s="2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23"/>
      <c r="C723" s="24"/>
      <c r="D723" s="2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23"/>
      <c r="C724" s="24"/>
      <c r="D724" s="2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23"/>
      <c r="C725" s="24"/>
      <c r="D725" s="2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23"/>
      <c r="C726" s="24"/>
      <c r="D726" s="2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23"/>
      <c r="C727" s="24"/>
      <c r="D727" s="2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3"/>
      <c r="C728" s="24"/>
      <c r="D728" s="2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23"/>
      <c r="C729" s="24"/>
      <c r="D729" s="2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23"/>
      <c r="C730" s="24"/>
      <c r="D730" s="2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23"/>
      <c r="C731" s="24"/>
      <c r="D731" s="2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23"/>
      <c r="C732" s="24"/>
      <c r="D732" s="2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23"/>
      <c r="C733" s="24"/>
      <c r="D733" s="2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3"/>
      <c r="C734" s="24"/>
      <c r="D734" s="2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23"/>
      <c r="C735" s="24"/>
      <c r="D735" s="2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23"/>
      <c r="C736" s="24"/>
      <c r="D736" s="2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3"/>
      <c r="C737" s="24"/>
      <c r="D737" s="2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23"/>
      <c r="C738" s="24"/>
      <c r="D738" s="2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23"/>
      <c r="C739" s="24"/>
      <c r="D739" s="2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23"/>
      <c r="C740" s="24"/>
      <c r="D740" s="2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23"/>
      <c r="C741" s="24"/>
      <c r="D741" s="2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3"/>
      <c r="C742" s="24"/>
      <c r="D742" s="2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23"/>
      <c r="C743" s="24"/>
      <c r="D743" s="2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23"/>
      <c r="C744" s="24"/>
      <c r="D744" s="2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23"/>
      <c r="C745" s="24"/>
      <c r="D745" s="2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23"/>
      <c r="C746" s="24"/>
      <c r="D746" s="2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23"/>
      <c r="C747" s="24"/>
      <c r="D747" s="2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3"/>
      <c r="C748" s="24"/>
      <c r="D748" s="2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3"/>
      <c r="C749" s="24"/>
      <c r="D749" s="2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23"/>
      <c r="C750" s="24"/>
      <c r="D750" s="2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23"/>
      <c r="C751" s="24"/>
      <c r="D751" s="2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23"/>
      <c r="C752" s="24"/>
      <c r="D752" s="2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23"/>
      <c r="C753" s="24"/>
      <c r="D753" s="2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23"/>
      <c r="C754" s="24"/>
      <c r="D754" s="2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23"/>
      <c r="C755" s="24"/>
      <c r="D755" s="2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23"/>
      <c r="C756" s="24"/>
      <c r="D756" s="2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23"/>
      <c r="C757" s="24"/>
      <c r="D757" s="2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23"/>
      <c r="C758" s="24"/>
      <c r="D758" s="2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23"/>
      <c r="C759" s="24"/>
      <c r="D759" s="2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23"/>
      <c r="C760" s="24"/>
      <c r="D760" s="2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23"/>
      <c r="C761" s="24"/>
      <c r="D761" s="2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23"/>
      <c r="C762" s="24"/>
      <c r="D762" s="2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23"/>
      <c r="C763" s="24"/>
      <c r="D763" s="2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23"/>
      <c r="C764" s="24"/>
      <c r="D764" s="2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23"/>
      <c r="C765" s="24"/>
      <c r="D765" s="2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23"/>
      <c r="C766" s="24"/>
      <c r="D766" s="2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23"/>
      <c r="C767" s="24"/>
      <c r="D767" s="2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23"/>
      <c r="C768" s="24"/>
      <c r="D768" s="2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23"/>
      <c r="C769" s="24"/>
      <c r="D769" s="2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23"/>
      <c r="C770" s="24"/>
      <c r="D770" s="2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23"/>
      <c r="C771" s="24"/>
      <c r="D771" s="2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23"/>
      <c r="C772" s="24"/>
      <c r="D772" s="2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23"/>
      <c r="C773" s="24"/>
      <c r="D773" s="2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23"/>
      <c r="C774" s="24"/>
      <c r="D774" s="2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23"/>
      <c r="C775" s="24"/>
      <c r="D775" s="2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3"/>
      <c r="C776" s="24"/>
      <c r="D776" s="2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23"/>
      <c r="C777" s="24"/>
      <c r="D777" s="2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23"/>
      <c r="C778" s="24"/>
      <c r="D778" s="2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23"/>
      <c r="C779" s="24"/>
      <c r="D779" s="2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23"/>
      <c r="C780" s="24"/>
      <c r="D780" s="2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23"/>
      <c r="C781" s="24"/>
      <c r="D781" s="2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23"/>
      <c r="C782" s="24"/>
      <c r="D782" s="2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23"/>
      <c r="C783" s="24"/>
      <c r="D783" s="2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23"/>
      <c r="C784" s="24"/>
      <c r="D784" s="2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23"/>
      <c r="C785" s="24"/>
      <c r="D785" s="2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23"/>
      <c r="C786" s="24"/>
      <c r="D786" s="2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23"/>
      <c r="C787" s="24"/>
      <c r="D787" s="2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23"/>
      <c r="C788" s="24"/>
      <c r="D788" s="2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23"/>
      <c r="C789" s="24"/>
      <c r="D789" s="2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23"/>
      <c r="C790" s="24"/>
      <c r="D790" s="2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23"/>
      <c r="C791" s="24"/>
      <c r="D791" s="2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23"/>
      <c r="C792" s="24"/>
      <c r="D792" s="2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23"/>
      <c r="C793" s="24"/>
      <c r="D793" s="2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23"/>
      <c r="C794" s="24"/>
      <c r="D794" s="2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23"/>
      <c r="C795" s="24"/>
      <c r="D795" s="2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23"/>
      <c r="C796" s="24"/>
      <c r="D796" s="2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23"/>
      <c r="C797" s="24"/>
      <c r="D797" s="2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23"/>
      <c r="C798" s="24"/>
      <c r="D798" s="2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3"/>
      <c r="C799" s="24"/>
      <c r="D799" s="2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23"/>
      <c r="C800" s="24"/>
      <c r="D800" s="2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23"/>
      <c r="C801" s="24"/>
      <c r="D801" s="2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23"/>
      <c r="C802" s="24"/>
      <c r="D802" s="2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23"/>
      <c r="C803" s="24"/>
      <c r="D803" s="2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3"/>
      <c r="C804" s="24"/>
      <c r="D804" s="2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23"/>
      <c r="C805" s="24"/>
      <c r="D805" s="2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23"/>
      <c r="C806" s="24"/>
      <c r="D806" s="2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23"/>
      <c r="C807" s="24"/>
      <c r="D807" s="2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3"/>
      <c r="C808" s="24"/>
      <c r="D808" s="2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23"/>
      <c r="C809" s="24"/>
      <c r="D809" s="2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23"/>
      <c r="C810" s="24"/>
      <c r="D810" s="2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23"/>
      <c r="C811" s="24"/>
      <c r="D811" s="2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23"/>
      <c r="C812" s="24"/>
      <c r="D812" s="2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23"/>
      <c r="C813" s="24"/>
      <c r="D813" s="2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23"/>
      <c r="C814" s="24"/>
      <c r="D814" s="2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23"/>
      <c r="C815" s="24"/>
      <c r="D815" s="2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23"/>
      <c r="C816" s="24"/>
      <c r="D816" s="2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23"/>
      <c r="C817" s="24"/>
      <c r="D817" s="2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23"/>
      <c r="C818" s="24"/>
      <c r="D818" s="2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23"/>
      <c r="C819" s="24"/>
      <c r="D819" s="2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3"/>
      <c r="C820" s="24"/>
      <c r="D820" s="2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23"/>
      <c r="C821" s="24"/>
      <c r="D821" s="2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23"/>
      <c r="C822" s="24"/>
      <c r="D822" s="2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23"/>
      <c r="C823" s="24"/>
      <c r="D823" s="2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23"/>
      <c r="C824" s="24"/>
      <c r="D824" s="2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23"/>
      <c r="C825" s="24"/>
      <c r="D825" s="2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3"/>
      <c r="C826" s="24"/>
      <c r="D826" s="2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23"/>
      <c r="C827" s="24"/>
      <c r="D827" s="2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23"/>
      <c r="C828" s="24"/>
      <c r="D828" s="2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3"/>
      <c r="C829" s="24"/>
      <c r="D829" s="2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3"/>
      <c r="C830" s="24"/>
      <c r="D830" s="2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23"/>
      <c r="C831" s="24"/>
      <c r="D831" s="2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23"/>
      <c r="C832" s="24"/>
      <c r="D832" s="2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23"/>
      <c r="C833" s="24"/>
      <c r="D833" s="2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23"/>
      <c r="C834" s="24"/>
      <c r="D834" s="2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23"/>
      <c r="C835" s="24"/>
      <c r="D835" s="2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23"/>
      <c r="C836" s="24"/>
      <c r="D836" s="2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23"/>
      <c r="C837" s="24"/>
      <c r="D837" s="2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23"/>
      <c r="C838" s="24"/>
      <c r="D838" s="2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23"/>
      <c r="C839" s="24"/>
      <c r="D839" s="2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23"/>
      <c r="C840" s="24"/>
      <c r="D840" s="2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3"/>
      <c r="C841" s="24"/>
      <c r="D841" s="2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23"/>
      <c r="C842" s="24"/>
      <c r="D842" s="2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23"/>
      <c r="C843" s="24"/>
      <c r="D843" s="2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23"/>
      <c r="C844" s="24"/>
      <c r="D844" s="2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3"/>
      <c r="C845" s="24"/>
      <c r="D845" s="2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23"/>
      <c r="C846" s="24"/>
      <c r="D846" s="2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23"/>
      <c r="C847" s="24"/>
      <c r="D847" s="2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23"/>
      <c r="C848" s="24"/>
      <c r="D848" s="2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23"/>
      <c r="C849" s="24"/>
      <c r="D849" s="2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23"/>
      <c r="C850" s="24"/>
      <c r="D850" s="2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23"/>
      <c r="C851" s="24"/>
      <c r="D851" s="2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23"/>
      <c r="C852" s="24"/>
      <c r="D852" s="2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23"/>
      <c r="C853" s="24"/>
      <c r="D853" s="2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3"/>
      <c r="C854" s="24"/>
      <c r="D854" s="2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23"/>
      <c r="C855" s="24"/>
      <c r="D855" s="2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23"/>
      <c r="C856" s="24"/>
      <c r="D856" s="2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23"/>
      <c r="C857" s="24"/>
      <c r="D857" s="2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23"/>
      <c r="C858" s="24"/>
      <c r="D858" s="2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3"/>
      <c r="C859" s="24"/>
      <c r="D859" s="2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3"/>
      <c r="C860" s="24"/>
      <c r="D860" s="2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23"/>
      <c r="C861" s="24"/>
      <c r="D861" s="2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23"/>
      <c r="C862" s="24"/>
      <c r="D862" s="2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23"/>
      <c r="C863" s="24"/>
      <c r="D863" s="2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3"/>
      <c r="C864" s="24"/>
      <c r="D864" s="2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23"/>
      <c r="C865" s="24"/>
      <c r="D865" s="2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23"/>
      <c r="C866" s="24"/>
      <c r="D866" s="2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23"/>
      <c r="C867" s="24"/>
      <c r="D867" s="2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23"/>
      <c r="C868" s="24"/>
      <c r="D868" s="2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23"/>
      <c r="C869" s="24"/>
      <c r="D869" s="2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23"/>
      <c r="C870" s="24"/>
      <c r="D870" s="2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23"/>
      <c r="C871" s="24"/>
      <c r="D871" s="2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23"/>
      <c r="C872" s="24"/>
      <c r="D872" s="2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3"/>
      <c r="C873" s="24"/>
      <c r="D873" s="2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23"/>
      <c r="C874" s="24"/>
      <c r="D874" s="2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23"/>
      <c r="C875" s="24"/>
      <c r="D875" s="2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23"/>
      <c r="C876" s="24"/>
      <c r="D876" s="2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23"/>
      <c r="C877" s="24"/>
      <c r="D877" s="2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23"/>
      <c r="C878" s="24"/>
      <c r="D878" s="2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23"/>
      <c r="C879" s="24"/>
      <c r="D879" s="2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23"/>
      <c r="C880" s="24"/>
      <c r="D880" s="2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23"/>
      <c r="C881" s="24"/>
      <c r="D881" s="2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23"/>
      <c r="C882" s="24"/>
      <c r="D882" s="2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3"/>
      <c r="C883" s="24"/>
      <c r="D883" s="2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23"/>
      <c r="C884" s="24"/>
      <c r="D884" s="2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23"/>
      <c r="C885" s="24"/>
      <c r="D885" s="2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23"/>
      <c r="C886" s="24"/>
      <c r="D886" s="2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23"/>
      <c r="C887" s="24"/>
      <c r="D887" s="2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23"/>
      <c r="C888" s="24"/>
      <c r="D888" s="2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23"/>
      <c r="C889" s="24"/>
      <c r="D889" s="2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23"/>
      <c r="C890" s="24"/>
      <c r="D890" s="2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3"/>
      <c r="C891" s="24"/>
      <c r="D891" s="2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23"/>
      <c r="C892" s="24"/>
      <c r="D892" s="2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23"/>
      <c r="C893" s="24"/>
      <c r="D893" s="2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23"/>
      <c r="C894" s="24"/>
      <c r="D894" s="2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23"/>
      <c r="C895" s="24"/>
      <c r="D895" s="2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3"/>
      <c r="C896" s="24"/>
      <c r="D896" s="2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3"/>
      <c r="C897" s="24"/>
      <c r="D897" s="2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23"/>
      <c r="C898" s="24"/>
      <c r="D898" s="2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23"/>
      <c r="C899" s="24"/>
      <c r="D899" s="2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23"/>
      <c r="C900" s="24"/>
      <c r="D900" s="2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23"/>
      <c r="C901" s="24"/>
      <c r="D901" s="2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23"/>
      <c r="C902" s="24"/>
      <c r="D902" s="2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23"/>
      <c r="C903" s="24"/>
      <c r="D903" s="2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3"/>
      <c r="C904" s="24"/>
      <c r="D904" s="2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23"/>
      <c r="C905" s="24"/>
      <c r="D905" s="2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23"/>
      <c r="C906" s="24"/>
      <c r="D906" s="2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23"/>
      <c r="C907" s="24"/>
      <c r="D907" s="2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23"/>
      <c r="C908" s="24"/>
      <c r="D908" s="2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23"/>
      <c r="C909" s="24"/>
      <c r="D909" s="2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3"/>
      <c r="C910" s="24"/>
      <c r="D910" s="2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23"/>
      <c r="C911" s="24"/>
      <c r="D911" s="2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23"/>
      <c r="C912" s="24"/>
      <c r="D912" s="2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23"/>
      <c r="C913" s="24"/>
      <c r="D913" s="2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23"/>
      <c r="C914" s="24"/>
      <c r="D914" s="2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23"/>
      <c r="C915" s="24"/>
      <c r="D915" s="2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23"/>
      <c r="C916" s="24"/>
      <c r="D916" s="2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3"/>
      <c r="C917" s="24"/>
      <c r="D917" s="2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23"/>
      <c r="C918" s="24"/>
      <c r="D918" s="2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23"/>
      <c r="C919" s="24"/>
      <c r="D919" s="2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3"/>
      <c r="C920" s="24"/>
      <c r="D920" s="2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3"/>
      <c r="C921" s="24"/>
      <c r="D921" s="2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23"/>
      <c r="C922" s="24"/>
      <c r="D922" s="2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23"/>
      <c r="C923" s="24"/>
      <c r="D923" s="2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23"/>
      <c r="C924" s="24"/>
      <c r="D924" s="2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23"/>
      <c r="C925" s="24"/>
      <c r="D925" s="2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23"/>
      <c r="C926" s="24"/>
      <c r="D926" s="2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3"/>
      <c r="C927" s="24"/>
      <c r="D927" s="2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23"/>
      <c r="C928" s="24"/>
      <c r="D928" s="2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23"/>
      <c r="C929" s="24"/>
      <c r="D929" s="2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23"/>
      <c r="C930" s="24"/>
      <c r="D930" s="2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3"/>
      <c r="C931" s="24"/>
      <c r="D931" s="2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3"/>
      <c r="C932" s="24"/>
      <c r="D932" s="2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23"/>
      <c r="C933" s="24"/>
      <c r="D933" s="2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23"/>
      <c r="C934" s="24"/>
      <c r="D934" s="2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3"/>
      <c r="C935" s="24"/>
      <c r="D935" s="2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23"/>
      <c r="C936" s="24"/>
      <c r="D936" s="2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23"/>
      <c r="C937" s="24"/>
      <c r="D937" s="2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23"/>
      <c r="C938" s="24"/>
      <c r="D938" s="2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23"/>
      <c r="C939" s="24"/>
      <c r="D939" s="2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23"/>
      <c r="C940" s="24"/>
      <c r="D940" s="2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23"/>
      <c r="C941" s="24"/>
      <c r="D941" s="2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23"/>
      <c r="C942" s="24"/>
      <c r="D942" s="2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23"/>
      <c r="C943" s="24"/>
      <c r="D943" s="2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23"/>
      <c r="C944" s="24"/>
      <c r="D944" s="2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23"/>
      <c r="C945" s="24"/>
      <c r="D945" s="2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3"/>
      <c r="C946" s="24"/>
      <c r="D946" s="2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23"/>
      <c r="C947" s="24"/>
      <c r="D947" s="2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3"/>
      <c r="C948" s="24"/>
      <c r="D948" s="2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23"/>
      <c r="C949" s="24"/>
      <c r="D949" s="2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3"/>
      <c r="C950" s="24"/>
      <c r="D950" s="2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3"/>
      <c r="C951" s="24"/>
      <c r="D951" s="2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3"/>
      <c r="C952" s="24"/>
      <c r="D952" s="2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3"/>
      <c r="C953" s="24"/>
      <c r="D953" s="2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23"/>
      <c r="C954" s="24"/>
      <c r="D954" s="2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23"/>
      <c r="C955" s="24"/>
      <c r="D955" s="2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23"/>
      <c r="C956" s="24"/>
      <c r="D956" s="2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23"/>
      <c r="C957" s="24"/>
      <c r="D957" s="2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23"/>
      <c r="C958" s="24"/>
      <c r="D958" s="2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23"/>
      <c r="C959" s="24"/>
      <c r="D959" s="2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3"/>
      <c r="C960" s="24"/>
      <c r="D960" s="2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3"/>
      <c r="C961" s="24"/>
      <c r="D961" s="2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3"/>
      <c r="C962" s="24"/>
      <c r="D962" s="2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23"/>
      <c r="C963" s="24"/>
      <c r="D963" s="2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3"/>
      <c r="C964" s="24"/>
      <c r="D964" s="2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3"/>
      <c r="C965" s="24"/>
      <c r="D965" s="2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3"/>
      <c r="C966" s="24"/>
      <c r="D966" s="2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23"/>
      <c r="C967" s="24"/>
      <c r="D967" s="2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23"/>
      <c r="C968" s="24"/>
      <c r="D968" s="2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3"/>
      <c r="C969" s="24"/>
      <c r="D969" s="2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23"/>
      <c r="C970" s="24"/>
      <c r="D970" s="2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23"/>
      <c r="C971" s="24"/>
      <c r="D971" s="2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23"/>
      <c r="C972" s="24"/>
      <c r="D972" s="2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23"/>
      <c r="C973" s="24"/>
      <c r="D973" s="2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23"/>
      <c r="C974" s="24"/>
      <c r="D974" s="2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23"/>
      <c r="C975" s="24"/>
      <c r="D975" s="2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23"/>
      <c r="C976" s="24"/>
      <c r="D976" s="2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23"/>
      <c r="C977" s="24"/>
      <c r="D977" s="2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23"/>
      <c r="C978" s="24"/>
      <c r="D978" s="2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23"/>
      <c r="C979" s="24"/>
      <c r="D979" s="2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23"/>
      <c r="C980" s="24"/>
      <c r="D980" s="2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23"/>
      <c r="C981" s="24"/>
      <c r="D981" s="2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23"/>
      <c r="C982" s="24"/>
      <c r="D982" s="2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23"/>
      <c r="C983" s="24"/>
      <c r="D983" s="2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23"/>
      <c r="C984" s="24"/>
      <c r="D984" s="2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23"/>
      <c r="C985" s="24"/>
      <c r="D985" s="2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23"/>
      <c r="C986" s="24"/>
      <c r="D986" s="2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23"/>
      <c r="C987" s="24"/>
      <c r="D987" s="2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23"/>
      <c r="C988" s="24"/>
      <c r="D988" s="2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23"/>
      <c r="C989" s="24"/>
      <c r="D989" s="2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23"/>
      <c r="C990" s="24"/>
      <c r="D990" s="2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23"/>
      <c r="C991" s="24"/>
      <c r="D991" s="2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23"/>
      <c r="C992" s="24"/>
      <c r="D992" s="2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23"/>
      <c r="C993" s="24"/>
      <c r="D993" s="2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23"/>
      <c r="C994" s="24"/>
      <c r="D994" s="2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23"/>
      <c r="C995" s="24"/>
      <c r="D995" s="2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23"/>
      <c r="C996" s="24"/>
      <c r="D996" s="2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23"/>
      <c r="C997" s="24"/>
      <c r="D997" s="2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23"/>
      <c r="C998" s="24"/>
      <c r="D998" s="2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23"/>
      <c r="C999" s="24"/>
      <c r="D999" s="2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23"/>
      <c r="C1000" s="24"/>
      <c r="D1000" s="2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23"/>
      <c r="C1001" s="24"/>
      <c r="D1001" s="2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dataValidations>
    <dataValidation type="list" allowBlank="1" showErrorMessage="1" sqref="D25">
      <formula1>"brak trudności w zakresie regulacji zachowania,napady złości,silne reakcje na frustrację,trudność z hamowaniem impulsów,trudność z przewidywaniem konsekwencji zachowania,trudność z uspokojeniem się po konflikcie,zachowania opozycyjne,zachowania prowokacyj"&amp;"ne"</formula1>
    </dataValidation>
    <dataValidation type="list" allowBlank="1" showErrorMessage="1" sqref="D39">
      <formula1>"brak istotnych konfliktów,częste konflikty z rówieśnikami,eskalowanie konfliktów,reagowanie agresją,trudność z rozwiązywaniem konfliktów,wycofywanie się z konfliktu"</formula1>
    </dataValidation>
    <dataValidation type="list" allowBlank="1" showErrorMessage="1" sqref="D12">
      <formula1>"brak trudności w zakresie pamięci,konieczność wielokrotnego powtarzania,szybkie zapominanie wyuczonych treści,trudność z przypominaniem informacji,trudność z uczeniem się pamięciowym,trudność z zapamiętywaniem materiału,trudność z zastosowaniem wiedzy w p"&amp;"raktyce"</formula1>
    </dataValidation>
    <dataValidation type="list" allowBlank="1" showErrorMessage="1" sqref="D17">
      <formula1>"brak trudności w pracy grupowej,brak zaangażowania w pracę grupową,dominowanie w grupie,konflikty w sytuacjach współpracy,trudność we współpracy,wycofywanie się z pracy grupowej"</formula1>
    </dataValidation>
    <dataValidation type="list" allowBlank="1" showErrorMessage="1" sqref="D31">
      <formula1>"brak trudności w sytuacjach pozalekcyjnych,trudność z adaptacją do zmian planu,trudność z funkcjonowaniem podczas zastępstw / zmian nauczycieli,trudność z uczestniczeniem w wycieczkach szkolnych,trudność z uczestniczeniem w wydarzeniach grupowych"</formula1>
    </dataValidation>
    <dataValidation type="list" allowBlank="1" showErrorMessage="1" sqref="D55">
      <formula1>"bóle brzucha przed szkołą,bóle głowy związane ze szkołą,brak objawów somatycznych,nudności / złe samopoczucie,pogorszenie apetytu w dni szkolne,problemy ze snem związane ze szkołą"</formula1>
    </dataValidation>
    <dataValidation type="list" allowBlank="1" showErrorMessage="1" sqref="D58">
      <formula1>"brak zachowań unikowych,niechęć do uczestniczenia w zajęciach,szybkie przeciążenie emocjonalne,trudność z funkcjonowaniem po dniu szkolnym,unikanie chodzenia do szkoły,wycofywanie się z aktywności"</formula1>
    </dataValidation>
    <dataValidation type="list" allowBlank="1" showErrorMessage="1" sqref="D35">
      <formula1>"aktywne uczestnictwo w grupie,dominowanie w grupie,obserwowanie zamiast uczestniczenia,podporządkowywanie się innym,trudność w odnalezieniu się w grupie,wycofanie w grupie"</formula1>
    </dataValidation>
    <dataValidation type="list" allowBlank="1" showErrorMessage="1" sqref="D9">
      <formula1>"błędy wynikające z nieuwagi,brak trudności w zakresie uwagi,gubienie wątku podczas pracy,konieczność częstego przypominania poleceń,łatwe rozpraszanie się,rozpoczynanie zadań bez ich kończenia,szybkie znudzenie się,trudność w utrzymaniu uwagi na zadaniu"</formula1>
    </dataValidation>
    <dataValidation type="list" allowBlank="1" showErrorMessage="1" sqref="D16">
      <formula1>"brak promocji / przerwanie edukacji,pogorszenie wyników w czasie,wyniki adekwatne do możliwości,wyniki niestabilne,wyniki poniżej możliwości,zagrożenie niepowodzeniem szkolnym"</formula1>
    </dataValidation>
    <dataValidation type="list" allowBlank="1" showErrorMessage="1" sqref="D30">
      <formula1>"brak istotnych trudności w zakresie obecności,częste nieobecności,nieobecności związane z lękiem / stresem,nieobecności związane z trudnościami zdrowotnymi,odmowa chodzenia do szkoły,opuszczanie pojedynczych lekcji,pojedyncze dłuższe nieobecności,wagarowa"&amp;"nie"</formula1>
    </dataValidation>
    <dataValidation type="list" allowBlank="1" showErrorMessage="1" sqref="D60">
      <formula1>"brak istotnych trudności w kontakcie,łatwość w nawiązywaniu kontaktu z dorosłym,nieśmiałość wobec dorosłych,swobodny kontakt z nauczycielem / opiekunem,trudność w inicjowaniu kontaktu,trudność z podtrzymywaniem rozmowy z dorosłym,unikanie kontaktu z naucz"&amp;"ycielem"</formula1>
    </dataValidation>
    <dataValidation type="list" allowBlank="1" showErrorMessage="1" sqref="D19:D21">
      <formula1>"angielski,biologia,chemia,fizyka,geografia,hit,matematyka,niemiecki,polski,religia,rosyjski,wf,wos"</formula1>
    </dataValidation>
    <dataValidation type="list" allowBlank="1" showErrorMessage="1" sqref="D27">
      <formula1>"brak trudności w reakcji na wymagania szkolne,lęk przed oceną,nasilony stres szkolny,perfekcjonizm utrudniający funkcjonowanie,rezygnowanie po niepowodzeniu,silna reakcja na porażkę,trudność z przyjmowaniem krytyki,unikanie sprawdzianów / odpowiedzi"</formula1>
    </dataValidation>
    <dataValidation type="list" allowBlank="1" showErrorMessage="1" sqref="D66">
      <formula1>"brak zgłaszanych trudności,częste uwagi dotyczące funkcjonowania emocjonalnego,częste uwagi dotyczące zachowania,pojedyncze uwagi dotyczące funkcjonowania,zgłaszane trudności w nauce,zgłaszane trudności w relacjach"</formula1>
    </dataValidation>
    <dataValidation type="list" allowBlank="1" showErrorMessage="1" sqref="D29">
      <formula1>"brak istotnych interwencji szkolnych,częste uwagi od nauczycieli,konieczność indywidualnych rozmów dyscyplinujących,uwagi dotyczące agresji,uwagi dotyczące impulsywności,uwagi dotyczące zachowania,wzywanie rodziców do szkoły,zawieszenia / kary szkolne"</formula1>
    </dataValidation>
    <dataValidation type="list" allowBlank="1" showErrorMessage="1" sqref="D41">
      <formula1>"lęk w kontaktach społecznych,nadmierna zależność od relacji,obojętność wobec relacji,silne przeżywanie relacji,unikanie sytuacji społecznych,zazdrość / napięcie w relacjach"</formula1>
    </dataValidation>
    <dataValidation type="list" allowBlank="1" showErrorMessage="1" sqref="D14">
      <formula1>"brak trudności w zakresie pracy własnej,konflikty wokół wykonywania obowiązków,konieczność stałego nadzoru,silne reakcje emocjonalne związane z nauką,szybkie zniechęcanie się,trudność z rozpoczęciem pracy,trudność z samodzielną pracą,unikanie podejmowania"&amp;" zadań"</formula1>
    </dataValidation>
    <dataValidation type="list" allowBlank="1" showErrorMessage="1" sqref="D15">
      <formula1>"brak trudności w zakresie umiejętności szkolnych,duże różnice między obszarami funkcjonowania,funkcjonowanie poniżej możliwości,trudności w czytaniu,trudności w językach obcych,trudności w matematyce,trudności w pisaniu"</formula1>
    </dataValidation>
    <dataValidation type="list" allowBlank="1" showErrorMessage="1" sqref="D11">
      <formula1>"brak trudności w zakresie rozumienia,gubienie się w złożonych zadaniach,konieczność powtarzania instrukcji,spowolnione tempo przetwarzania informacji,trudność w rozumieniu pojęć abstrakcyjnych,trudność w wnioskowaniu,trudność z poleceniami wieloetapowymi,"&amp;"trudność ze zrozumieniem poleceń"</formula1>
    </dataValidation>
    <dataValidation type="list" allowBlank="1" showErrorMessage="1" sqref="D56">
      <formula1>"brak istotnych trudności emocjonalnych,lęk w sytuacjach szkolnych,napady złości,płaczliwość,silne reakcje na frustrację,trudność w uspokojeniu się,wycofanie emocjonalne"</formula1>
    </dataValidation>
    <dataValidation type="list" allowBlank="1" showErrorMessage="1" sqref="D36">
      <formula1>"odrzucenie przez grupę,pozycja izolowana,pozycja konfliktowa,pozycja lidera,pozycja neutralna,pozycja wycofana"</formula1>
    </dataValidation>
    <dataValidation type="list" allowBlank="1" showErrorMessage="1" sqref="D37">
      <formula1>"kontakt adekwatny do sytuacji,nadmierna bezpośredniość,nieadekwatne reakcje społeczne,sztywność w interakcjach,trudność z odczytywaniem sygnałów społecznych,trudność z rozumieniem intencji innych"</formula1>
    </dataValidation>
    <dataValidation type="list" allowBlank="1" showErrorMessage="1" sqref="D40">
      <formula1>"doświadczanie cyberprzemocy,doświadczanie odrzucenia,doświadczanie przemocy rówieśniczej,wykluczenie z grupy,wyśmiewanie / dokuczanie"</formula1>
    </dataValidation>
    <dataValidation type="list" allowBlank="1" showErrorMessage="1" sqref="D45">
      <formula1>"brak inicjatywy,inicjowanie kontaktu tylko przy zachęcie,inne,samodzielne inicjowanie spotkań,unikanie spotkań"</formula1>
    </dataValidation>
    <dataValidation type="list" allowBlank="1" showErrorMessage="1" sqref="D13">
      <formula1>"bardzo szybka, niedokładna praca,brak trudności w zakresie tempa pracy,konieczność wydłużonego czasu pracy,oddawanie zadań nieukończonych,przeciąganie wykonywania zadań,spowolnione tempo pracy,trudność z nadążaniem za tempem grupy"</formula1>
    </dataValidation>
    <dataValidation type="list" allowBlank="1" showErrorMessage="1" sqref="D38">
      <formula1>"dosłowność w komunikacji,monologizowanie,swobodna komunikacja,trudność z podtrzymywaniem rozmowy,trudność z rozpoczynaniem rozmowy,trudność z rozumieniem żartu / ironii"</formula1>
    </dataValidation>
    <dataValidation type="list" allowBlank="1" showErrorMessage="1" sqref="D18">
      <formula1>"brak trudności w zakresie motywacji,działanie pod presją,obniżona motywacja,perfekcjonizm / nadmierne napięcie,szybkie poddawanie się,unikanie trudnych zadań,wysoka potrzeba wsparcia emocjonalnego"</formula1>
    </dataValidation>
    <dataValidation type="list" allowBlank="1" showErrorMessage="1" sqref="D46">
      <formula1>"preferencja kontaktów online,preferencja kontaktu z dorosłymi,preferencja przebywania samemu,preferencja spotkań z rówieśnikami,preferencja spotkań ze starszymi dziećmi,trudność w organizowaniu czasu z innymi"</formula1>
    </dataValidation>
    <dataValidation type="list" allowBlank="1" showErrorMessage="1" sqref="D63">
      <formula1>"akceptowanie zasad i poleceń,brak trudności w relacji z autorytetem,ignorowanie poleceń,podważanie autorytetu,sprzeciw wobec autorytetu,trudność z podporządkowaniem się poleceniom,współpraca z nauczycielem,zachowania opozycyjne wobec dorosłych"</formula1>
    </dataValidation>
    <dataValidation type="list" allowBlank="1" showErrorMessage="1" sqref="D10">
      <formula1>"brak trudności w zakresie organizacji,gubienie materiałów,konieczność zewnętrznej kontroli,odkładanie zadań / prokrastynacja,trudność w zarządzaniu czasem,trudność z dzieleniem zadania na etapy,trudność z planowaniem pracy,trudność z rozpoczęciem zadania,"&amp;"zapominanie o obowiązkach"</formula1>
    </dataValidation>
    <dataValidation type="list" allowBlank="1" showErrorMessage="1" sqref="D34">
      <formula1>"brak bliskich relacji,częste zmiany znajomych,relacje powierzchowne,trudność w utrzymaniu przyjaźni,utrzymywanie stałych relacji,bycie zapraszanym na urodziny innych,spotykanie się po szkole"</formula1>
    </dataValidation>
    <dataValidation type="list" allowBlank="1" showErrorMessage="1" sqref="D47">
      <formula1>"dostosowywanie się do innych,potrzeba kontroli w relacji,sztywność w relacjach,trudność z kompromisem"</formula1>
    </dataValidation>
    <dataValidation type="list" allowBlank="1" showErrorMessage="1" sqref="D57">
      <formula1>"brak trudności w komunikacji emocji,tłumienie emocji,trudność z komunikowaniem potrzeb,trudność z proszeniem o pomoc,trudność z wyrażaniem emocji,wybuchowe wyrażanie emocji"</formula1>
    </dataValidation>
    <dataValidation type="list" allowBlank="1" showErrorMessage="1" sqref="D43">
      <formula1>"brak potrzeby kontaktów społecznych,inne,łatwe nawiązywanie znajomości,trudność w nawiązywaniu kontaktów,unikanie nowych znajomości"</formula1>
    </dataValidation>
    <dataValidation type="list" allowBlank="1" showErrorMessage="1" sqref="D62">
      <formula1>"brak poczucia bezpieczeństwa,brak trudności w zakresie bezpieczeństwa,lęk w kontakcie z nauczycielem,napięcie w relacji z dorosłym,poczucie bezpieczeństwa w relacji z nauczycielem,unikanie sytuacji wymagających kontaktu,zaufanie do nauczyciela / opiekuna"</formula1>
    </dataValidation>
    <dataValidation type="list" allowBlank="1" showErrorMessage="1" sqref="D65">
      <formula1>"brak trudności w relacji,dystans emocjonalny wobec dorosłych,nadmierna zależność od dorosłego,poszukiwanie bliskości i uwagi,relacja adekwatna do sytuacji,sztywność w relacji,trudność w budowaniu relacji z dorosłym"</formula1>
    </dataValidation>
    <dataValidation type="list" allowBlank="1" showErrorMessage="1" sqref="D26">
      <formula1>"brak trudności w relacjach klasowych,dokuczanie innym,izolowanie się od grupy,konflikty z rówieśnikami,odrzucenie przez grupę,prowokowanie konfliktów,wycofywanie się z kontaktu,zachowania agresywne wobec dorosłych,zachowania agresywne wobec rówieśników"</formula1>
    </dataValidation>
    <dataValidation type="list" allowBlank="1" showErrorMessage="1" sqref="D48">
      <formula1>"nadmierna bliskość,rozumienie granic społecznych,trudność z rozumieniem granic,wycofanie i dystans,zachowania nieadekwatne społecznie"</formula1>
    </dataValidation>
    <dataValidation type="list" allowBlank="1" showErrorMessage="1" sqref="D51">
      <formula1>"lęk społeczny,napięcie przed spotkaniami,obojętność wobec relacji,silna potrzeba akceptacji,unikanie kontaktów"</formula1>
    </dataValidation>
    <dataValidation type="list" allowBlank="1" showErrorMessage="1" sqref="D54">
      <formula1>"brak istotnych trudności w zakresie stresu,lęk przed szkołą,napięcie przed lekcjami,napięcie przed sprawdzianami / oceną,nasilony stres związany ze szkołą,trudność z obniżeniem napięcia po szkole"</formula1>
    </dataValidation>
    <dataValidation type="list" allowBlank="1" showErrorMessage="1" sqref="D49">
      <formula1>"brak istotnych konfliktów,konflikty w relacjach,trudność w naprawianiu relacji,zrywanie relacji"</formula1>
    </dataValidation>
    <dataValidation type="list" allowBlank="1" showErrorMessage="1" sqref="E6:E7 E9:E21 E23:E66">
      <formula1>"brak obserwowanych trudności,nagłe pojawienie się trudności,nawracanie trudności po okresie poprawy,obecność trudności od początku danego etapu,obecność trudności od wczesnego dzieciństwa,pogorszenie funkcjonowania w sytuacjach społecznych,pogorszenie fun"&amp;"kcjonowania w sytuacjach stresowych,pogorszenie funkcjonowania w sytuacjach wymagających wysiłku poznawczego,pogorszenie funkcjonowania w związku ze zmianą środowiska,pojawienie się trudności w późniejszym okresie,poprawa funkcjonowania przy wsparciu / st"&amp;"rukturze,poprawa funkcjonowania w znanym, przewidywalnym środowisku,stopniowe narastanie trudności,ustępowanie trudności,utrzymywanie się trudności na stałym poziomie,wyraźne nasilenie trudności w czasie,zmienność nasilenia trudności (okresy poprawy i pog"&amp;"orszenia),zmniejszanie się trudności"</formula1>
    </dataValidation>
    <dataValidation type="list" allowBlank="1" showErrorMessage="1" sqref="C7">
      <formula1>"brak istotnych trudności rozwojowych,brak wyraźnych zainteresowań,dominowanie w aktywnościach,duża potrzeba ruchu,lepsze funkcjonowanie w aktywnościach indywidualnych,łatwe angażowanie się w aktywności,niska aktywność / wycofanie,opóźnienia w rozwoju mowy"&amp;",opóźnienia w rozwoju ruchowym,preferencja aktywności ruchowych,preferencja aktywności spokojnych / stolikowych,preferencja powtarzalnych aktywności,preferencje i trudności w obszarze jedzenia,preferencje i trudności w obszarze snu,szybkie znudzenie się a"&amp;"ktywnościami,trudności rozwojowe w tym okresie,trudności sensoryczne wpływające na funkcjonowanie,trudności z regulacją w ciągu dnia,trudność z angażowaniem się w proponowane aktywności,trudność z uczestniczeniem w zajęciach grupowych,trudność z utrzymani"&amp;"em uwagi podczas zabawy,unikanie aktywności grupowych,wąskie / intensywne zainteresowania,wykazywanie szczególnych zainteresowań"</formula1>
    </dataValidation>
    <dataValidation type="list" allowBlank="1" showErrorMessage="1" sqref="D61">
      <formula1>"brak trudności w korzystaniu ze wsparcia,korzystanie ze wsparcia dorosłego,nadmierna zależność od dorosłego,poszukiwanie stałej uwagi dorosłego,proszenie o pomoc w sytuacjach trudnych,trudność z proszeniem o pomoc,unikanie zwracania się do nauczyciela"</formula1>
    </dataValidation>
    <dataValidation type="list" allowBlank="1" showErrorMessage="1" sqref="D24">
      <formula1>"brak trudności w zakresie przestrzegania zasad,ignorowanie poleceń,konflikty związane z wymaganiami szkolnymi,podważanie autorytetu nauczyciela,sprzeciw wobec reguł i ograniczeń,trudność z podporządkowaniem się poleceniom nauczyciela,trudność z przestrzeg"&amp;"aniem zasad klasowych"</formula1>
    </dataValidation>
    <dataValidation type="list" allowBlank="1" showErrorMessage="1" sqref="D23">
      <formula1>"brak trudności w zachowaniu na lekcji,impulsywne reagowanie,nadmierna gadatliwość,pobudzenie ruchowe podczas lekcji,przerywanie innym,przeszkadzanie podczas lekcji,trudność z czekaniem na swoją kolej,wstawanie z miejsca bez potrzeby,wycofanie podczas lekc"&amp;"ji,wykonywanie poleceń bez zastanowienia"</formula1>
    </dataValidation>
    <dataValidation type="list" allowBlank="1" showErrorMessage="1" sqref="D64">
      <formula1>"adekwatne reagowanie na uwagi,brak trudności w regulacji w relacji,konflikty z nauczycielem,silne reakcje emocjonalne na krytykę,trudność z przyjmowaniem uwag,trudność z uspokojeniem się po interakcji,wycofanie po zwróceniu uwagi"</formula1>
    </dataValidation>
    <dataValidation type="list" allowBlank="1" showErrorMessage="1" sqref="D33">
      <formula1>"brak zainteresowania relacjami,łatwość nawiązywania kontaktu z rówieśnikami,oczekiwanie na inicjatywę innych,trudność w inicjowaniu kontaktu,unikanie kontaktu społecznego"</formula1>
    </dataValidation>
    <dataValidation type="list" allowBlank="1" showErrorMessage="1" sqref="D44">
      <formula1>"brak bliskich relacji,inne,pojedyncze relacje,posiadanie bliskich przyjaciół,relacje głównie online,relacje krótkotrwałe"</formula1>
    </dataValidation>
    <dataValidation type="list" allowBlank="1" showErrorMessage="1" sqref="C6">
      <formula1>"brak istotnych trudności adaptacyjnych,korzystanie z rytuałów przejściowych dla uspokojenia,nadmierne pobudzenie w nowym środowisku,objawy somatyczne związane z pójściem do placówki,odmowa wejścia do placówki,płacz / protest przy rozstaniu,potrzeba długie"&amp;"go czasu na oswojenie się z nowym miejscem,potrzeba stałej obecności lub wsparcia dorosłego,przedłużające się trudności adaptacyjne,przejściowe trudności adaptacyjne,rozpoczynanie nowego etapu bez większych trudności,silna reakcja na zmianę opiekuna / nau"&amp;"czyciela,silna reakcja na zmianę sali / planu dnia / otoczenia,silny lęk przy rozstaniu z opiekunem,stopniowa poprawa adaptacji,trudności nawracające przy zmianach,trudności obecne tylko na początku,trudności utrzymujące się przez cały etap,trudność z akc"&amp;"eptacją nowych zasad i rutyny,trudność z odnalezieniem się w nowej grupie,trudność z rozstaniem mimo upływu czasu,utrzymywanie się trudności adaptacyjnych przez długi czas,wycofanie w nowym środowisku,zmniejszanie się trudności z czasem,niechęć na uczestn"&amp;"iczenie w wycieczkach szkolnych"</formula1>
    </dataValidation>
    <dataValidation type="list" allowBlank="1" showErrorMessage="1" sqref="D28">
      <formula1>"brak trudności organizacyjnych w szkole,chaos w zeszytach / materiałach,gubienie rzeczy szkolnych,nieprzynoszenie prac domowych,trudność z przygotowaniem do lekcji,zapominanie o potrzebnych materiałach"</formula1>
    </dataValidation>
    <dataValidation type="list" allowBlank="1" showErrorMessage="1" sqref="D50">
      <formula1>"aktywne uczestnictwo,inne,trudność z funkcjonowaniem w grupie,unikanie zajęć grupowych,wycofanie"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88"/>
    <col customWidth="1" min="3" max="3" width="45.0"/>
    <col customWidth="1" min="4" max="4" width="41.75"/>
    <col customWidth="1" min="8" max="8" width="76.88"/>
  </cols>
  <sheetData>
    <row r="3">
      <c r="A3" s="53"/>
      <c r="B3" s="53"/>
      <c r="C3" s="3" t="s">
        <v>107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5">
      <c r="C5" s="33" t="s">
        <v>108</v>
      </c>
      <c r="D5" s="18"/>
    </row>
    <row r="6">
      <c r="C6" s="33" t="s">
        <v>109</v>
      </c>
      <c r="D6" s="18"/>
    </row>
    <row r="7">
      <c r="C7" s="33" t="s">
        <v>110</v>
      </c>
      <c r="D7" s="18"/>
    </row>
    <row r="8">
      <c r="C8" s="33" t="s">
        <v>111</v>
      </c>
      <c r="D8" s="18"/>
    </row>
    <row r="9">
      <c r="C9" s="33" t="s">
        <v>112</v>
      </c>
      <c r="D9" s="18"/>
    </row>
    <row r="10">
      <c r="C10" s="33" t="s">
        <v>113</v>
      </c>
      <c r="D10" s="18"/>
    </row>
    <row r="11">
      <c r="C11" s="33" t="s">
        <v>114</v>
      </c>
      <c r="D11" s="18"/>
    </row>
    <row r="12">
      <c r="C12" s="33" t="s">
        <v>115</v>
      </c>
      <c r="D12" s="18"/>
    </row>
    <row r="13">
      <c r="C13" s="33" t="s">
        <v>116</v>
      </c>
      <c r="D13" s="18"/>
    </row>
    <row r="14">
      <c r="C14" s="33" t="s">
        <v>117</v>
      </c>
      <c r="D14" s="54" t="s">
        <v>118</v>
      </c>
      <c r="H14" s="1"/>
    </row>
    <row r="15">
      <c r="C15" s="55"/>
      <c r="D15" s="1"/>
    </row>
    <row r="16">
      <c r="C16" s="1"/>
      <c r="D16" s="1"/>
      <c r="H16" s="18"/>
    </row>
    <row r="17">
      <c r="A17" s="53"/>
      <c r="B17" s="53"/>
      <c r="C17" s="3" t="s">
        <v>119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H18" s="18"/>
    </row>
    <row r="19">
      <c r="H19" s="18"/>
    </row>
    <row r="20">
      <c r="H20" s="18"/>
    </row>
    <row r="21">
      <c r="H21" s="18"/>
    </row>
    <row r="22">
      <c r="H22" s="18"/>
    </row>
    <row r="23">
      <c r="H23" s="18"/>
    </row>
    <row r="24">
      <c r="H24" s="18"/>
    </row>
    <row r="25">
      <c r="H25" s="18"/>
    </row>
    <row r="26">
      <c r="H26" s="18"/>
    </row>
    <row r="27">
      <c r="H27" s="18"/>
    </row>
    <row r="28">
      <c r="H28" s="18"/>
    </row>
    <row r="29">
      <c r="H29" s="18"/>
    </row>
    <row r="30">
      <c r="H30" s="18"/>
    </row>
    <row r="31">
      <c r="H31" s="18"/>
    </row>
    <row r="32">
      <c r="H32" s="18"/>
    </row>
  </sheetData>
  <dataValidations>
    <dataValidation type="list" allowBlank="1" showErrorMessage="1" sqref="D8">
      <formula1>"brak istotnych trudności w zakresie bezpieczeństwa,brak poczucia bezpieczeństwa,doświadczenie przemocy fizycznej,doświadczenie przemocy psychicznej,doświadczenie przemocy seksualnej,ekspozycja na konflikty dorosłych,poczucie bezpieczeństwa w domu,przewlek"&amp;"ły stres w środowisku domowym,zaniedbanie"</formula1>
    </dataValidation>
    <dataValidation type="list" allowBlank="1" showErrorMessage="1" sqref="D13">
      <formula1>"brak obserwowanych trudności,nagłe pojawienie się trudności,nawracanie trudności po okresie poprawy,obecność trudności od początku danego etapu,obecność trudności od wczesnego dzieciństwa,pogorszenie funkcjonowania w sytuacjach społecznych,pogorszenie fun"&amp;"kcjonowania w sytuacjach stresowych,pogorszenie funkcjonowania w sytuacjach wymagających wysiłku poznawczego,pogorszenie funkcjonowania w związku ze zmianą środowiska,pojawienie się trudności w późniejszym okresie,poprawa funkcjonowania przy wsparciu / st"&amp;"rukturze,poprawa funkcjonowania w znanym, przewidywalnym środowisku,stopniowe narastanie trudności,ustępowanie trudności,utrzymywanie się trudności na stałym poziomie,wyraźne nasilenie trudności w czasie,zmienność nasilenia trudności (okresy poprawy i pog"&amp;"orszenia),zmniejszanie się trudności"</formula1>
    </dataValidation>
    <dataValidation type="list" allowBlank="1" showErrorMessage="1" sqref="D9">
      <formula1>"brak istotnych trudności w warunkach życia,brak podstawowych warunków do rozwoju,niestabilność finansowa,ograniczony dostęp do zasobów,przewlekłe problemy finansowe,stabilna sytuacja finansowa"</formula1>
    </dataValidation>
    <dataValidation type="list" allowBlank="1" showErrorMessage="1" sqref="D6">
      <formula1>"bliskie relacje między członkami rodziny,brak istotnych trudności w relacjach,chłód emocjonalny,częste konflikty,relacje konfliktowe,relacje wspierające,relacje zdystansowane,wysoki poziom napięcia w rodzinie"</formula1>
    </dataValidation>
    <dataValidation type="list" allowBlank="1" showErrorMessage="1" sqref="D12">
      <formula1>"brak istotnych zdarzeń obciążających,inne wydarzenia traumatyczne,poważna choroba w rodzinie,przewlekłe konflikty rodzinne,rozwód / separacja rodziców,śmierć bliskiej osoby,zmiany miejsca zamieszkania"</formula1>
    </dataValidation>
    <dataValidation type="list" allowBlank="1" showErrorMessage="1" sqref="D7">
      <formula1>"brak istotnych trudności w stylu wychowawczym,niska dostępność emocjonalna opiekunów,styl autorytarny (wysoka kontrola, niska responsywność),styl autorytatywny (zrównoważony),styl liberalny / brak granic,styl niespójny,styl wspierający,wysoka dostępność e"&amp;"mocjonalna opiekunów,wysoka krytyczność,wysokie wymagania"</formula1>
    </dataValidation>
    <dataValidation type="list" allowBlank="1" showErrorMessage="1" sqref="D14">
      <formula1>"brak istotnych trudności w sieci rodzinnej,brak kontaktu z częścią rodziny,częsty kontakt z dalszą rodziną,izolacja społeczna rodziny,konflikty między gałęziami rodziny,obecność ważnych relacji z dziadkami / ciotkami / wujkami,rodzina liczna / rozbudowana"&amp;",rodzina mała / ograniczona sieć wsparcia,rodzina niespójna / podzielona,rodzina wspierająca,sporadyczny kontakt z dalszą rodziną"</formula1>
    </dataValidation>
    <dataValidation type="list" allowBlank="1" showErrorMessage="1" sqref="D5">
      <formula1>"częste zmiany miejsca zamieszkania,niestabilność środowiska rodzinnego,opieka naprzemienna,rodzina niepełna,rodzina patchworkowa,rodzina pełna,stabilne warunki życia"</formula1>
    </dataValidation>
    <dataValidation type="list" allowBlank="1" showErrorMessage="1" sqref="D10">
      <formula1>"brak istotnych trudności w zakresie wsparcia,brak wsparcia,dostępność opiekunów,niestabilne wsparcie,ograniczone wsparcie,wsparcie warunkowe (zależne od zachowania / wyników),wysoki poziom wsparcia emocjonalnego,zaangażowanie rodziny w rozwój dziecka"</formula1>
    </dataValidation>
    <dataValidation type="list" allowBlank="1" showErrorMessage="1" sqref="D11">
      <formula1>"brak istotnych czynników wpływających na funkcjonowanie,konflikt wartości w rodzinie,silny wpływ norm kulturowych,silny wpływ religii,wartości wspierające rozwój,wysoka presja osiągnięć,wysokie oczekiwania wobec dziecka"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</cols>
  <sheetData>
    <row r="3">
      <c r="A3" s="56"/>
      <c r="B3" s="3" t="s">
        <v>120</v>
      </c>
      <c r="C3" s="56"/>
      <c r="D3" s="56"/>
      <c r="E3" s="57" t="s">
        <v>121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5">
      <c r="B5" s="5" t="s">
        <v>122</v>
      </c>
      <c r="C5" s="8"/>
      <c r="E5" s="9"/>
      <c r="F5" s="9"/>
    </row>
    <row r="6">
      <c r="B6" s="5" t="s">
        <v>123</v>
      </c>
      <c r="C6" s="8"/>
      <c r="E6" s="9"/>
      <c r="F6" s="9"/>
    </row>
    <row r="7">
      <c r="B7" s="5" t="s">
        <v>124</v>
      </c>
      <c r="C7" s="8"/>
      <c r="E7" s="9"/>
      <c r="F7" s="9"/>
    </row>
    <row r="8">
      <c r="B8" s="5" t="s">
        <v>125</v>
      </c>
      <c r="C8" s="8"/>
      <c r="E8" s="9"/>
      <c r="F8" s="9"/>
    </row>
    <row r="9">
      <c r="B9" s="5" t="s">
        <v>126</v>
      </c>
      <c r="C9" s="8"/>
      <c r="E9" s="9"/>
      <c r="F9" s="9"/>
    </row>
  </sheetData>
  <mergeCells count="10">
    <mergeCell ref="B23:C23"/>
    <mergeCell ref="B24:C24"/>
    <mergeCell ref="B25:C25"/>
    <mergeCell ref="C5:D5"/>
    <mergeCell ref="C6:D6"/>
    <mergeCell ref="C7:D7"/>
    <mergeCell ref="C8:D8"/>
    <mergeCell ref="C9:D9"/>
    <mergeCell ref="B21:C21"/>
    <mergeCell ref="B22:C22"/>
  </mergeCells>
  <dataValidations>
    <dataValidation type="list" allowBlank="1" showErrorMessage="1" sqref="C8">
      <formula1>"aktualna kuratela,aktualne ograniczenia sądowe,aktualnie toczące się postępowanie,aktualny okres próbny,brak aktualnych zobowiązań,inne"</formula1>
    </dataValidation>
    <dataValidation type="list" allowBlank="1" showErrorMessage="1" sqref="C6">
      <formula1>"cywilne,inne,karne,opiekuńcze,rodzinne,związane z prowadzeniem pojazdu pod wpływem,związane z substancjami"</formula1>
    </dataValidation>
    <dataValidation type="list" allowBlank="1" showErrorMessage="1" sqref="C9">
      <formula1>"brak istotnego wpływu,inne,wpływ na finanse,wpływ na leczenie / terapię,wpływ na opiekę nad dzieckiem,wpływ na rodzinę,źródło stresu"</formula1>
    </dataValidation>
    <dataValidation type="list" allowBlank="1" showErrorMessage="1" sqref="C5">
      <formula1>"aktualnie,brak,w przeszłości,w przeszłości i aktualnie"</formula1>
    </dataValidation>
    <dataValidation type="list" allowBlank="1" showErrorMessage="1" sqref="C7">
      <formula1>"aresztowanie / zatrzymanie,inne,kuratela,ograniczenia wynikające z decyzji sądu,okres próbny,postępowanie sądowe,rozwód / postępowanie rozwodowe,spór o opiekę nad dzieckiem,sprawy alimentacyjne,wyrok skazujący,zwolnienie warunkowe"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88"/>
    <col customWidth="1" min="5" max="6" width="14.88"/>
  </cols>
  <sheetData>
    <row r="3">
      <c r="A3" s="58"/>
      <c r="B3" s="3" t="s">
        <v>127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5">
      <c r="C5" s="10"/>
      <c r="D5" s="59" t="s">
        <v>128</v>
      </c>
      <c r="F5" s="59" t="s">
        <v>129</v>
      </c>
      <c r="G5" s="12"/>
    </row>
    <row r="6">
      <c r="D6" s="54" t="s">
        <v>130</v>
      </c>
      <c r="F6" s="9"/>
      <c r="G6" s="9"/>
    </row>
    <row r="7">
      <c r="C7" s="5" t="s">
        <v>131</v>
      </c>
      <c r="D7" s="54" t="s">
        <v>132</v>
      </c>
      <c r="F7" s="9"/>
      <c r="G7" s="9"/>
    </row>
    <row r="8">
      <c r="C8" s="5" t="s">
        <v>133</v>
      </c>
      <c r="D8" s="54" t="s">
        <v>134</v>
      </c>
      <c r="F8" s="9"/>
      <c r="G8" s="9"/>
    </row>
    <row r="9">
      <c r="C9" s="5" t="s">
        <v>135</v>
      </c>
      <c r="D9" s="54" t="s">
        <v>136</v>
      </c>
    </row>
    <row r="10">
      <c r="C10" s="5" t="s">
        <v>137</v>
      </c>
      <c r="E10" s="54" t="s">
        <v>138</v>
      </c>
    </row>
    <row r="11">
      <c r="C11" s="5" t="s">
        <v>139</v>
      </c>
      <c r="D11" s="54" t="s">
        <v>140</v>
      </c>
      <c r="E11" s="54" t="s">
        <v>141</v>
      </c>
    </row>
    <row r="12">
      <c r="C12" s="60"/>
      <c r="E12" s="54" t="s">
        <v>142</v>
      </c>
    </row>
    <row r="13">
      <c r="E13" s="54" t="s">
        <v>143</v>
      </c>
    </row>
    <row r="14">
      <c r="E14" s="54" t="s">
        <v>144</v>
      </c>
    </row>
    <row r="15">
      <c r="E15" s="54" t="s">
        <v>145</v>
      </c>
    </row>
    <row r="16">
      <c r="E16" s="54" t="s">
        <v>146</v>
      </c>
    </row>
    <row r="17">
      <c r="E17" s="54" t="s">
        <v>147</v>
      </c>
    </row>
    <row r="18">
      <c r="E18" s="54" t="s">
        <v>148</v>
      </c>
    </row>
    <row r="19">
      <c r="E19" s="54" t="s">
        <v>149</v>
      </c>
    </row>
    <row r="20">
      <c r="E20" s="54" t="s">
        <v>150</v>
      </c>
    </row>
  </sheetData>
  <mergeCells count="1">
    <mergeCell ref="D6:E6"/>
  </mergeCells>
  <dataValidations>
    <dataValidation type="list" allowBlank="1" showErrorMessage="1" sqref="D9">
      <formula1>"brak wsparcia sąsiedzkiego / lokalnego,izolacja społeczna w miejscu zamieszkania,narażenie na hałas,narażenie na przemoc w otoczeniu,narażenie na przestępczość w okolicy,obecność konfliktów sąsiedzkich,okolica postrzegana jako bezpieczna,okolica postrzega"&amp;"na jako częściowo bezpieczna,okolica postrzegana jako niebezpieczna,utrudniony dostęp do opieki zdrowotnej,utrudniony dostęp do transportu,utrudniony dostęp do usług publicznych"</formula1>
    </dataValidation>
    <dataValidation type="list" allowBlank="1" showErrorMessage="1" sqref="D8">
      <formula1>"brak stabilnego składu gospodarstwa domowego,konfliktowe warunki współzamieszkiwania,mieszka pod opieką instytucji,mieszka samodzielnie,mieszka z dalszą rodziną,mieszka z dzieckiem / dziećmi,mieszka z partnerem / partnerką,mieszka z rodzicem / rodzicami,m"&amp;"ieszka z rodziną pochodzenia,mieszka ze współlokatorami"</formula1>
    </dataValidation>
    <dataValidation type="list" allowBlank="1" showErrorMessage="1" sqref="D6">
      <formula1>"akademik,bezdomność / brak stałego miejsca zamieszkania,dom dziecka / piecza zastępcza,dom jednorodzinny,inna forma zamieszkania,internat / bursа,mieszkanie,mieszkanie chronione,mieszkanie socjalne / komunalne,ośrodek wsparcia,placówka opiekuńcza / wychow"&amp;"awcza,pokój wynajmowany,schronisko / noclegownia,zamieszkanie tymczasowe"</formula1>
    </dataValidation>
    <dataValidation type="list" allowBlank="1" showErrorMessage="1" sqref="D11">
      <formula1>"brak istotnego wpływu,utrudnia codzienne funkcjonowanie,wpływa na funkcjonowanie zawodowe / szkolne,wpływa na leczenie / terapię,wpływa na nastrój,wpływa na poczucie bezpieczeństwa,wpływa na relacje rodzinne,wpływa na sen i odpoczynek,źródło przewlekłego "&amp;"stresu"</formula1>
    </dataValidation>
    <dataValidation type="list" allowBlank="1" showErrorMessage="1" sqref="D7">
      <formula1>"adekwatne,brak prywatnej przestrzeni,częściowo adekwatne,nieadekwatne,niestabilne warunki mieszkaniowe,przeludnienie,trudności finansowe związane z mieszkaniem,tymczasowy charakter zamieszkania,warunki utrudniające leczenie / terapię,warunki utrudniające "&amp;"naukę lub pracę,warunki utrudniające odpoczynek,wystarczająca przestrzeń,zadłużenie mieszkaniowe,zagrożenie eksmisją,zależność mieszkaniowa od innych osób"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