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5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10" i="1" l="1"/>
  <c r="Y10" i="1"/>
  <c r="X10" i="1"/>
  <c r="Y9" i="1" l="1"/>
  <c r="X9" i="1"/>
  <c r="Y8" i="1"/>
  <c r="X8" i="1"/>
  <c r="Y7" i="1"/>
  <c r="X7" i="1"/>
  <c r="Z6" i="1"/>
  <c r="Y6" i="1"/>
  <c r="X6" i="1"/>
  <c r="Z8" i="1" l="1"/>
  <c r="Z9" i="1"/>
  <c r="Z7" i="1"/>
</calcChain>
</file>

<file path=xl/sharedStrings.xml><?xml version="1.0" encoding="utf-8"?>
<sst xmlns="http://schemas.openxmlformats.org/spreadsheetml/2006/main" count="41" uniqueCount="39">
  <si>
    <t>Сведения о фактически выполненной учебной нагрузке преподавателя за 1 семестр</t>
  </si>
  <si>
    <t>Кафедра "Управление и защита информации" 2016/2017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</si>
  <si>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</si>
  <si>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</si>
  <si>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</si>
  <si>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</si>
  <si>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</si>
  <si>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</si>
  <si>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</si>
  <si>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</si>
  <si>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</si>
  <si>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</si>
  <si>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</si>
  <si>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</si>
  <si>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</si>
  <si>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</si>
  <si>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</si>
  <si>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</si>
  <si>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</si>
  <si>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</si>
  <si>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</si>
  <si>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</si>
  <si>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</si>
  <si>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</si>
  <si>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</si>
  <si>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</si>
  <si>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</si>
  <si>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</si>
  <si>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</si>
  <si>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</si>
  <si>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0,00</t>
  </si>
  <si>
    <t>Ершов Александр Владимирович</t>
  </si>
  <si>
    <t>Иконников Сергей Евгеньевич</t>
  </si>
  <si>
    <t>0,30</t>
  </si>
  <si>
    <t>Малинов Виктор Михайлович</t>
  </si>
  <si>
    <t>Пахомов Константин Викторович</t>
  </si>
  <si>
    <t>итого:</t>
  </si>
  <si>
    <t>Заведующий кафедрой                        / Л.А. Баранов /</t>
  </si>
  <si>
    <t>"30" января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</si>
</sst>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D14" sqref="D14"/>
    </sheetView>
  </sheetViews>
  <sheetFormatPr defaultRowHeight="15" x14ac:dyDescent="0.25"/>
  <cols>
    <col min="1" max="1" width="4.5703125" customWidth="1"/>
    <col min="2" max="2" width="28.28515625" customWidth="1"/>
    <col min="27" max="27" width="12.7109375" customWidth="1"/>
  </cols>
  <sheetData>
    <row r="1" spans="1:27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27" ht="67.150000000000006" customHeight="1" x14ac:dyDescent="0.25">
      <c r="A4" s="5" t="s">
        <v>2</v>
      </c>
      <c r="B4" s="5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7" t="s">
        <v>25</v>
      </c>
      <c r="Y4" s="8"/>
      <c r="Z4" s="11" t="s">
        <v>28</v>
      </c>
      <c r="AA4" s="5" t="s">
        <v>29</v>
      </c>
    </row>
    <row r="5" spans="1:27" ht="67.150000000000006" customHeight="1" x14ac:dyDescent="0.25">
      <c r="A5" s="6"/>
      <c r="B5" s="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" t="s">
        <v>26</v>
      </c>
      <c r="Y5" s="1" t="s">
        <v>27</v>
      </c>
      <c r="Z5" s="12"/>
      <c r="AA5" s="6"/>
    </row>
    <row r="6" spans="1:27" ht="30" customHeight="1" x14ac:dyDescent="0.25">
      <c r="A6" s="3">
        <v>1</v>
      </c>
      <c r="B6" s="4" t="s">
        <v>31</v>
      </c>
      <c r="C6" s="4" t="s">
        <v>30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8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f t="shared" ref="X6:X9" si="0">D6+E6+F6+G6+H6+I6+J6+K6+L6+M6+N6+O6+P6+Q6+R6+S6+T6+U6+V6+W6</f>
        <v>8</v>
      </c>
      <c r="Y6" s="3">
        <f t="shared" ref="Y6:Y9" si="1">D6+E6+F6+G6+H6+I6+J6+K6+L6+M6+N6+O6+P6+Q6+R6+S6+T6+U6+V6+W6</f>
        <v>8</v>
      </c>
      <c r="Z6" s="3">
        <f t="shared" ref="Z6:Z9" si="2">Y6-X6</f>
        <v>0</v>
      </c>
      <c r="AA6" s="3"/>
    </row>
    <row r="7" spans="1:27" ht="30" customHeight="1" x14ac:dyDescent="0.25">
      <c r="A7" s="3">
        <v>2</v>
      </c>
      <c r="B7" s="4" t="s">
        <v>32</v>
      </c>
      <c r="C7" s="4" t="s">
        <v>33</v>
      </c>
      <c r="D7" s="3">
        <v>18</v>
      </c>
      <c r="E7" s="3">
        <v>0</v>
      </c>
      <c r="F7" s="3">
        <v>3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7</v>
      </c>
      <c r="M7" s="3">
        <v>4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40</v>
      </c>
      <c r="U7" s="3">
        <v>0</v>
      </c>
      <c r="V7" s="3">
        <v>0</v>
      </c>
      <c r="W7" s="3">
        <v>0</v>
      </c>
      <c r="X7" s="3">
        <f t="shared" si="0"/>
        <v>73</v>
      </c>
      <c r="Y7" s="3">
        <f t="shared" si="1"/>
        <v>73</v>
      </c>
      <c r="Z7" s="3">
        <f t="shared" si="2"/>
        <v>0</v>
      </c>
      <c r="AA7" s="3"/>
    </row>
    <row r="8" spans="1:27" ht="30" customHeight="1" x14ac:dyDescent="0.25">
      <c r="A8" s="3">
        <v>3</v>
      </c>
      <c r="B8" s="4" t="s">
        <v>34</v>
      </c>
      <c r="C8" s="4" t="s">
        <v>30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8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f t="shared" si="0"/>
        <v>8</v>
      </c>
      <c r="Y8" s="3">
        <f t="shared" si="1"/>
        <v>8</v>
      </c>
      <c r="Z8" s="3">
        <f t="shared" si="2"/>
        <v>0</v>
      </c>
      <c r="AA8" s="3"/>
    </row>
    <row r="9" spans="1:27" ht="30" customHeight="1" x14ac:dyDescent="0.25">
      <c r="A9" s="3">
        <v>4</v>
      </c>
      <c r="B9" s="4" t="s">
        <v>35</v>
      </c>
      <c r="C9" s="4" t="s">
        <v>30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8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f t="shared" si="0"/>
        <v>8</v>
      </c>
      <c r="Y9" s="3">
        <f t="shared" si="1"/>
        <v>8</v>
      </c>
      <c r="Z9" s="3">
        <f t="shared" si="2"/>
        <v>0</v>
      </c>
      <c r="AA9" s="3"/>
    </row>
    <row r="10" spans="1:27" x14ac:dyDescent="0.25">
      <c r="W10" t="s">
        <v>36</v>
      </c>
      <c r="X10" s="2">
        <f>X6+X7+X8+X9</f>
        <v>97</v>
      </c>
      <c r="Y10" s="2">
        <f>Y6+Y7+Y8+Y9</f>
        <v>97</v>
      </c>
      <c r="Z10" s="2">
        <f>Z6+Z7+Z8+Z9</f>
        <v>0</v>
      </c>
    </row>
    <row r="13" spans="1:27" x14ac:dyDescent="0.25">
      <c r="D13" t="s">
        <v>38</v>
      </c>
      <c r="U13" t="s">
        <v>37</v>
      </c>
    </row>
  </sheetData>
  <mergeCells count="28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A4:AA5"/>
    <mergeCell ref="X4:Y4"/>
    <mergeCell ref="U4:U5"/>
    <mergeCell ref="V4:V5"/>
    <mergeCell ref="W4:W5"/>
    <mergeCell ref="Z4:Z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Антон Игоревич Сафронов</cp:lastModifiedBy>
  <dcterms:created xsi:type="dcterms:W3CDTF">2017-06-28T22:38:55Z</dcterms:created>
  <dcterms:modified xsi:type="dcterms:W3CDTF">2017-06-28T22:41:12Z</dcterms:modified>
</cp:coreProperties>
</file>