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47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>Administrator</author>
    <author>user</author>
  </authors>
  <commentList>
    <comment ref="H1" authorId="0">
      <text>
        <r>
          <rPr>
            <sz val="9"/>
            <rFont val="宋体"/>
            <charset val="134"/>
          </rPr>
          <t>Administrator:
一场战斗可出战的宠物数量上限</t>
        </r>
      </text>
    </comment>
    <comment ref="I1" authorId="0">
      <text>
        <r>
          <rPr>
            <sz val="9"/>
            <rFont val="宋体"/>
            <charset val="134"/>
          </rPr>
          <t>Administrator:
每个等级对应的加点方案数量</t>
        </r>
      </text>
    </comment>
    <comment ref="N1" authorId="1">
      <text>
        <r>
          <rPr>
            <sz val="9"/>
            <rFont val="宋体"/>
            <charset val="134"/>
          </rPr>
          <t>user:
10+min(max(RoleLv-40,0),25)</t>
        </r>
      </text>
    </comment>
    <comment ref="O1" authorId="1">
      <text>
        <r>
          <rPr>
            <sz val="9"/>
            <rFont val="宋体"/>
            <charset val="134"/>
          </rPr>
          <t>user:
10+min(max(RoleLv-40,0),25)</t>
        </r>
      </text>
    </comment>
    <comment ref="P1" authorId="1">
      <text>
        <r>
          <rPr>
            <sz val="9"/>
            <rFont val="宋体"/>
            <charset val="134"/>
          </rPr>
          <t>user:
10+min(max(RoleLv-40,0),25)</t>
        </r>
      </text>
    </comment>
  </commentList>
</comments>
</file>

<file path=xl/sharedStrings.xml><?xml version="1.0" encoding="utf-8"?>
<sst xmlns="http://schemas.openxmlformats.org/spreadsheetml/2006/main" count="744" uniqueCount="280">
  <si>
    <t>等级</t>
  </si>
  <si>
    <t>等级下限</t>
  </si>
  <si>
    <t>等级上限</t>
  </si>
  <si>
    <t>挂机区</t>
  </si>
  <si>
    <t>升级经验</t>
  </si>
  <si>
    <t>金钱上限</t>
  </si>
  <si>
    <t>可达到技能等级上限</t>
  </si>
  <si>
    <t>宠物出战上限</t>
  </si>
  <si>
    <t>加点方案数量</t>
  </si>
  <si>
    <t>离线每分钟经验值</t>
  </si>
  <si>
    <t>每点双倍点数经验</t>
  </si>
  <si>
    <t>基准经验</t>
  </si>
  <si>
    <t>基准银币</t>
  </si>
  <si>
    <t>援助战斗次数</t>
  </si>
  <si>
    <t>援助物品次数</t>
  </si>
  <si>
    <t>求助物品次数</t>
  </si>
  <si>
    <t>援助声望上限</t>
  </si>
  <si>
    <t>援助贡献上限</t>
  </si>
  <si>
    <t>1</t>
  </si>
  <si>
    <t>10</t>
  </si>
  <si>
    <t>无</t>
  </si>
  <si>
    <t>2</t>
  </si>
  <si>
    <t>3</t>
  </si>
  <si>
    <t>4</t>
  </si>
  <si>
    <t>5</t>
  </si>
  <si>
    <t>6</t>
  </si>
  <si>
    <t>7</t>
  </si>
  <si>
    <t>8</t>
  </si>
  <si>
    <t>9</t>
  </si>
  <si>
    <t>15</t>
  </si>
  <si>
    <t>11</t>
  </si>
  <si>
    <t>12</t>
  </si>
  <si>
    <t>13</t>
  </si>
  <si>
    <t>14</t>
  </si>
  <si>
    <t>20</t>
  </si>
  <si>
    <t>16</t>
  </si>
  <si>
    <t>17</t>
  </si>
  <si>
    <t>18</t>
  </si>
  <si>
    <t>19</t>
  </si>
  <si>
    <t>25</t>
  </si>
  <si>
    <t>21</t>
  </si>
  <si>
    <t>22</t>
  </si>
  <si>
    <t>23</t>
  </si>
  <si>
    <t>24</t>
  </si>
  <si>
    <t>30</t>
  </si>
  <si>
    <t>26</t>
  </si>
  <si>
    <t>27</t>
  </si>
  <si>
    <t>28</t>
  </si>
  <si>
    <t>29</t>
  </si>
  <si>
    <t>35</t>
  </si>
  <si>
    <t>31</t>
  </si>
  <si>
    <t>32</t>
  </si>
  <si>
    <t>33</t>
  </si>
  <si>
    <t>34</t>
  </si>
  <si>
    <t>40</t>
  </si>
  <si>
    <t>36</t>
  </si>
  <si>
    <t>37</t>
  </si>
  <si>
    <t>38</t>
  </si>
  <si>
    <t>39</t>
  </si>
  <si>
    <t>45</t>
  </si>
  <si>
    <t>41</t>
  </si>
  <si>
    <t>42</t>
  </si>
  <si>
    <t>43</t>
  </si>
  <si>
    <t>44</t>
  </si>
  <si>
    <t>50</t>
  </si>
  <si>
    <t>46</t>
  </si>
  <si>
    <t>47</t>
  </si>
  <si>
    <t>48</t>
  </si>
  <si>
    <t>49</t>
  </si>
  <si>
    <t>55</t>
  </si>
  <si>
    <t>10020000</t>
  </si>
  <si>
    <t>51</t>
  </si>
  <si>
    <t>10424000</t>
  </si>
  <si>
    <t>52</t>
  </si>
  <si>
    <t>10836000</t>
  </si>
  <si>
    <t>53</t>
  </si>
  <si>
    <t>11256000</t>
  </si>
  <si>
    <t>54</t>
  </si>
  <si>
    <t>11684000</t>
  </si>
  <si>
    <t>60</t>
  </si>
  <si>
    <t>12120000</t>
  </si>
  <si>
    <t>56</t>
  </si>
  <si>
    <t>12564000</t>
  </si>
  <si>
    <t>57</t>
  </si>
  <si>
    <t>13016000</t>
  </si>
  <si>
    <t>58</t>
  </si>
  <si>
    <t>13476000</t>
  </si>
  <si>
    <t>59</t>
  </si>
  <si>
    <t>13944000</t>
  </si>
  <si>
    <t>65</t>
  </si>
  <si>
    <t>14420000</t>
  </si>
  <si>
    <t>61</t>
  </si>
  <si>
    <t>14904000</t>
  </si>
  <si>
    <t>62</t>
  </si>
  <si>
    <t>15396000</t>
  </si>
  <si>
    <t>63</t>
  </si>
  <si>
    <t>15896000</t>
  </si>
  <si>
    <t>64</t>
  </si>
  <si>
    <t>16404000</t>
  </si>
  <si>
    <t>70</t>
  </si>
  <si>
    <t>16920000</t>
  </si>
  <si>
    <t>66</t>
  </si>
  <si>
    <t>17444000</t>
  </si>
  <si>
    <t>67</t>
  </si>
  <si>
    <t>17976000</t>
  </si>
  <si>
    <t>68</t>
  </si>
  <si>
    <t>18516000</t>
  </si>
  <si>
    <t>69</t>
  </si>
  <si>
    <t>19064000</t>
  </si>
  <si>
    <t>75</t>
  </si>
  <si>
    <t>19620000</t>
  </si>
  <si>
    <t>71</t>
  </si>
  <si>
    <t>20184000</t>
  </si>
  <si>
    <t>72</t>
  </si>
  <si>
    <t>20756000</t>
  </si>
  <si>
    <t>73</t>
  </si>
  <si>
    <t>21336000</t>
  </si>
  <si>
    <t>74</t>
  </si>
  <si>
    <t>21924000</t>
  </si>
  <si>
    <t>80</t>
  </si>
  <si>
    <t>22520000</t>
  </si>
  <si>
    <t>76</t>
  </si>
  <si>
    <t>23124000</t>
  </si>
  <si>
    <t>77</t>
  </si>
  <si>
    <t>23736000</t>
  </si>
  <si>
    <t>78</t>
  </si>
  <si>
    <t>24356000</t>
  </si>
  <si>
    <t>79</t>
  </si>
  <si>
    <t>24984000</t>
  </si>
  <si>
    <t>85</t>
  </si>
  <si>
    <t>25620000</t>
  </si>
  <si>
    <t>81</t>
  </si>
  <si>
    <t>26264000</t>
  </si>
  <si>
    <t>82</t>
  </si>
  <si>
    <t>26916000</t>
  </si>
  <si>
    <t>83</t>
  </si>
  <si>
    <t>27576000</t>
  </si>
  <si>
    <t>84</t>
  </si>
  <si>
    <t>28244000</t>
  </si>
  <si>
    <t>90</t>
  </si>
  <si>
    <t>28920000</t>
  </si>
  <si>
    <t>86</t>
  </si>
  <si>
    <t>29604000</t>
  </si>
  <si>
    <t>87</t>
  </si>
  <si>
    <t>30296000</t>
  </si>
  <si>
    <t>88</t>
  </si>
  <si>
    <t>30996000</t>
  </si>
  <si>
    <t>89</t>
  </si>
  <si>
    <t>31704000</t>
  </si>
  <si>
    <t>95</t>
  </si>
  <si>
    <t>32420000</t>
  </si>
  <si>
    <t>91</t>
  </si>
  <si>
    <t>33144000</t>
  </si>
  <si>
    <t>92</t>
  </si>
  <si>
    <t>33876000</t>
  </si>
  <si>
    <t>93</t>
  </si>
  <si>
    <t>34616000</t>
  </si>
  <si>
    <t>94</t>
  </si>
  <si>
    <t>35364000</t>
  </si>
  <si>
    <t>100</t>
  </si>
  <si>
    <t>36120000</t>
  </si>
  <si>
    <t>96</t>
  </si>
  <si>
    <t>36884000</t>
  </si>
  <si>
    <t>97</t>
  </si>
  <si>
    <t>37656000</t>
  </si>
  <si>
    <t>98</t>
  </si>
  <si>
    <t>38436000</t>
  </si>
  <si>
    <t>99</t>
  </si>
  <si>
    <t>39224000</t>
  </si>
  <si>
    <t>105</t>
  </si>
  <si>
    <t>40020000</t>
  </si>
  <si>
    <t>101</t>
  </si>
  <si>
    <t>40824000</t>
  </si>
  <si>
    <t>102</t>
  </si>
  <si>
    <t>41636000</t>
  </si>
  <si>
    <t>103</t>
  </si>
  <si>
    <t>42456000</t>
  </si>
  <si>
    <t>104</t>
  </si>
  <si>
    <t>43284000</t>
  </si>
  <si>
    <t>110</t>
  </si>
  <si>
    <t>44120000</t>
  </si>
  <si>
    <t>106</t>
  </si>
  <si>
    <t>44964000</t>
  </si>
  <si>
    <t>107</t>
  </si>
  <si>
    <t>45816000</t>
  </si>
  <si>
    <t>108</t>
  </si>
  <si>
    <t>46676000</t>
  </si>
  <si>
    <t>109</t>
  </si>
  <si>
    <t>47544000</t>
  </si>
  <si>
    <t>115</t>
  </si>
  <si>
    <t>48420000</t>
  </si>
  <si>
    <t>111</t>
  </si>
  <si>
    <t>49304000</t>
  </si>
  <si>
    <t>112</t>
  </si>
  <si>
    <t>50196000</t>
  </si>
  <si>
    <t>113</t>
  </si>
  <si>
    <t>51096000</t>
  </si>
  <si>
    <t>114</t>
  </si>
  <si>
    <t>52004000</t>
  </si>
  <si>
    <t>120</t>
  </si>
  <si>
    <t>52920000</t>
  </si>
  <si>
    <t>116</t>
  </si>
  <si>
    <t>53844000</t>
  </si>
  <si>
    <t>117</t>
  </si>
  <si>
    <t>54776000</t>
  </si>
  <si>
    <t>118</t>
  </si>
  <si>
    <t>55716000</t>
  </si>
  <si>
    <t>119</t>
  </si>
  <si>
    <t>56664000</t>
  </si>
  <si>
    <t>125</t>
  </si>
  <si>
    <t>57620000</t>
  </si>
  <si>
    <t>121</t>
  </si>
  <si>
    <t>58584000</t>
  </si>
  <si>
    <t>122</t>
  </si>
  <si>
    <t>59556000</t>
  </si>
  <si>
    <t>123</t>
  </si>
  <si>
    <t>60536000</t>
  </si>
  <si>
    <t>124</t>
  </si>
  <si>
    <t>61524000</t>
  </si>
  <si>
    <t>155</t>
  </si>
  <si>
    <t>62520000</t>
  </si>
  <si>
    <t>126</t>
  </si>
  <si>
    <t>63524000</t>
  </si>
  <si>
    <t>127</t>
  </si>
  <si>
    <t>64536000</t>
  </si>
  <si>
    <t>128</t>
  </si>
  <si>
    <t>65556000</t>
  </si>
  <si>
    <t>129</t>
  </si>
  <si>
    <t>66584000</t>
  </si>
  <si>
    <t>130</t>
  </si>
  <si>
    <t>67620000</t>
  </si>
  <si>
    <t>131</t>
  </si>
  <si>
    <t>68664000</t>
  </si>
  <si>
    <t>132</t>
  </si>
  <si>
    <t>69716000</t>
  </si>
  <si>
    <t>133</t>
  </si>
  <si>
    <t>70776000</t>
  </si>
  <si>
    <t>134</t>
  </si>
  <si>
    <t>71844000</t>
  </si>
  <si>
    <t>135</t>
  </si>
  <si>
    <t>72920000</t>
  </si>
  <si>
    <t>136</t>
  </si>
  <si>
    <t>74004000</t>
  </si>
  <si>
    <t>137</t>
  </si>
  <si>
    <t>75096000</t>
  </si>
  <si>
    <t>138</t>
  </si>
  <si>
    <t>76196000</t>
  </si>
  <si>
    <t>139</t>
  </si>
  <si>
    <t>77304000</t>
  </si>
  <si>
    <t>140</t>
  </si>
  <si>
    <t>78420000</t>
  </si>
  <si>
    <t>141</t>
  </si>
  <si>
    <t>79544000</t>
  </si>
  <si>
    <t>142</t>
  </si>
  <si>
    <t>80676000</t>
  </si>
  <si>
    <t>143</t>
  </si>
  <si>
    <t>81816000</t>
  </si>
  <si>
    <t>144</t>
  </si>
  <si>
    <t>82964000</t>
  </si>
  <si>
    <t>145</t>
  </si>
  <si>
    <t>84120000</t>
  </si>
  <si>
    <t>146</t>
  </si>
  <si>
    <t>85284000</t>
  </si>
  <si>
    <t>147</t>
  </si>
  <si>
    <t>86456000</t>
  </si>
  <si>
    <t>148</t>
  </si>
  <si>
    <t>87636000</t>
  </si>
  <si>
    <t>149</t>
  </si>
  <si>
    <t>88824000</t>
  </si>
  <si>
    <t>150</t>
  </si>
  <si>
    <t>90020000</t>
  </si>
  <si>
    <t>151</t>
  </si>
  <si>
    <t>91224000</t>
  </si>
  <si>
    <t>152</t>
  </si>
  <si>
    <t>92436000</t>
  </si>
  <si>
    <t>153</t>
  </si>
  <si>
    <t>93656000</t>
  </si>
  <si>
    <t>154</t>
  </si>
  <si>
    <t>94884000</t>
  </si>
  <si>
    <t>96120000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</si>
</sst>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3">
    <font>
      <sz val="10"/>
      <name val="Arial"/>
      <charset val="134"/>
    </font>
    <font>
      <sz val="10"/>
      <name val="宋体"/>
      <charset val="134"/>
    </font>
    <font>
      <sz val="11"/>
      <color theme="1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9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2" fillId="0" borderId="0" applyFon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7" fillId="6" borderId="3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" fillId="15" borderId="5" applyNumberFormat="0" applyFont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5" fillId="5" borderId="1" applyNumberFormat="0" applyAlignment="0" applyProtection="0">
      <alignment vertical="center"/>
    </xf>
    <xf numFmtId="0" fontId="16" fillId="5" borderId="3" applyNumberFormat="0" applyAlignment="0" applyProtection="0">
      <alignment vertical="center"/>
    </xf>
    <xf numFmtId="0" fontId="15" fillId="16" borderId="6" applyNumberForma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</cellStyleXfs>
  <cellXfs count="13">
    <xf numFmtId="0" fontId="0" fillId="0" borderId="0" xfId="0" applyAlignment="1"/>
    <xf numFmtId="0" fontId="0" fillId="2" borderId="0" xfId="0" applyFill="1" applyAlignment="1"/>
    <xf numFmtId="0" fontId="0" fillId="0" borderId="0" xfId="0" applyAlignment="1">
      <alignment horizontal="left"/>
    </xf>
    <xf numFmtId="0" fontId="1" fillId="2" borderId="0" xfId="0" applyFont="1" applyFill="1" applyAlignment="1"/>
    <xf numFmtId="0" fontId="1" fillId="3" borderId="0" xfId="0" applyFont="1" applyFill="1" applyAlignment="1"/>
    <xf numFmtId="0" fontId="0" fillId="0" borderId="0" xfId="0">
      <alignment vertical="center"/>
    </xf>
    <xf numFmtId="0" fontId="0" fillId="2" borderId="0" xfId="0" applyFill="1" applyAlignment="1">
      <alignment horizontal="left"/>
    </xf>
    <xf numFmtId="0" fontId="1" fillId="4" borderId="0" xfId="0" applyFont="1" applyFill="1" applyAlignment="1"/>
    <xf numFmtId="0" fontId="1" fillId="0" borderId="0" xfId="0" applyFont="1" applyAlignment="1"/>
    <xf numFmtId="0" fontId="1" fillId="0" borderId="0" xfId="0" applyFont="1" applyAlignment="1">
      <alignment horizontal="left"/>
    </xf>
    <xf numFmtId="0" fontId="2" fillId="0" borderId="0" xfId="0" applyFont="1" applyFill="1" applyAlignment="1">
      <alignment vertical="center"/>
    </xf>
    <xf numFmtId="0" fontId="0" fillId="0" borderId="0" xfId="0" applyFont="1" applyAlignment="1"/>
    <xf numFmtId="0" fontId="0" fillId="0" borderId="0" xfId="0" applyFont="1" applyAlignment="1">
      <alignment horizontal="left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56"/>
  <sheetViews>
    <sheetView tabSelected="1" workbookViewId="0">
      <pane ySplit="1" topLeftCell="A2" activePane="bottomLeft" state="frozen"/>
      <selection/>
      <selection pane="bottomLeft" activeCell="J20" sqref="J20"/>
    </sheetView>
  </sheetViews>
  <sheetFormatPr defaultColWidth="9.13888888888889" defaultRowHeight="13.2"/>
  <cols>
    <col min="2" max="3" width="9.13888888888889" style="1"/>
    <col min="4" max="4" width="13.1388888888889" style="1" customWidth="1"/>
    <col min="5" max="5" width="11.8611111111111" customWidth="1"/>
    <col min="6" max="6" width="9.13888888888889" style="1"/>
    <col min="7" max="7" width="18" style="1" customWidth="1"/>
    <col min="8" max="8" width="11.8611111111111" customWidth="1"/>
    <col min="9" max="9" width="13.4259259259259" customWidth="1"/>
    <col min="10" max="10" width="19.287037037037" customWidth="1"/>
    <col min="11" max="11" width="16.5740740740741" customWidth="1"/>
    <col min="12" max="12" width="13.1388888888889" customWidth="1"/>
    <col min="14" max="14" width="19.712962962963" customWidth="1"/>
    <col min="15" max="15" width="18.8611111111111" style="2" customWidth="1"/>
    <col min="16" max="16" width="16" style="2" customWidth="1"/>
    <col min="17" max="18" width="14.4259259259259" customWidth="1"/>
  </cols>
  <sheetData>
    <row r="1" spans="1:18">
      <c r="A1" t="s">
        <v>0</v>
      </c>
      <c r="B1" s="1" t="s">
        <v>1</v>
      </c>
      <c r="C1" s="1" t="s">
        <v>2</v>
      </c>
      <c r="D1" s="3" t="s">
        <v>3</v>
      </c>
      <c r="E1" t="s">
        <v>4</v>
      </c>
      <c r="F1" s="1" t="s">
        <v>5</v>
      </c>
      <c r="G1" s="3" t="s">
        <v>6</v>
      </c>
      <c r="H1" s="4" t="s">
        <v>7</v>
      </c>
      <c r="I1" s="4" t="s">
        <v>8</v>
      </c>
      <c r="J1" s="7" t="s">
        <v>9</v>
      </c>
      <c r="K1" s="7" t="s">
        <v>10</v>
      </c>
      <c r="L1" s="8" t="s">
        <v>11</v>
      </c>
      <c r="M1" s="8" t="s">
        <v>12</v>
      </c>
      <c r="N1" s="8" t="s">
        <v>13</v>
      </c>
      <c r="O1" s="9" t="s">
        <v>14</v>
      </c>
      <c r="P1" s="9" t="s">
        <v>15</v>
      </c>
      <c r="Q1" s="8" t="s">
        <v>16</v>
      </c>
      <c r="R1" s="8" t="s">
        <v>17</v>
      </c>
    </row>
    <row r="2" ht="14.4" spans="1:18">
      <c r="A2" t="s">
        <v>18</v>
      </c>
      <c r="B2" s="1" t="s">
        <v>18</v>
      </c>
      <c r="C2" s="1" t="s">
        <v>19</v>
      </c>
      <c r="D2" s="3" t="s">
        <v>20</v>
      </c>
      <c r="E2" s="5">
        <v>1600</v>
      </c>
      <c r="F2" s="1">
        <v>5000000</v>
      </c>
      <c r="G2" s="6" t="str">
        <f>A2</f>
        <v>1</v>
      </c>
      <c r="H2">
        <v>2</v>
      </c>
      <c r="I2">
        <v>1</v>
      </c>
      <c r="J2" s="10">
        <v>35</v>
      </c>
      <c r="K2">
        <v>0</v>
      </c>
      <c r="L2">
        <v>400</v>
      </c>
      <c r="M2" s="11">
        <v>1000</v>
      </c>
      <c r="N2" s="12">
        <v>10</v>
      </c>
      <c r="O2" s="12">
        <v>10</v>
      </c>
      <c r="P2" s="12">
        <v>10</v>
      </c>
      <c r="Q2" s="2">
        <v>2000</v>
      </c>
      <c r="R2" s="2">
        <v>300</v>
      </c>
    </row>
    <row r="3" ht="14.4" spans="1:18">
      <c r="A3" t="s">
        <v>21</v>
      </c>
      <c r="B3" s="1" t="s">
        <v>18</v>
      </c>
      <c r="C3" s="1" t="s">
        <v>19</v>
      </c>
      <c r="D3" s="3" t="s">
        <v>20</v>
      </c>
      <c r="E3" s="5">
        <v>3200</v>
      </c>
      <c r="F3" s="1">
        <v>5000000</v>
      </c>
      <c r="G3" s="6" t="str">
        <f t="shared" ref="G3:G66" si="0">A3</f>
        <v>2</v>
      </c>
      <c r="H3">
        <v>2</v>
      </c>
      <c r="I3">
        <v>1</v>
      </c>
      <c r="J3" s="10">
        <v>65</v>
      </c>
      <c r="K3">
        <v>0</v>
      </c>
      <c r="L3">
        <v>800</v>
      </c>
      <c r="M3" s="11">
        <v>2000</v>
      </c>
      <c r="N3" s="12">
        <v>10</v>
      </c>
      <c r="O3" s="12">
        <v>10</v>
      </c>
      <c r="P3" s="12">
        <v>10</v>
      </c>
      <c r="Q3" s="2">
        <v>2000</v>
      </c>
      <c r="R3" s="2">
        <v>300</v>
      </c>
    </row>
    <row r="4" ht="14.4" spans="1:18">
      <c r="A4" t="s">
        <v>22</v>
      </c>
      <c r="B4" s="1" t="s">
        <v>18</v>
      </c>
      <c r="C4" s="1" t="s">
        <v>19</v>
      </c>
      <c r="D4" s="3" t="s">
        <v>20</v>
      </c>
      <c r="E4" s="5">
        <v>4800</v>
      </c>
      <c r="F4" s="1">
        <v>5000000</v>
      </c>
      <c r="G4" s="6" t="str">
        <f t="shared" si="0"/>
        <v>3</v>
      </c>
      <c r="H4">
        <v>2</v>
      </c>
      <c r="I4">
        <v>1</v>
      </c>
      <c r="J4" s="10">
        <v>100</v>
      </c>
      <c r="K4">
        <v>0</v>
      </c>
      <c r="L4">
        <v>1200</v>
      </c>
      <c r="M4" s="11">
        <v>3000</v>
      </c>
      <c r="N4" s="12">
        <v>10</v>
      </c>
      <c r="O4" s="12">
        <v>10</v>
      </c>
      <c r="P4" s="12">
        <v>10</v>
      </c>
      <c r="Q4" s="2">
        <v>2000</v>
      </c>
      <c r="R4" s="2">
        <v>300</v>
      </c>
    </row>
    <row r="5" ht="14.4" spans="1:18">
      <c r="A5" t="s">
        <v>23</v>
      </c>
      <c r="B5" s="1" t="s">
        <v>18</v>
      </c>
      <c r="C5" s="1" t="s">
        <v>19</v>
      </c>
      <c r="D5" s="3" t="s">
        <v>20</v>
      </c>
      <c r="E5" s="5">
        <v>6400</v>
      </c>
      <c r="F5" s="1">
        <v>5000000</v>
      </c>
      <c r="G5" s="6" t="str">
        <f t="shared" si="0"/>
        <v>4</v>
      </c>
      <c r="H5">
        <v>2</v>
      </c>
      <c r="I5">
        <v>1</v>
      </c>
      <c r="J5" s="10">
        <v>135</v>
      </c>
      <c r="K5">
        <v>0</v>
      </c>
      <c r="L5">
        <v>1600</v>
      </c>
      <c r="M5" s="11">
        <v>4000</v>
      </c>
      <c r="N5" s="12">
        <v>10</v>
      </c>
      <c r="O5" s="12">
        <v>10</v>
      </c>
      <c r="P5" s="12">
        <v>10</v>
      </c>
      <c r="Q5" s="2">
        <v>2000</v>
      </c>
      <c r="R5" s="2">
        <v>300</v>
      </c>
    </row>
    <row r="6" ht="14.4" spans="1:18">
      <c r="A6" t="s">
        <v>24</v>
      </c>
      <c r="B6" s="1" t="s">
        <v>18</v>
      </c>
      <c r="C6" s="1" t="s">
        <v>19</v>
      </c>
      <c r="D6" s="3" t="s">
        <v>20</v>
      </c>
      <c r="E6" s="5">
        <v>8000</v>
      </c>
      <c r="F6" s="1">
        <v>5000000</v>
      </c>
      <c r="G6" s="6" t="str">
        <f t="shared" si="0"/>
        <v>5</v>
      </c>
      <c r="H6">
        <v>2</v>
      </c>
      <c r="I6">
        <v>1</v>
      </c>
      <c r="J6" s="10">
        <v>165</v>
      </c>
      <c r="K6">
        <v>0</v>
      </c>
      <c r="L6">
        <v>2000</v>
      </c>
      <c r="M6" s="11">
        <v>5000</v>
      </c>
      <c r="N6" s="12">
        <v>10</v>
      </c>
      <c r="O6" s="12">
        <v>10</v>
      </c>
      <c r="P6" s="12">
        <v>10</v>
      </c>
      <c r="Q6" s="2">
        <v>2000</v>
      </c>
      <c r="R6" s="2">
        <v>300</v>
      </c>
    </row>
    <row r="7" ht="14.4" spans="1:18">
      <c r="A7" t="s">
        <v>25</v>
      </c>
      <c r="B7" s="1" t="s">
        <v>18</v>
      </c>
      <c r="C7" s="1" t="s">
        <v>19</v>
      </c>
      <c r="D7" s="3" t="s">
        <v>20</v>
      </c>
      <c r="E7" s="5">
        <v>9600</v>
      </c>
      <c r="F7" s="1">
        <v>5000000</v>
      </c>
      <c r="G7" s="6" t="str">
        <f t="shared" si="0"/>
        <v>6</v>
      </c>
      <c r="H7">
        <v>2</v>
      </c>
      <c r="I7">
        <v>1</v>
      </c>
      <c r="J7" s="10">
        <v>200</v>
      </c>
      <c r="K7">
        <v>0</v>
      </c>
      <c r="L7">
        <v>2400</v>
      </c>
      <c r="M7" s="11">
        <v>6000</v>
      </c>
      <c r="N7" s="12">
        <v>10</v>
      </c>
      <c r="O7" s="12">
        <v>10</v>
      </c>
      <c r="P7" s="12">
        <v>10</v>
      </c>
      <c r="Q7" s="2">
        <v>2000</v>
      </c>
      <c r="R7" s="2">
        <v>300</v>
      </c>
    </row>
    <row r="8" ht="14.4" spans="1:18">
      <c r="A8" t="s">
        <v>26</v>
      </c>
      <c r="B8" s="1" t="s">
        <v>18</v>
      </c>
      <c r="C8" s="1" t="s">
        <v>19</v>
      </c>
      <c r="D8" s="3" t="s">
        <v>20</v>
      </c>
      <c r="E8" s="5">
        <v>11200</v>
      </c>
      <c r="F8" s="1">
        <v>5000000</v>
      </c>
      <c r="G8" s="6" t="str">
        <f t="shared" si="0"/>
        <v>7</v>
      </c>
      <c r="H8">
        <v>2</v>
      </c>
      <c r="I8">
        <v>1</v>
      </c>
      <c r="J8" s="10">
        <v>235</v>
      </c>
      <c r="K8">
        <v>0</v>
      </c>
      <c r="L8">
        <v>2800</v>
      </c>
      <c r="M8" s="11">
        <v>7000</v>
      </c>
      <c r="N8" s="12">
        <v>10</v>
      </c>
      <c r="O8" s="12">
        <v>10</v>
      </c>
      <c r="P8" s="12">
        <v>10</v>
      </c>
      <c r="Q8" s="2">
        <v>2000</v>
      </c>
      <c r="R8" s="2">
        <v>300</v>
      </c>
    </row>
    <row r="9" ht="14.4" spans="1:18">
      <c r="A9" t="s">
        <v>27</v>
      </c>
      <c r="B9" s="1" t="s">
        <v>18</v>
      </c>
      <c r="C9" s="1" t="s">
        <v>19</v>
      </c>
      <c r="D9" s="3" t="s">
        <v>20</v>
      </c>
      <c r="E9" s="5">
        <v>12800</v>
      </c>
      <c r="F9" s="1">
        <v>5000000</v>
      </c>
      <c r="G9" s="6" t="str">
        <f t="shared" si="0"/>
        <v>8</v>
      </c>
      <c r="H9">
        <v>2</v>
      </c>
      <c r="I9">
        <v>1</v>
      </c>
      <c r="J9" s="10">
        <v>265</v>
      </c>
      <c r="K9">
        <v>0</v>
      </c>
      <c r="L9">
        <v>3200</v>
      </c>
      <c r="M9" s="11">
        <v>8000</v>
      </c>
      <c r="N9" s="12">
        <v>10</v>
      </c>
      <c r="O9" s="12">
        <v>10</v>
      </c>
      <c r="P9" s="12">
        <v>10</v>
      </c>
      <c r="Q9" s="2">
        <v>2000</v>
      </c>
      <c r="R9" s="2">
        <v>300</v>
      </c>
    </row>
    <row r="10" ht="14.4" spans="1:18">
      <c r="A10" t="s">
        <v>28</v>
      </c>
      <c r="B10" s="1" t="s">
        <v>18</v>
      </c>
      <c r="C10" s="1" t="s">
        <v>19</v>
      </c>
      <c r="D10" s="3" t="s">
        <v>20</v>
      </c>
      <c r="E10" s="5">
        <v>14400</v>
      </c>
      <c r="F10" s="1">
        <v>5000000</v>
      </c>
      <c r="G10" s="6" t="str">
        <f t="shared" si="0"/>
        <v>9</v>
      </c>
      <c r="H10">
        <v>2</v>
      </c>
      <c r="I10">
        <v>1</v>
      </c>
      <c r="J10" s="10">
        <v>300</v>
      </c>
      <c r="K10">
        <v>0</v>
      </c>
      <c r="L10">
        <v>3600</v>
      </c>
      <c r="M10" s="11">
        <v>9000</v>
      </c>
      <c r="N10" s="12">
        <v>10</v>
      </c>
      <c r="O10" s="12">
        <v>10</v>
      </c>
      <c r="P10" s="12">
        <v>10</v>
      </c>
      <c r="Q10" s="2">
        <v>2000</v>
      </c>
      <c r="R10" s="2">
        <v>300</v>
      </c>
    </row>
    <row r="11" ht="14.4" spans="1:18">
      <c r="A11" t="s">
        <v>19</v>
      </c>
      <c r="B11" s="1" t="s">
        <v>19</v>
      </c>
      <c r="C11" s="1" t="s">
        <v>29</v>
      </c>
      <c r="D11" s="3" t="s">
        <v>20</v>
      </c>
      <c r="E11" s="5">
        <v>16000</v>
      </c>
      <c r="F11" s="1">
        <v>5000000</v>
      </c>
      <c r="G11" s="6" t="str">
        <f t="shared" si="0"/>
        <v>10</v>
      </c>
      <c r="H11">
        <v>2</v>
      </c>
      <c r="I11">
        <v>1</v>
      </c>
      <c r="J11" s="10">
        <v>335</v>
      </c>
      <c r="K11">
        <v>0</v>
      </c>
      <c r="L11">
        <v>4000</v>
      </c>
      <c r="M11" s="11">
        <v>10000</v>
      </c>
      <c r="N11" s="12">
        <v>10</v>
      </c>
      <c r="O11" s="12">
        <v>10</v>
      </c>
      <c r="P11" s="12">
        <v>10</v>
      </c>
      <c r="Q11" s="2">
        <v>2000</v>
      </c>
      <c r="R11" s="2">
        <v>300</v>
      </c>
    </row>
    <row r="12" ht="14.4" spans="1:18">
      <c r="A12" t="s">
        <v>30</v>
      </c>
      <c r="B12" s="1" t="s">
        <v>19</v>
      </c>
      <c r="C12" s="1" t="s">
        <v>29</v>
      </c>
      <c r="D12" s="3" t="s">
        <v>20</v>
      </c>
      <c r="E12" s="5">
        <v>17600</v>
      </c>
      <c r="F12" s="1">
        <v>5000000</v>
      </c>
      <c r="G12" s="6" t="str">
        <f t="shared" si="0"/>
        <v>11</v>
      </c>
      <c r="H12">
        <v>2</v>
      </c>
      <c r="I12">
        <v>1</v>
      </c>
      <c r="J12" s="10">
        <v>365</v>
      </c>
      <c r="K12">
        <v>0</v>
      </c>
      <c r="L12">
        <v>4400</v>
      </c>
      <c r="M12" s="11">
        <v>11000</v>
      </c>
      <c r="N12" s="12">
        <v>10</v>
      </c>
      <c r="O12" s="12">
        <v>10</v>
      </c>
      <c r="P12" s="12">
        <v>10</v>
      </c>
      <c r="Q12" s="2">
        <v>2000</v>
      </c>
      <c r="R12" s="2">
        <v>300</v>
      </c>
    </row>
    <row r="13" ht="14.4" spans="1:18">
      <c r="A13" t="s">
        <v>31</v>
      </c>
      <c r="B13" s="1" t="s">
        <v>19</v>
      </c>
      <c r="C13" s="1" t="s">
        <v>29</v>
      </c>
      <c r="D13" s="3" t="s">
        <v>20</v>
      </c>
      <c r="E13" s="5">
        <v>19200</v>
      </c>
      <c r="F13" s="1">
        <v>5000000</v>
      </c>
      <c r="G13" s="6" t="str">
        <f t="shared" si="0"/>
        <v>12</v>
      </c>
      <c r="H13">
        <v>2</v>
      </c>
      <c r="I13">
        <v>1</v>
      </c>
      <c r="J13" s="10">
        <v>400</v>
      </c>
      <c r="K13">
        <v>0</v>
      </c>
      <c r="L13">
        <v>4800</v>
      </c>
      <c r="M13" s="11">
        <v>12000</v>
      </c>
      <c r="N13" s="12">
        <v>10</v>
      </c>
      <c r="O13" s="12">
        <v>10</v>
      </c>
      <c r="P13" s="12">
        <v>10</v>
      </c>
      <c r="Q13" s="2">
        <v>2000</v>
      </c>
      <c r="R13" s="2">
        <v>300</v>
      </c>
    </row>
    <row r="14" ht="14.4" spans="1:18">
      <c r="A14" t="s">
        <v>32</v>
      </c>
      <c r="B14" s="1" t="s">
        <v>19</v>
      </c>
      <c r="C14" s="1" t="s">
        <v>29</v>
      </c>
      <c r="D14" s="3" t="s">
        <v>20</v>
      </c>
      <c r="E14" s="5">
        <v>20800</v>
      </c>
      <c r="F14" s="1">
        <v>5000000</v>
      </c>
      <c r="G14" s="6" t="str">
        <f t="shared" si="0"/>
        <v>13</v>
      </c>
      <c r="H14">
        <v>2</v>
      </c>
      <c r="I14">
        <v>1</v>
      </c>
      <c r="J14" s="10">
        <v>435</v>
      </c>
      <c r="K14">
        <v>0</v>
      </c>
      <c r="L14">
        <v>5200</v>
      </c>
      <c r="M14" s="11">
        <v>13000</v>
      </c>
      <c r="N14" s="12">
        <v>10</v>
      </c>
      <c r="O14" s="12">
        <v>10</v>
      </c>
      <c r="P14" s="12">
        <v>10</v>
      </c>
      <c r="Q14" s="2">
        <v>2000</v>
      </c>
      <c r="R14" s="2">
        <v>300</v>
      </c>
    </row>
    <row r="15" ht="14.4" spans="1:18">
      <c r="A15" t="s">
        <v>33</v>
      </c>
      <c r="B15" s="1" t="s">
        <v>19</v>
      </c>
      <c r="C15" s="1" t="s">
        <v>29</v>
      </c>
      <c r="D15" s="3" t="s">
        <v>20</v>
      </c>
      <c r="E15" s="5">
        <v>22400</v>
      </c>
      <c r="F15" s="1">
        <v>5000000</v>
      </c>
      <c r="G15" s="6" t="str">
        <f t="shared" si="0"/>
        <v>14</v>
      </c>
      <c r="H15">
        <v>2</v>
      </c>
      <c r="I15">
        <v>1</v>
      </c>
      <c r="J15" s="10">
        <v>465</v>
      </c>
      <c r="K15">
        <v>0</v>
      </c>
      <c r="L15">
        <v>5600</v>
      </c>
      <c r="M15" s="11">
        <v>14000</v>
      </c>
      <c r="N15" s="12">
        <v>10</v>
      </c>
      <c r="O15" s="12">
        <v>10</v>
      </c>
      <c r="P15" s="12">
        <v>10</v>
      </c>
      <c r="Q15" s="2">
        <v>2000</v>
      </c>
      <c r="R15" s="2">
        <v>300</v>
      </c>
    </row>
    <row r="16" ht="14.4" spans="1:18">
      <c r="A16" t="s">
        <v>29</v>
      </c>
      <c r="B16" s="1" t="s">
        <v>29</v>
      </c>
      <c r="C16" s="1" t="s">
        <v>34</v>
      </c>
      <c r="D16" s="3" t="s">
        <v>20</v>
      </c>
      <c r="E16" s="5">
        <v>24000</v>
      </c>
      <c r="F16" s="1">
        <v>5000000</v>
      </c>
      <c r="G16" s="6" t="str">
        <f t="shared" si="0"/>
        <v>15</v>
      </c>
      <c r="H16">
        <v>2</v>
      </c>
      <c r="I16">
        <v>1</v>
      </c>
      <c r="J16" s="10">
        <v>500</v>
      </c>
      <c r="K16">
        <v>0</v>
      </c>
      <c r="L16">
        <v>6000</v>
      </c>
      <c r="M16" s="11">
        <v>15000</v>
      </c>
      <c r="N16" s="12">
        <v>10</v>
      </c>
      <c r="O16" s="12">
        <v>10</v>
      </c>
      <c r="P16" s="12">
        <v>10</v>
      </c>
      <c r="Q16" s="2">
        <v>2000</v>
      </c>
      <c r="R16" s="2">
        <v>300</v>
      </c>
    </row>
    <row r="17" ht="14.4" spans="1:18">
      <c r="A17" t="s">
        <v>35</v>
      </c>
      <c r="B17" s="1" t="s">
        <v>29</v>
      </c>
      <c r="C17" s="1" t="s">
        <v>34</v>
      </c>
      <c r="D17" s="3" t="s">
        <v>20</v>
      </c>
      <c r="E17" s="5">
        <v>25600</v>
      </c>
      <c r="F17" s="1">
        <v>5000000</v>
      </c>
      <c r="G17" s="6" t="str">
        <f t="shared" si="0"/>
        <v>16</v>
      </c>
      <c r="H17">
        <v>2</v>
      </c>
      <c r="I17">
        <v>1</v>
      </c>
      <c r="J17" s="10">
        <v>535</v>
      </c>
      <c r="K17">
        <v>0</v>
      </c>
      <c r="L17">
        <v>6400</v>
      </c>
      <c r="M17" s="11">
        <v>16000</v>
      </c>
      <c r="N17" s="12">
        <v>10</v>
      </c>
      <c r="O17" s="12">
        <v>10</v>
      </c>
      <c r="P17" s="12">
        <v>10</v>
      </c>
      <c r="Q17" s="2">
        <v>2000</v>
      </c>
      <c r="R17" s="2">
        <v>300</v>
      </c>
    </row>
    <row r="18" ht="14.4" spans="1:18">
      <c r="A18" t="s">
        <v>36</v>
      </c>
      <c r="B18" s="1" t="s">
        <v>29</v>
      </c>
      <c r="C18" s="1" t="s">
        <v>34</v>
      </c>
      <c r="D18" s="3" t="s">
        <v>20</v>
      </c>
      <c r="E18" s="5">
        <v>27200</v>
      </c>
      <c r="F18" s="1">
        <v>5000000</v>
      </c>
      <c r="G18" s="6" t="str">
        <f t="shared" si="0"/>
        <v>17</v>
      </c>
      <c r="H18">
        <v>2</v>
      </c>
      <c r="I18">
        <v>1</v>
      </c>
      <c r="J18" s="10">
        <v>565</v>
      </c>
      <c r="K18">
        <v>0</v>
      </c>
      <c r="L18">
        <v>6800</v>
      </c>
      <c r="M18" s="11">
        <v>17000</v>
      </c>
      <c r="N18" s="12">
        <v>10</v>
      </c>
      <c r="O18" s="12">
        <v>10</v>
      </c>
      <c r="P18" s="12">
        <v>10</v>
      </c>
      <c r="Q18" s="2">
        <v>2000</v>
      </c>
      <c r="R18" s="2">
        <v>300</v>
      </c>
    </row>
    <row r="19" ht="14.4" spans="1:18">
      <c r="A19" t="s">
        <v>37</v>
      </c>
      <c r="B19" s="1" t="s">
        <v>29</v>
      </c>
      <c r="C19" s="1" t="s">
        <v>34</v>
      </c>
      <c r="D19" s="3" t="s">
        <v>20</v>
      </c>
      <c r="E19" s="5">
        <v>28800</v>
      </c>
      <c r="F19" s="1">
        <v>5000000</v>
      </c>
      <c r="G19" s="6" t="str">
        <f t="shared" si="0"/>
        <v>18</v>
      </c>
      <c r="H19">
        <v>2</v>
      </c>
      <c r="I19">
        <v>1</v>
      </c>
      <c r="J19" s="10">
        <v>600</v>
      </c>
      <c r="K19">
        <v>0</v>
      </c>
      <c r="L19">
        <v>7200</v>
      </c>
      <c r="M19" s="11">
        <v>18000</v>
      </c>
      <c r="N19" s="12">
        <v>10</v>
      </c>
      <c r="O19" s="12">
        <v>10</v>
      </c>
      <c r="P19" s="12">
        <v>10</v>
      </c>
      <c r="Q19" s="2">
        <v>2000</v>
      </c>
      <c r="R19" s="2">
        <v>300</v>
      </c>
    </row>
    <row r="20" ht="14.4" spans="1:18">
      <c r="A20" t="s">
        <v>38</v>
      </c>
      <c r="B20" s="1" t="s">
        <v>29</v>
      </c>
      <c r="C20" s="1" t="s">
        <v>34</v>
      </c>
      <c r="D20" s="3" t="s">
        <v>20</v>
      </c>
      <c r="E20" s="5">
        <v>30400</v>
      </c>
      <c r="F20" s="1">
        <v>5000000</v>
      </c>
      <c r="G20" s="6" t="str">
        <f t="shared" si="0"/>
        <v>19</v>
      </c>
      <c r="H20">
        <v>2</v>
      </c>
      <c r="I20">
        <v>1</v>
      </c>
      <c r="J20" s="10">
        <v>635</v>
      </c>
      <c r="K20">
        <v>0</v>
      </c>
      <c r="L20">
        <v>7600</v>
      </c>
      <c r="M20" s="11">
        <v>19000</v>
      </c>
      <c r="N20" s="12">
        <v>10</v>
      </c>
      <c r="O20" s="12">
        <v>10</v>
      </c>
      <c r="P20" s="12">
        <v>10</v>
      </c>
      <c r="Q20" s="2">
        <v>2000</v>
      </c>
      <c r="R20" s="2">
        <v>300</v>
      </c>
    </row>
    <row r="21" ht="14.4" spans="1:18">
      <c r="A21" t="s">
        <v>34</v>
      </c>
      <c r="B21" s="1" t="s">
        <v>34</v>
      </c>
      <c r="C21" s="1" t="s">
        <v>39</v>
      </c>
      <c r="D21" s="3" t="s">
        <v>20</v>
      </c>
      <c r="E21" s="5">
        <v>32000</v>
      </c>
      <c r="F21" s="1">
        <v>5000000</v>
      </c>
      <c r="G21" s="6" t="str">
        <f t="shared" si="0"/>
        <v>20</v>
      </c>
      <c r="H21">
        <v>2</v>
      </c>
      <c r="I21">
        <v>1</v>
      </c>
      <c r="J21" s="10">
        <v>665</v>
      </c>
      <c r="K21">
        <v>0</v>
      </c>
      <c r="L21">
        <v>8000</v>
      </c>
      <c r="M21" s="11">
        <v>20000</v>
      </c>
      <c r="N21" s="12">
        <v>10</v>
      </c>
      <c r="O21" s="12">
        <v>10</v>
      </c>
      <c r="P21" s="12">
        <v>10</v>
      </c>
      <c r="Q21" s="2">
        <v>2000</v>
      </c>
      <c r="R21" s="2">
        <v>300</v>
      </c>
    </row>
    <row r="22" ht="14.4" spans="1:18">
      <c r="A22" t="s">
        <v>40</v>
      </c>
      <c r="B22" s="1" t="s">
        <v>34</v>
      </c>
      <c r="C22" s="1" t="s">
        <v>39</v>
      </c>
      <c r="D22" s="3" t="s">
        <v>20</v>
      </c>
      <c r="E22" s="5">
        <v>33600</v>
      </c>
      <c r="F22" s="1">
        <v>5000000</v>
      </c>
      <c r="G22" s="6" t="str">
        <f t="shared" si="0"/>
        <v>21</v>
      </c>
      <c r="H22">
        <v>2</v>
      </c>
      <c r="I22">
        <v>1</v>
      </c>
      <c r="J22" s="10">
        <v>700</v>
      </c>
      <c r="K22">
        <v>0</v>
      </c>
      <c r="L22">
        <v>8400</v>
      </c>
      <c r="M22" s="11">
        <v>21000</v>
      </c>
      <c r="N22" s="12">
        <v>10</v>
      </c>
      <c r="O22" s="12">
        <v>10</v>
      </c>
      <c r="P22" s="12">
        <v>10</v>
      </c>
      <c r="Q22" s="2">
        <v>2000</v>
      </c>
      <c r="R22" s="2">
        <v>300</v>
      </c>
    </row>
    <row r="23" ht="14.4" spans="1:18">
      <c r="A23" t="s">
        <v>41</v>
      </c>
      <c r="B23" s="1" t="s">
        <v>34</v>
      </c>
      <c r="C23" s="1" t="s">
        <v>39</v>
      </c>
      <c r="D23" s="3" t="s">
        <v>20</v>
      </c>
      <c r="E23" s="5">
        <v>35200</v>
      </c>
      <c r="F23" s="1">
        <v>5000000</v>
      </c>
      <c r="G23" s="6" t="str">
        <f t="shared" si="0"/>
        <v>22</v>
      </c>
      <c r="H23">
        <v>2</v>
      </c>
      <c r="I23">
        <v>1</v>
      </c>
      <c r="J23" s="10">
        <v>735</v>
      </c>
      <c r="K23">
        <v>0</v>
      </c>
      <c r="L23">
        <v>8800</v>
      </c>
      <c r="M23" s="11">
        <v>22000</v>
      </c>
      <c r="N23" s="12">
        <v>10</v>
      </c>
      <c r="O23" s="12">
        <v>10</v>
      </c>
      <c r="P23" s="12">
        <v>10</v>
      </c>
      <c r="Q23" s="2">
        <v>2000</v>
      </c>
      <c r="R23" s="2">
        <v>300</v>
      </c>
    </row>
    <row r="24" ht="14.4" spans="1:18">
      <c r="A24" t="s">
        <v>42</v>
      </c>
      <c r="B24" s="1" t="s">
        <v>34</v>
      </c>
      <c r="C24" s="1" t="s">
        <v>39</v>
      </c>
      <c r="D24" s="3" t="s">
        <v>20</v>
      </c>
      <c r="E24" s="5">
        <v>36800</v>
      </c>
      <c r="F24" s="1">
        <v>5000000</v>
      </c>
      <c r="G24" s="6" t="str">
        <f t="shared" si="0"/>
        <v>23</v>
      </c>
      <c r="H24">
        <v>2</v>
      </c>
      <c r="I24">
        <v>1</v>
      </c>
      <c r="J24" s="10">
        <v>765</v>
      </c>
      <c r="K24">
        <v>0</v>
      </c>
      <c r="L24">
        <v>9200</v>
      </c>
      <c r="M24" s="11">
        <v>23000</v>
      </c>
      <c r="N24" s="12">
        <v>10</v>
      </c>
      <c r="O24" s="12">
        <v>10</v>
      </c>
      <c r="P24" s="12">
        <v>10</v>
      </c>
      <c r="Q24" s="2">
        <v>2000</v>
      </c>
      <c r="R24" s="2">
        <v>300</v>
      </c>
    </row>
    <row r="25" ht="14.4" spans="1:18">
      <c r="A25" t="s">
        <v>43</v>
      </c>
      <c r="B25" s="1" t="s">
        <v>34</v>
      </c>
      <c r="C25" s="1" t="s">
        <v>39</v>
      </c>
      <c r="D25" s="3" t="s">
        <v>20</v>
      </c>
      <c r="E25" s="5">
        <v>38400</v>
      </c>
      <c r="F25" s="1">
        <v>5000000</v>
      </c>
      <c r="G25" s="6" t="str">
        <f t="shared" si="0"/>
        <v>24</v>
      </c>
      <c r="H25">
        <v>2</v>
      </c>
      <c r="I25">
        <v>1</v>
      </c>
      <c r="J25" s="10">
        <v>800</v>
      </c>
      <c r="K25">
        <v>0</v>
      </c>
      <c r="L25">
        <v>9600</v>
      </c>
      <c r="M25" s="11">
        <v>24000</v>
      </c>
      <c r="N25" s="12">
        <v>10</v>
      </c>
      <c r="O25" s="12">
        <v>10</v>
      </c>
      <c r="P25" s="12">
        <v>10</v>
      </c>
      <c r="Q25" s="2">
        <v>2000</v>
      </c>
      <c r="R25" s="2">
        <v>300</v>
      </c>
    </row>
    <row r="26" ht="14.4" spans="1:18">
      <c r="A26" t="s">
        <v>39</v>
      </c>
      <c r="B26" s="1" t="s">
        <v>39</v>
      </c>
      <c r="C26" s="1" t="s">
        <v>44</v>
      </c>
      <c r="D26" s="3" t="s">
        <v>20</v>
      </c>
      <c r="E26" s="5">
        <v>40000</v>
      </c>
      <c r="F26" s="1">
        <v>5000000</v>
      </c>
      <c r="G26" s="6" t="str">
        <f t="shared" si="0"/>
        <v>25</v>
      </c>
      <c r="H26">
        <v>2</v>
      </c>
      <c r="I26">
        <v>1</v>
      </c>
      <c r="J26" s="10">
        <v>835</v>
      </c>
      <c r="K26">
        <v>0</v>
      </c>
      <c r="L26">
        <v>10000</v>
      </c>
      <c r="M26" s="11">
        <v>25000</v>
      </c>
      <c r="N26" s="12">
        <v>10</v>
      </c>
      <c r="O26" s="12">
        <v>10</v>
      </c>
      <c r="P26" s="12">
        <v>10</v>
      </c>
      <c r="Q26" s="2">
        <v>2000</v>
      </c>
      <c r="R26" s="2">
        <v>300</v>
      </c>
    </row>
    <row r="27" ht="14.4" spans="1:18">
      <c r="A27" t="s">
        <v>45</v>
      </c>
      <c r="B27" s="1" t="s">
        <v>39</v>
      </c>
      <c r="C27" s="1" t="s">
        <v>44</v>
      </c>
      <c r="D27" s="3" t="s">
        <v>20</v>
      </c>
      <c r="E27" s="5">
        <v>41600</v>
      </c>
      <c r="F27" s="1">
        <v>5000000</v>
      </c>
      <c r="G27" s="6" t="str">
        <f t="shared" si="0"/>
        <v>26</v>
      </c>
      <c r="H27">
        <v>2</v>
      </c>
      <c r="I27">
        <v>1</v>
      </c>
      <c r="J27" s="10">
        <v>865</v>
      </c>
      <c r="K27">
        <v>0</v>
      </c>
      <c r="L27">
        <v>10400</v>
      </c>
      <c r="M27" s="11">
        <v>26000</v>
      </c>
      <c r="N27" s="12">
        <v>10</v>
      </c>
      <c r="O27" s="12">
        <v>10</v>
      </c>
      <c r="P27" s="12">
        <v>10</v>
      </c>
      <c r="Q27" s="2">
        <v>2000</v>
      </c>
      <c r="R27" s="2">
        <v>300</v>
      </c>
    </row>
    <row r="28" ht="14.4" spans="1:18">
      <c r="A28" t="s">
        <v>46</v>
      </c>
      <c r="B28" s="1" t="s">
        <v>39</v>
      </c>
      <c r="C28" s="1" t="s">
        <v>44</v>
      </c>
      <c r="D28" s="3" t="s">
        <v>20</v>
      </c>
      <c r="E28" s="5">
        <v>60575</v>
      </c>
      <c r="F28" s="1">
        <v>5000000</v>
      </c>
      <c r="G28" s="6" t="str">
        <f t="shared" si="0"/>
        <v>27</v>
      </c>
      <c r="H28">
        <v>2</v>
      </c>
      <c r="I28">
        <v>1</v>
      </c>
      <c r="J28" s="10">
        <v>900</v>
      </c>
      <c r="K28">
        <v>0</v>
      </c>
      <c r="L28">
        <v>10800</v>
      </c>
      <c r="M28" s="11">
        <v>27000</v>
      </c>
      <c r="N28" s="12">
        <v>10</v>
      </c>
      <c r="O28" s="12">
        <v>10</v>
      </c>
      <c r="P28" s="12">
        <v>10</v>
      </c>
      <c r="Q28" s="2">
        <v>2000</v>
      </c>
      <c r="R28" s="2">
        <v>300</v>
      </c>
    </row>
    <row r="29" ht="14.4" spans="1:18">
      <c r="A29" t="s">
        <v>47</v>
      </c>
      <c r="B29" s="1" t="s">
        <v>39</v>
      </c>
      <c r="C29" s="1" t="s">
        <v>44</v>
      </c>
      <c r="D29" s="3" t="s">
        <v>20</v>
      </c>
      <c r="E29" s="5">
        <v>83228</v>
      </c>
      <c r="F29" s="1">
        <v>5000000</v>
      </c>
      <c r="G29" s="6" t="str">
        <f t="shared" si="0"/>
        <v>28</v>
      </c>
      <c r="H29">
        <v>2</v>
      </c>
      <c r="I29">
        <v>1</v>
      </c>
      <c r="J29" s="10">
        <v>935</v>
      </c>
      <c r="K29">
        <v>0</v>
      </c>
      <c r="L29">
        <v>11200</v>
      </c>
      <c r="M29" s="11">
        <v>28000</v>
      </c>
      <c r="N29" s="12">
        <v>10</v>
      </c>
      <c r="O29" s="12">
        <v>10</v>
      </c>
      <c r="P29" s="12">
        <v>10</v>
      </c>
      <c r="Q29" s="2">
        <v>2000</v>
      </c>
      <c r="R29" s="2">
        <v>300</v>
      </c>
    </row>
    <row r="30" ht="14.4" spans="1:18">
      <c r="A30" t="s">
        <v>48</v>
      </c>
      <c r="B30" s="1" t="s">
        <v>39</v>
      </c>
      <c r="C30" s="1" t="s">
        <v>44</v>
      </c>
      <c r="D30" s="3" t="s">
        <v>20</v>
      </c>
      <c r="E30" s="5">
        <v>109950</v>
      </c>
      <c r="F30" s="1">
        <v>5000000</v>
      </c>
      <c r="G30" s="6" t="str">
        <f t="shared" si="0"/>
        <v>29</v>
      </c>
      <c r="H30">
        <v>2</v>
      </c>
      <c r="I30">
        <v>1</v>
      </c>
      <c r="J30" s="10">
        <v>965</v>
      </c>
      <c r="K30">
        <v>0</v>
      </c>
      <c r="L30">
        <v>11600</v>
      </c>
      <c r="M30" s="11">
        <v>29000</v>
      </c>
      <c r="N30" s="12">
        <v>10</v>
      </c>
      <c r="O30" s="12">
        <v>10</v>
      </c>
      <c r="P30" s="12">
        <v>10</v>
      </c>
      <c r="Q30" s="2">
        <v>2000</v>
      </c>
      <c r="R30" s="2">
        <v>300</v>
      </c>
    </row>
    <row r="31" ht="14.4" spans="1:18">
      <c r="A31" t="s">
        <v>44</v>
      </c>
      <c r="B31" s="1" t="s">
        <v>44</v>
      </c>
      <c r="C31" s="1" t="s">
        <v>49</v>
      </c>
      <c r="D31" s="3" t="s">
        <v>20</v>
      </c>
      <c r="E31" s="5">
        <v>159952</v>
      </c>
      <c r="F31" s="1">
        <v>5000000</v>
      </c>
      <c r="G31" s="6" t="str">
        <f t="shared" si="0"/>
        <v>30</v>
      </c>
      <c r="H31">
        <v>2</v>
      </c>
      <c r="I31">
        <v>1</v>
      </c>
      <c r="J31" s="10">
        <v>1000</v>
      </c>
      <c r="K31">
        <v>0</v>
      </c>
      <c r="L31">
        <v>12000</v>
      </c>
      <c r="M31" s="11">
        <v>30000</v>
      </c>
      <c r="N31" s="12">
        <v>10</v>
      </c>
      <c r="O31" s="12">
        <v>10</v>
      </c>
      <c r="P31" s="12">
        <v>10</v>
      </c>
      <c r="Q31" s="2">
        <v>2000</v>
      </c>
      <c r="R31" s="2">
        <v>300</v>
      </c>
    </row>
    <row r="32" ht="14.4" spans="1:18">
      <c r="A32" t="s">
        <v>50</v>
      </c>
      <c r="B32" s="1" t="s">
        <v>44</v>
      </c>
      <c r="C32" s="1" t="s">
        <v>49</v>
      </c>
      <c r="D32" s="3" t="s">
        <v>20</v>
      </c>
      <c r="E32" s="5">
        <v>210425</v>
      </c>
      <c r="F32" s="1">
        <v>5000000</v>
      </c>
      <c r="G32" s="6" t="str">
        <f t="shared" si="0"/>
        <v>31</v>
      </c>
      <c r="H32">
        <v>2</v>
      </c>
      <c r="I32">
        <v>1</v>
      </c>
      <c r="J32" s="10">
        <v>1035</v>
      </c>
      <c r="K32">
        <v>0</v>
      </c>
      <c r="L32">
        <v>12400</v>
      </c>
      <c r="M32" s="11">
        <v>31000</v>
      </c>
      <c r="N32" s="12">
        <v>10</v>
      </c>
      <c r="O32" s="12">
        <v>10</v>
      </c>
      <c r="P32" s="12">
        <v>10</v>
      </c>
      <c r="Q32" s="2">
        <v>2000</v>
      </c>
      <c r="R32" s="2">
        <v>300</v>
      </c>
    </row>
    <row r="33" ht="14.4" spans="1:18">
      <c r="A33" t="s">
        <v>51</v>
      </c>
      <c r="B33" s="1" t="s">
        <v>44</v>
      </c>
      <c r="C33" s="1" t="s">
        <v>49</v>
      </c>
      <c r="D33" s="3" t="s">
        <v>20</v>
      </c>
      <c r="E33" s="5">
        <v>234378</v>
      </c>
      <c r="F33" s="1">
        <v>5000000</v>
      </c>
      <c r="G33" s="6" t="str">
        <f t="shared" si="0"/>
        <v>32</v>
      </c>
      <c r="H33">
        <v>2</v>
      </c>
      <c r="I33">
        <v>1</v>
      </c>
      <c r="J33" s="10">
        <v>1065</v>
      </c>
      <c r="K33">
        <v>0</v>
      </c>
      <c r="L33">
        <v>12800</v>
      </c>
      <c r="M33" s="11">
        <v>32000</v>
      </c>
      <c r="N33" s="12">
        <v>10</v>
      </c>
      <c r="O33" s="12">
        <v>10</v>
      </c>
      <c r="P33" s="12">
        <v>10</v>
      </c>
      <c r="Q33" s="2">
        <v>2000</v>
      </c>
      <c r="R33" s="2">
        <v>300</v>
      </c>
    </row>
    <row r="34" ht="14.4" spans="1:18">
      <c r="A34" t="s">
        <v>52</v>
      </c>
      <c r="B34" s="1" t="s">
        <v>44</v>
      </c>
      <c r="C34" s="1" t="s">
        <v>49</v>
      </c>
      <c r="D34" s="3" t="s">
        <v>20</v>
      </c>
      <c r="E34" s="5">
        <v>259627</v>
      </c>
      <c r="F34" s="1">
        <v>5000000</v>
      </c>
      <c r="G34" s="6" t="str">
        <f t="shared" si="0"/>
        <v>33</v>
      </c>
      <c r="H34">
        <v>2</v>
      </c>
      <c r="I34">
        <v>1</v>
      </c>
      <c r="J34" s="10">
        <v>1100</v>
      </c>
      <c r="K34">
        <v>0</v>
      </c>
      <c r="L34">
        <v>13200</v>
      </c>
      <c r="M34" s="11">
        <v>33000</v>
      </c>
      <c r="N34" s="12">
        <v>10</v>
      </c>
      <c r="O34" s="12">
        <v>10</v>
      </c>
      <c r="P34" s="12">
        <v>10</v>
      </c>
      <c r="Q34" s="2">
        <v>2000</v>
      </c>
      <c r="R34" s="2">
        <v>300</v>
      </c>
    </row>
    <row r="35" ht="14.4" spans="1:18">
      <c r="A35" t="s">
        <v>53</v>
      </c>
      <c r="B35" s="1" t="s">
        <v>44</v>
      </c>
      <c r="C35" s="1" t="s">
        <v>49</v>
      </c>
      <c r="D35" s="3" t="s">
        <v>20</v>
      </c>
      <c r="E35" s="5">
        <v>306119</v>
      </c>
      <c r="F35" s="1">
        <v>5000000</v>
      </c>
      <c r="G35" s="6" t="str">
        <f t="shared" si="0"/>
        <v>34</v>
      </c>
      <c r="H35">
        <v>2</v>
      </c>
      <c r="I35">
        <v>1</v>
      </c>
      <c r="J35" s="10">
        <v>1135</v>
      </c>
      <c r="K35">
        <v>0</v>
      </c>
      <c r="L35">
        <v>13600</v>
      </c>
      <c r="M35" s="11">
        <v>34000</v>
      </c>
      <c r="N35" s="12">
        <v>10</v>
      </c>
      <c r="O35" s="12">
        <v>10</v>
      </c>
      <c r="P35" s="12">
        <v>10</v>
      </c>
      <c r="Q35" s="2">
        <v>2000</v>
      </c>
      <c r="R35" s="2">
        <v>300</v>
      </c>
    </row>
    <row r="36" ht="14.4" spans="1:18">
      <c r="A36" t="s">
        <v>49</v>
      </c>
      <c r="B36" s="1" t="s">
        <v>49</v>
      </c>
      <c r="C36" s="1" t="s">
        <v>54</v>
      </c>
      <c r="D36" s="3" t="s">
        <v>20</v>
      </c>
      <c r="E36" s="5">
        <v>354371</v>
      </c>
      <c r="F36" s="1">
        <v>5000000</v>
      </c>
      <c r="G36" s="6" t="str">
        <f t="shared" si="0"/>
        <v>35</v>
      </c>
      <c r="H36">
        <v>2</v>
      </c>
      <c r="I36">
        <v>1</v>
      </c>
      <c r="J36" s="10">
        <v>1165</v>
      </c>
      <c r="K36">
        <v>0</v>
      </c>
      <c r="L36">
        <v>14000</v>
      </c>
      <c r="M36" s="11">
        <v>35000</v>
      </c>
      <c r="N36" s="12">
        <v>10</v>
      </c>
      <c r="O36" s="12">
        <v>10</v>
      </c>
      <c r="P36" s="12">
        <v>10</v>
      </c>
      <c r="Q36" s="2">
        <v>2000</v>
      </c>
      <c r="R36" s="2">
        <v>300</v>
      </c>
    </row>
    <row r="37" ht="14.4" spans="1:18">
      <c r="A37" t="s">
        <v>55</v>
      </c>
      <c r="B37" s="1" t="s">
        <v>49</v>
      </c>
      <c r="C37" s="1" t="s">
        <v>54</v>
      </c>
      <c r="D37" s="3" t="s">
        <v>20</v>
      </c>
      <c r="E37" s="5">
        <v>387226</v>
      </c>
      <c r="F37" s="1">
        <v>5000000</v>
      </c>
      <c r="G37" s="6" t="str">
        <f t="shared" si="0"/>
        <v>36</v>
      </c>
      <c r="H37">
        <v>2</v>
      </c>
      <c r="I37">
        <v>1</v>
      </c>
      <c r="J37" s="10">
        <v>1200</v>
      </c>
      <c r="K37">
        <v>0</v>
      </c>
      <c r="L37">
        <v>14400</v>
      </c>
      <c r="M37" s="11">
        <v>36000</v>
      </c>
      <c r="N37" s="12">
        <v>10</v>
      </c>
      <c r="O37" s="12">
        <v>10</v>
      </c>
      <c r="P37" s="12">
        <v>10</v>
      </c>
      <c r="Q37" s="2">
        <v>2000</v>
      </c>
      <c r="R37" s="2">
        <v>300</v>
      </c>
    </row>
    <row r="38" ht="14.4" spans="1:18">
      <c r="A38" t="s">
        <v>56</v>
      </c>
      <c r="B38" s="1" t="s">
        <v>49</v>
      </c>
      <c r="C38" s="1" t="s">
        <v>54</v>
      </c>
      <c r="D38" s="3" t="s">
        <v>20</v>
      </c>
      <c r="E38" s="5">
        <v>421876</v>
      </c>
      <c r="F38" s="1">
        <v>5000000</v>
      </c>
      <c r="G38" s="6" t="str">
        <f t="shared" si="0"/>
        <v>37</v>
      </c>
      <c r="H38">
        <v>2</v>
      </c>
      <c r="I38">
        <v>1</v>
      </c>
      <c r="J38" s="10">
        <v>1235</v>
      </c>
      <c r="K38">
        <v>0</v>
      </c>
      <c r="L38">
        <v>14800</v>
      </c>
      <c r="M38" s="11">
        <v>37000</v>
      </c>
      <c r="N38" s="12">
        <v>10</v>
      </c>
      <c r="O38" s="12">
        <v>10</v>
      </c>
      <c r="P38" s="12">
        <v>10</v>
      </c>
      <c r="Q38" s="2">
        <v>2000</v>
      </c>
      <c r="R38" s="2">
        <v>300</v>
      </c>
    </row>
    <row r="39" ht="14.4" spans="1:18">
      <c r="A39" t="s">
        <v>57</v>
      </c>
      <c r="B39" s="1" t="s">
        <v>49</v>
      </c>
      <c r="C39" s="1" t="s">
        <v>54</v>
      </c>
      <c r="D39" s="3" t="s">
        <v>20</v>
      </c>
      <c r="E39" s="5">
        <v>458152</v>
      </c>
      <c r="F39" s="1">
        <v>5000000</v>
      </c>
      <c r="G39" s="6" t="str">
        <f t="shared" si="0"/>
        <v>38</v>
      </c>
      <c r="H39">
        <v>2</v>
      </c>
      <c r="I39">
        <v>1</v>
      </c>
      <c r="J39" s="10">
        <v>1265</v>
      </c>
      <c r="K39">
        <v>0</v>
      </c>
      <c r="L39">
        <v>15200</v>
      </c>
      <c r="M39" s="11">
        <v>38000</v>
      </c>
      <c r="N39" s="12">
        <v>10</v>
      </c>
      <c r="O39" s="12">
        <v>10</v>
      </c>
      <c r="P39" s="12">
        <v>10</v>
      </c>
      <c r="Q39" s="2">
        <v>2000</v>
      </c>
      <c r="R39" s="2">
        <v>300</v>
      </c>
    </row>
    <row r="40" ht="14.4" spans="1:18">
      <c r="A40" t="s">
        <v>58</v>
      </c>
      <c r="B40" s="1" t="s">
        <v>49</v>
      </c>
      <c r="C40" s="1" t="s">
        <v>54</v>
      </c>
      <c r="D40" s="3" t="s">
        <v>20</v>
      </c>
      <c r="E40" s="5">
        <v>559632</v>
      </c>
      <c r="F40" s="1">
        <v>5000000</v>
      </c>
      <c r="G40" s="6" t="str">
        <f t="shared" si="0"/>
        <v>39</v>
      </c>
      <c r="H40">
        <v>2</v>
      </c>
      <c r="I40">
        <v>1</v>
      </c>
      <c r="J40" s="10">
        <v>1300</v>
      </c>
      <c r="K40">
        <v>0</v>
      </c>
      <c r="L40">
        <v>15600</v>
      </c>
      <c r="M40" s="11">
        <v>39000</v>
      </c>
      <c r="N40" s="12">
        <v>10</v>
      </c>
      <c r="O40" s="12">
        <v>10</v>
      </c>
      <c r="P40" s="12">
        <v>10</v>
      </c>
      <c r="Q40" s="2">
        <v>2000</v>
      </c>
      <c r="R40" s="2">
        <v>300</v>
      </c>
    </row>
    <row r="41" ht="14.4" spans="1:18">
      <c r="A41" t="s">
        <v>54</v>
      </c>
      <c r="B41" s="1" t="s">
        <v>54</v>
      </c>
      <c r="C41" s="1" t="s">
        <v>59</v>
      </c>
      <c r="D41" s="3" t="s">
        <v>20</v>
      </c>
      <c r="E41" s="5">
        <v>700035</v>
      </c>
      <c r="F41" s="1">
        <v>5000000</v>
      </c>
      <c r="G41" s="6" t="str">
        <f t="shared" si="0"/>
        <v>40</v>
      </c>
      <c r="H41">
        <v>2</v>
      </c>
      <c r="I41">
        <v>2</v>
      </c>
      <c r="J41" s="10">
        <v>1335</v>
      </c>
      <c r="K41">
        <v>0</v>
      </c>
      <c r="L41">
        <v>16000</v>
      </c>
      <c r="M41" s="11">
        <v>40000</v>
      </c>
      <c r="N41" s="12">
        <v>10</v>
      </c>
      <c r="O41" s="12">
        <v>10</v>
      </c>
      <c r="P41" s="12">
        <v>10</v>
      </c>
      <c r="Q41" s="2">
        <v>2000</v>
      </c>
      <c r="R41" s="2">
        <v>300</v>
      </c>
    </row>
    <row r="42" ht="14.4" spans="1:18">
      <c r="A42" t="s">
        <v>60</v>
      </c>
      <c r="B42" s="1" t="s">
        <v>54</v>
      </c>
      <c r="C42" s="1" t="s">
        <v>59</v>
      </c>
      <c r="D42" s="3" t="s">
        <v>20</v>
      </c>
      <c r="E42" s="5">
        <v>753710</v>
      </c>
      <c r="F42" s="1">
        <v>5000000</v>
      </c>
      <c r="G42" s="6" t="str">
        <f t="shared" si="0"/>
        <v>41</v>
      </c>
      <c r="H42">
        <v>2</v>
      </c>
      <c r="I42">
        <v>2</v>
      </c>
      <c r="J42" s="10">
        <v>1365</v>
      </c>
      <c r="K42">
        <v>0</v>
      </c>
      <c r="L42">
        <v>16400</v>
      </c>
      <c r="M42" s="11">
        <v>41000</v>
      </c>
      <c r="N42" s="12">
        <v>11</v>
      </c>
      <c r="O42" s="12">
        <v>11</v>
      </c>
      <c r="P42" s="12">
        <v>11</v>
      </c>
      <c r="Q42" s="2">
        <v>2000</v>
      </c>
      <c r="R42" s="2">
        <v>300</v>
      </c>
    </row>
    <row r="43" ht="14.4" spans="1:18">
      <c r="A43" t="s">
        <v>61</v>
      </c>
      <c r="B43" s="1" t="s">
        <v>54</v>
      </c>
      <c r="C43" s="1" t="s">
        <v>59</v>
      </c>
      <c r="D43" s="3" t="s">
        <v>20</v>
      </c>
      <c r="E43" s="5">
        <v>809939</v>
      </c>
      <c r="F43" s="1">
        <v>5000000</v>
      </c>
      <c r="G43" s="6" t="str">
        <f t="shared" si="0"/>
        <v>42</v>
      </c>
      <c r="H43">
        <v>2</v>
      </c>
      <c r="I43">
        <v>2</v>
      </c>
      <c r="J43" s="10">
        <v>1400</v>
      </c>
      <c r="K43">
        <v>0</v>
      </c>
      <c r="L43">
        <v>16800</v>
      </c>
      <c r="M43" s="11">
        <v>42000</v>
      </c>
      <c r="N43" s="12">
        <v>12</v>
      </c>
      <c r="O43" s="12">
        <v>12</v>
      </c>
      <c r="P43" s="12">
        <v>12</v>
      </c>
      <c r="Q43" s="2">
        <v>2000</v>
      </c>
      <c r="R43" s="2">
        <v>300</v>
      </c>
    </row>
    <row r="44" ht="14.4" spans="1:18">
      <c r="A44" t="s">
        <v>62</v>
      </c>
      <c r="B44" s="1" t="s">
        <v>54</v>
      </c>
      <c r="C44" s="1" t="s">
        <v>59</v>
      </c>
      <c r="D44" s="3" t="s">
        <v>20</v>
      </c>
      <c r="E44" s="5">
        <v>868570</v>
      </c>
      <c r="F44" s="1">
        <v>5000000</v>
      </c>
      <c r="G44" s="6" t="str">
        <f t="shared" si="0"/>
        <v>43</v>
      </c>
      <c r="H44">
        <v>2</v>
      </c>
      <c r="I44">
        <v>2</v>
      </c>
      <c r="J44" s="10">
        <v>1435</v>
      </c>
      <c r="K44">
        <v>0</v>
      </c>
      <c r="L44">
        <v>17200</v>
      </c>
      <c r="M44" s="11">
        <v>43000</v>
      </c>
      <c r="N44" s="12">
        <v>13</v>
      </c>
      <c r="O44" s="12">
        <v>13</v>
      </c>
      <c r="P44" s="12">
        <v>13</v>
      </c>
      <c r="Q44" s="2">
        <v>2000</v>
      </c>
      <c r="R44" s="2">
        <v>300</v>
      </c>
    </row>
    <row r="45" ht="14.4" spans="1:18">
      <c r="A45" t="s">
        <v>63</v>
      </c>
      <c r="B45" s="1" t="s">
        <v>54</v>
      </c>
      <c r="C45" s="1" t="s">
        <v>59</v>
      </c>
      <c r="D45" s="3" t="s">
        <v>20</v>
      </c>
      <c r="E45" s="5">
        <v>1039102</v>
      </c>
      <c r="F45" s="1">
        <v>5000000</v>
      </c>
      <c r="G45" s="6" t="str">
        <f t="shared" si="0"/>
        <v>44</v>
      </c>
      <c r="H45">
        <v>2</v>
      </c>
      <c r="I45">
        <v>2</v>
      </c>
      <c r="J45" s="10">
        <v>1465</v>
      </c>
      <c r="K45">
        <v>0</v>
      </c>
      <c r="L45">
        <v>17600</v>
      </c>
      <c r="M45" s="11">
        <v>44000</v>
      </c>
      <c r="N45" s="12">
        <v>14</v>
      </c>
      <c r="O45" s="12">
        <v>14</v>
      </c>
      <c r="P45" s="12">
        <v>14</v>
      </c>
      <c r="Q45" s="2">
        <v>2000</v>
      </c>
      <c r="R45" s="2">
        <v>300</v>
      </c>
    </row>
    <row r="46" ht="14.4" spans="1:18">
      <c r="A46" t="s">
        <v>59</v>
      </c>
      <c r="B46" s="1" t="s">
        <v>59</v>
      </c>
      <c r="C46" s="1" t="s">
        <v>64</v>
      </c>
      <c r="D46" s="3" t="s">
        <v>20</v>
      </c>
      <c r="E46" s="5">
        <v>1110259</v>
      </c>
      <c r="F46" s="1">
        <v>5000000</v>
      </c>
      <c r="G46" s="6" t="str">
        <f t="shared" si="0"/>
        <v>45</v>
      </c>
      <c r="H46">
        <v>2</v>
      </c>
      <c r="I46">
        <v>2</v>
      </c>
      <c r="J46" s="10">
        <v>1500</v>
      </c>
      <c r="K46">
        <v>0</v>
      </c>
      <c r="L46">
        <v>18000</v>
      </c>
      <c r="M46" s="11">
        <v>45000</v>
      </c>
      <c r="N46" s="12">
        <v>15</v>
      </c>
      <c r="O46" s="12">
        <v>15</v>
      </c>
      <c r="P46" s="12">
        <v>15</v>
      </c>
      <c r="Q46" s="2">
        <v>2000</v>
      </c>
      <c r="R46" s="2">
        <v>300</v>
      </c>
    </row>
    <row r="47" ht="14.4" spans="1:18">
      <c r="A47" t="s">
        <v>65</v>
      </c>
      <c r="B47" s="1" t="s">
        <v>59</v>
      </c>
      <c r="C47" s="1" t="s">
        <v>64</v>
      </c>
      <c r="D47" s="3" t="s">
        <v>20</v>
      </c>
      <c r="E47" s="5">
        <v>1184290</v>
      </c>
      <c r="F47" s="1">
        <v>5000000</v>
      </c>
      <c r="G47" s="6" t="str">
        <f t="shared" si="0"/>
        <v>46</v>
      </c>
      <c r="H47">
        <v>2</v>
      </c>
      <c r="I47">
        <v>2</v>
      </c>
      <c r="J47" s="10">
        <v>1535</v>
      </c>
      <c r="K47">
        <v>0</v>
      </c>
      <c r="L47">
        <v>18400</v>
      </c>
      <c r="M47" s="11">
        <v>46000</v>
      </c>
      <c r="N47" s="12">
        <v>16</v>
      </c>
      <c r="O47" s="12">
        <v>16</v>
      </c>
      <c r="P47" s="12">
        <v>16</v>
      </c>
      <c r="Q47" s="2">
        <v>2000</v>
      </c>
      <c r="R47" s="2">
        <v>300</v>
      </c>
    </row>
    <row r="48" ht="14.4" spans="1:18">
      <c r="A48" t="s">
        <v>66</v>
      </c>
      <c r="B48" s="1" t="s">
        <v>59</v>
      </c>
      <c r="C48" s="1" t="s">
        <v>64</v>
      </c>
      <c r="D48" s="3" t="s">
        <v>20</v>
      </c>
      <c r="E48" s="5">
        <v>1261450</v>
      </c>
      <c r="F48" s="1">
        <v>5000000</v>
      </c>
      <c r="G48" s="6" t="str">
        <f t="shared" si="0"/>
        <v>47</v>
      </c>
      <c r="H48">
        <v>2</v>
      </c>
      <c r="I48">
        <v>2</v>
      </c>
      <c r="J48" s="10">
        <v>1565</v>
      </c>
      <c r="K48">
        <v>0</v>
      </c>
      <c r="L48">
        <v>18800</v>
      </c>
      <c r="M48" s="11">
        <v>47000</v>
      </c>
      <c r="N48" s="12">
        <v>17</v>
      </c>
      <c r="O48" s="12">
        <v>17</v>
      </c>
      <c r="P48" s="12">
        <v>17</v>
      </c>
      <c r="Q48" s="2">
        <v>2000</v>
      </c>
      <c r="R48" s="2">
        <v>300</v>
      </c>
    </row>
    <row r="49" ht="14.4" spans="1:18">
      <c r="A49" t="s">
        <v>67</v>
      </c>
      <c r="B49" s="1" t="s">
        <v>59</v>
      </c>
      <c r="C49" s="1" t="s">
        <v>64</v>
      </c>
      <c r="D49" s="3" t="s">
        <v>20</v>
      </c>
      <c r="E49" s="5">
        <v>1341594</v>
      </c>
      <c r="F49" s="1">
        <v>5000000</v>
      </c>
      <c r="G49" s="6" t="str">
        <f t="shared" si="0"/>
        <v>48</v>
      </c>
      <c r="H49">
        <v>2</v>
      </c>
      <c r="I49">
        <v>2</v>
      </c>
      <c r="J49" s="10">
        <v>1600</v>
      </c>
      <c r="K49">
        <v>0</v>
      </c>
      <c r="L49">
        <v>19200</v>
      </c>
      <c r="M49" s="11">
        <v>48000</v>
      </c>
      <c r="N49" s="12">
        <v>18</v>
      </c>
      <c r="O49" s="12">
        <v>18</v>
      </c>
      <c r="P49" s="12">
        <v>18</v>
      </c>
      <c r="Q49" s="2">
        <v>2000</v>
      </c>
      <c r="R49" s="2">
        <v>300</v>
      </c>
    </row>
    <row r="50" ht="14.4" spans="1:18">
      <c r="A50" t="s">
        <v>68</v>
      </c>
      <c r="B50" s="1" t="s">
        <v>59</v>
      </c>
      <c r="C50" s="1" t="s">
        <v>64</v>
      </c>
      <c r="D50" s="3" t="s">
        <v>20</v>
      </c>
      <c r="E50" s="5">
        <v>1574508</v>
      </c>
      <c r="F50" s="1">
        <v>5000000</v>
      </c>
      <c r="G50" s="6" t="str">
        <f t="shared" si="0"/>
        <v>49</v>
      </c>
      <c r="H50">
        <v>2</v>
      </c>
      <c r="I50">
        <v>2</v>
      </c>
      <c r="J50" s="10">
        <v>1635</v>
      </c>
      <c r="K50">
        <v>0</v>
      </c>
      <c r="L50">
        <v>19600</v>
      </c>
      <c r="M50" s="11">
        <v>49000</v>
      </c>
      <c r="N50" s="12">
        <v>19</v>
      </c>
      <c r="O50" s="12">
        <v>19</v>
      </c>
      <c r="P50" s="12">
        <v>19</v>
      </c>
      <c r="Q50" s="2">
        <v>2000</v>
      </c>
      <c r="R50" s="2">
        <v>300</v>
      </c>
    </row>
    <row r="51" ht="14.4" spans="1:18">
      <c r="A51" t="s">
        <v>64</v>
      </c>
      <c r="B51" s="1" t="s">
        <v>64</v>
      </c>
      <c r="C51" s="1" t="s">
        <v>69</v>
      </c>
      <c r="D51" s="3" t="s">
        <v>20</v>
      </c>
      <c r="E51" s="5">
        <v>1799005</v>
      </c>
      <c r="F51" s="1" t="s">
        <v>70</v>
      </c>
      <c r="G51" s="6" t="str">
        <f t="shared" si="0"/>
        <v>50</v>
      </c>
      <c r="H51">
        <v>2</v>
      </c>
      <c r="I51">
        <v>2</v>
      </c>
      <c r="J51" s="10">
        <v>1665</v>
      </c>
      <c r="K51">
        <v>0</v>
      </c>
      <c r="L51">
        <v>20000</v>
      </c>
      <c r="M51" s="11">
        <v>50000</v>
      </c>
      <c r="N51" s="12">
        <v>20</v>
      </c>
      <c r="O51" s="12">
        <v>20</v>
      </c>
      <c r="P51" s="12">
        <v>20</v>
      </c>
      <c r="Q51" s="2">
        <v>2000</v>
      </c>
      <c r="R51" s="2">
        <v>300</v>
      </c>
    </row>
    <row r="52" ht="14.4" spans="1:18">
      <c r="A52" t="s">
        <v>71</v>
      </c>
      <c r="B52" s="1" t="s">
        <v>64</v>
      </c>
      <c r="C52" s="1" t="s">
        <v>69</v>
      </c>
      <c r="D52" s="3" t="s">
        <v>20</v>
      </c>
      <c r="E52" s="5">
        <v>1905788</v>
      </c>
      <c r="F52" s="1" t="s">
        <v>72</v>
      </c>
      <c r="G52" s="6" t="str">
        <f t="shared" si="0"/>
        <v>51</v>
      </c>
      <c r="H52">
        <v>2</v>
      </c>
      <c r="I52">
        <v>2</v>
      </c>
      <c r="J52" s="10">
        <v>1700</v>
      </c>
      <c r="K52">
        <v>0</v>
      </c>
      <c r="L52">
        <v>20400</v>
      </c>
      <c r="M52" s="11">
        <v>51000</v>
      </c>
      <c r="N52" s="12">
        <v>21</v>
      </c>
      <c r="O52" s="12">
        <v>21</v>
      </c>
      <c r="P52" s="12">
        <v>21</v>
      </c>
      <c r="Q52" s="2">
        <v>2000</v>
      </c>
      <c r="R52" s="2">
        <v>300</v>
      </c>
    </row>
    <row r="53" ht="14.4" spans="1:18">
      <c r="A53" t="s">
        <v>73</v>
      </c>
      <c r="B53" s="1" t="s">
        <v>64</v>
      </c>
      <c r="C53" s="1" t="s">
        <v>69</v>
      </c>
      <c r="D53" s="3" t="s">
        <v>20</v>
      </c>
      <c r="E53" s="5">
        <v>2016652</v>
      </c>
      <c r="F53" s="1" t="s">
        <v>74</v>
      </c>
      <c r="G53" s="6" t="str">
        <f t="shared" si="0"/>
        <v>52</v>
      </c>
      <c r="H53">
        <v>2</v>
      </c>
      <c r="I53">
        <v>2</v>
      </c>
      <c r="J53" s="10">
        <v>1735</v>
      </c>
      <c r="K53">
        <v>0</v>
      </c>
      <c r="L53">
        <v>20800</v>
      </c>
      <c r="M53" s="11">
        <v>52000</v>
      </c>
      <c r="N53" s="12">
        <v>22</v>
      </c>
      <c r="O53" s="12">
        <v>22</v>
      </c>
      <c r="P53" s="12">
        <v>22</v>
      </c>
      <c r="Q53" s="2">
        <v>2000</v>
      </c>
      <c r="R53" s="2">
        <v>300</v>
      </c>
    </row>
    <row r="54" ht="14.4" spans="1:18">
      <c r="A54" t="s">
        <v>75</v>
      </c>
      <c r="B54" s="1" t="s">
        <v>64</v>
      </c>
      <c r="C54" s="1" t="s">
        <v>69</v>
      </c>
      <c r="D54" s="3" t="s">
        <v>20</v>
      </c>
      <c r="E54" s="5">
        <v>2131466</v>
      </c>
      <c r="F54" s="1" t="s">
        <v>76</v>
      </c>
      <c r="G54" s="6" t="str">
        <f t="shared" si="0"/>
        <v>53</v>
      </c>
      <c r="H54">
        <v>2</v>
      </c>
      <c r="I54">
        <v>2</v>
      </c>
      <c r="J54" s="10">
        <v>1765</v>
      </c>
      <c r="K54">
        <v>0</v>
      </c>
      <c r="L54">
        <v>21200</v>
      </c>
      <c r="M54" s="11">
        <v>53000</v>
      </c>
      <c r="N54" s="12">
        <v>23</v>
      </c>
      <c r="O54" s="12">
        <v>23</v>
      </c>
      <c r="P54" s="12">
        <v>23</v>
      </c>
      <c r="Q54" s="2">
        <v>2000</v>
      </c>
      <c r="R54" s="2">
        <v>300</v>
      </c>
    </row>
    <row r="55" ht="14.4" spans="1:18">
      <c r="A55" t="s">
        <v>77</v>
      </c>
      <c r="B55" s="1" t="s">
        <v>64</v>
      </c>
      <c r="C55" s="1" t="s">
        <v>69</v>
      </c>
      <c r="D55" s="3" t="s">
        <v>20</v>
      </c>
      <c r="E55" s="5">
        <v>2577280</v>
      </c>
      <c r="F55" s="1" t="s">
        <v>78</v>
      </c>
      <c r="G55" s="6" t="str">
        <f t="shared" si="0"/>
        <v>54</v>
      </c>
      <c r="H55">
        <v>2</v>
      </c>
      <c r="I55">
        <v>2</v>
      </c>
      <c r="J55" s="10">
        <v>1800</v>
      </c>
      <c r="K55">
        <v>0</v>
      </c>
      <c r="L55">
        <v>21600</v>
      </c>
      <c r="M55" s="11">
        <v>54000</v>
      </c>
      <c r="N55" s="12">
        <v>24</v>
      </c>
      <c r="O55" s="12">
        <v>24</v>
      </c>
      <c r="P55" s="12">
        <v>24</v>
      </c>
      <c r="Q55" s="2">
        <v>2000</v>
      </c>
      <c r="R55" s="2">
        <v>300</v>
      </c>
    </row>
    <row r="56" ht="14.4" spans="1:18">
      <c r="A56" t="s">
        <v>69</v>
      </c>
      <c r="B56" s="1" t="s">
        <v>69</v>
      </c>
      <c r="C56" s="1" t="s">
        <v>79</v>
      </c>
      <c r="D56" s="3" t="s">
        <v>20</v>
      </c>
      <c r="E56" s="5">
        <v>2718489</v>
      </c>
      <c r="F56" s="1" t="s">
        <v>80</v>
      </c>
      <c r="G56" s="6" t="str">
        <f t="shared" si="0"/>
        <v>55</v>
      </c>
      <c r="H56">
        <v>2</v>
      </c>
      <c r="I56">
        <v>2</v>
      </c>
      <c r="J56" s="10">
        <v>1835</v>
      </c>
      <c r="K56">
        <v>0</v>
      </c>
      <c r="L56">
        <v>22000</v>
      </c>
      <c r="M56" s="11">
        <v>55000</v>
      </c>
      <c r="N56" s="12">
        <v>25</v>
      </c>
      <c r="O56" s="12">
        <v>25</v>
      </c>
      <c r="P56" s="12">
        <v>25</v>
      </c>
      <c r="Q56" s="2">
        <v>2000</v>
      </c>
      <c r="R56" s="2">
        <v>300</v>
      </c>
    </row>
    <row r="57" ht="14.4" spans="1:18">
      <c r="A57" t="s">
        <v>81</v>
      </c>
      <c r="B57" s="1" t="s">
        <v>69</v>
      </c>
      <c r="C57" s="1" t="s">
        <v>79</v>
      </c>
      <c r="D57" s="3" t="s">
        <v>20</v>
      </c>
      <c r="E57" s="5">
        <v>4077273</v>
      </c>
      <c r="F57" s="1" t="s">
        <v>82</v>
      </c>
      <c r="G57" s="6" t="str">
        <f t="shared" si="0"/>
        <v>56</v>
      </c>
      <c r="H57">
        <v>2</v>
      </c>
      <c r="I57">
        <v>2</v>
      </c>
      <c r="J57" s="10">
        <v>1865</v>
      </c>
      <c r="K57">
        <v>0</v>
      </c>
      <c r="L57">
        <v>22400</v>
      </c>
      <c r="M57" s="11">
        <v>56000</v>
      </c>
      <c r="N57" s="12">
        <v>26</v>
      </c>
      <c r="O57" s="12">
        <v>26</v>
      </c>
      <c r="P57" s="12">
        <v>26</v>
      </c>
      <c r="Q57" s="2">
        <v>2000</v>
      </c>
      <c r="R57" s="2">
        <v>300</v>
      </c>
    </row>
    <row r="58" ht="14.4" spans="1:18">
      <c r="A58" t="s">
        <v>83</v>
      </c>
      <c r="B58" s="1" t="s">
        <v>69</v>
      </c>
      <c r="C58" s="1" t="s">
        <v>79</v>
      </c>
      <c r="D58" s="3" t="s">
        <v>20</v>
      </c>
      <c r="E58" s="5">
        <v>4293158</v>
      </c>
      <c r="F58" s="1" t="s">
        <v>84</v>
      </c>
      <c r="G58" s="6" t="str">
        <f t="shared" si="0"/>
        <v>57</v>
      </c>
      <c r="H58">
        <v>2</v>
      </c>
      <c r="I58">
        <v>2</v>
      </c>
      <c r="J58" s="10">
        <v>1900</v>
      </c>
      <c r="K58">
        <v>0</v>
      </c>
      <c r="L58">
        <v>22800</v>
      </c>
      <c r="M58" s="11">
        <v>57000</v>
      </c>
      <c r="N58" s="12">
        <v>27</v>
      </c>
      <c r="O58" s="12">
        <v>27</v>
      </c>
      <c r="P58" s="12">
        <v>27</v>
      </c>
      <c r="Q58" s="2">
        <v>2000</v>
      </c>
      <c r="R58" s="2">
        <v>300</v>
      </c>
    </row>
    <row r="59" ht="14.4" spans="1:18">
      <c r="A59" t="s">
        <v>85</v>
      </c>
      <c r="B59" s="1" t="s">
        <v>69</v>
      </c>
      <c r="C59" s="1" t="s">
        <v>79</v>
      </c>
      <c r="D59" s="3" t="s">
        <v>20</v>
      </c>
      <c r="E59" s="5">
        <v>4516310</v>
      </c>
      <c r="F59" s="1" t="s">
        <v>86</v>
      </c>
      <c r="G59" s="6" t="str">
        <f t="shared" si="0"/>
        <v>58</v>
      </c>
      <c r="H59">
        <v>2</v>
      </c>
      <c r="I59">
        <v>2</v>
      </c>
      <c r="J59" s="10">
        <v>1935</v>
      </c>
      <c r="K59">
        <v>0</v>
      </c>
      <c r="L59">
        <v>23200</v>
      </c>
      <c r="M59" s="11">
        <v>58000</v>
      </c>
      <c r="N59" s="12">
        <v>28</v>
      </c>
      <c r="O59" s="12">
        <v>28</v>
      </c>
      <c r="P59" s="12">
        <v>28</v>
      </c>
      <c r="Q59" s="2">
        <v>2000</v>
      </c>
      <c r="R59" s="2">
        <v>300</v>
      </c>
    </row>
    <row r="60" ht="14.4" spans="1:18">
      <c r="A60" t="s">
        <v>87</v>
      </c>
      <c r="B60" s="1" t="s">
        <v>69</v>
      </c>
      <c r="C60" s="1" t="s">
        <v>79</v>
      </c>
      <c r="D60" s="3" t="s">
        <v>20</v>
      </c>
      <c r="E60" s="5">
        <v>4746848</v>
      </c>
      <c r="F60" s="1" t="s">
        <v>88</v>
      </c>
      <c r="G60" s="6" t="str">
        <f t="shared" si="0"/>
        <v>59</v>
      </c>
      <c r="H60">
        <v>2</v>
      </c>
      <c r="I60">
        <v>2</v>
      </c>
      <c r="J60" s="10">
        <v>1965</v>
      </c>
      <c r="K60">
        <v>0</v>
      </c>
      <c r="L60">
        <v>23600</v>
      </c>
      <c r="M60" s="11">
        <v>59000</v>
      </c>
      <c r="N60" s="12">
        <v>29</v>
      </c>
      <c r="O60" s="12">
        <v>29</v>
      </c>
      <c r="P60" s="12">
        <v>29</v>
      </c>
      <c r="Q60" s="2">
        <v>2000</v>
      </c>
      <c r="R60" s="2">
        <v>300</v>
      </c>
    </row>
    <row r="61" ht="14.4" spans="1:18">
      <c r="A61" t="s">
        <v>79</v>
      </c>
      <c r="B61" s="1" t="s">
        <v>79</v>
      </c>
      <c r="C61" s="1" t="s">
        <v>89</v>
      </c>
      <c r="D61" s="3" t="s">
        <v>20</v>
      </c>
      <c r="E61" s="5">
        <v>6782792</v>
      </c>
      <c r="F61" s="1" t="s">
        <v>90</v>
      </c>
      <c r="G61" s="6" t="str">
        <f t="shared" si="0"/>
        <v>60</v>
      </c>
      <c r="H61">
        <v>3</v>
      </c>
      <c r="I61">
        <v>2</v>
      </c>
      <c r="J61" s="10">
        <v>2000</v>
      </c>
      <c r="K61">
        <v>0</v>
      </c>
      <c r="L61">
        <v>24000</v>
      </c>
      <c r="M61" s="11">
        <v>60000</v>
      </c>
      <c r="N61" s="12">
        <v>30</v>
      </c>
      <c r="O61" s="12">
        <v>30</v>
      </c>
      <c r="P61" s="12">
        <v>30</v>
      </c>
      <c r="Q61" s="2">
        <v>2000</v>
      </c>
      <c r="R61" s="2">
        <v>300</v>
      </c>
    </row>
    <row r="62" ht="14.4" spans="1:18">
      <c r="A62" t="s">
        <v>91</v>
      </c>
      <c r="B62" s="1" t="s">
        <v>79</v>
      </c>
      <c r="C62" s="1" t="s">
        <v>89</v>
      </c>
      <c r="D62" s="3" t="s">
        <v>20</v>
      </c>
      <c r="E62" s="5">
        <v>8677678</v>
      </c>
      <c r="F62" s="1" t="s">
        <v>92</v>
      </c>
      <c r="G62" s="6" t="str">
        <f t="shared" si="0"/>
        <v>61</v>
      </c>
      <c r="H62">
        <v>3</v>
      </c>
      <c r="I62">
        <v>2</v>
      </c>
      <c r="J62" s="10">
        <v>2035</v>
      </c>
      <c r="K62">
        <v>0</v>
      </c>
      <c r="L62">
        <v>24400</v>
      </c>
      <c r="M62" s="11">
        <v>61000</v>
      </c>
      <c r="N62" s="12">
        <v>31</v>
      </c>
      <c r="O62" s="12">
        <v>31</v>
      </c>
      <c r="P62" s="12">
        <v>31</v>
      </c>
      <c r="Q62" s="2">
        <v>2000</v>
      </c>
      <c r="R62" s="2">
        <v>300</v>
      </c>
    </row>
    <row r="63" ht="14.4" spans="1:18">
      <c r="A63" t="s">
        <v>93</v>
      </c>
      <c r="B63" s="1" t="s">
        <v>79</v>
      </c>
      <c r="C63" s="1" t="s">
        <v>89</v>
      </c>
      <c r="D63" s="3" t="s">
        <v>20</v>
      </c>
      <c r="E63" s="5">
        <v>10736377</v>
      </c>
      <c r="F63" s="1" t="s">
        <v>94</v>
      </c>
      <c r="G63" s="6" t="str">
        <f t="shared" si="0"/>
        <v>62</v>
      </c>
      <c r="H63">
        <v>3</v>
      </c>
      <c r="I63">
        <v>2</v>
      </c>
      <c r="J63" s="10">
        <v>2065</v>
      </c>
      <c r="K63">
        <v>0</v>
      </c>
      <c r="L63">
        <v>24800</v>
      </c>
      <c r="M63" s="11">
        <v>62000</v>
      </c>
      <c r="N63" s="12">
        <v>32</v>
      </c>
      <c r="O63" s="12">
        <v>32</v>
      </c>
      <c r="P63" s="12">
        <v>32</v>
      </c>
      <c r="Q63" s="2">
        <v>2000</v>
      </c>
      <c r="R63" s="2">
        <v>300</v>
      </c>
    </row>
    <row r="64" ht="14.4" spans="1:18">
      <c r="A64" t="s">
        <v>95</v>
      </c>
      <c r="B64" s="1" t="s">
        <v>79</v>
      </c>
      <c r="C64" s="1" t="s">
        <v>89</v>
      </c>
      <c r="D64" s="3" t="s">
        <v>20</v>
      </c>
      <c r="E64" s="5">
        <v>12966517</v>
      </c>
      <c r="F64" s="1" t="s">
        <v>96</v>
      </c>
      <c r="G64" s="6" t="str">
        <f t="shared" si="0"/>
        <v>63</v>
      </c>
      <c r="H64">
        <v>3</v>
      </c>
      <c r="I64">
        <v>2</v>
      </c>
      <c r="J64" s="10">
        <v>2100</v>
      </c>
      <c r="K64">
        <v>0</v>
      </c>
      <c r="L64">
        <v>25200</v>
      </c>
      <c r="M64" s="11">
        <v>63000</v>
      </c>
      <c r="N64" s="12">
        <v>33</v>
      </c>
      <c r="O64" s="12">
        <v>33</v>
      </c>
      <c r="P64" s="12">
        <v>33</v>
      </c>
      <c r="Q64" s="2">
        <v>2000</v>
      </c>
      <c r="R64" s="2">
        <v>300</v>
      </c>
    </row>
    <row r="65" ht="14.4" spans="1:18">
      <c r="A65" t="s">
        <v>97</v>
      </c>
      <c r="B65" s="1" t="s">
        <v>79</v>
      </c>
      <c r="C65" s="1" t="s">
        <v>89</v>
      </c>
      <c r="D65" s="3" t="s">
        <v>20</v>
      </c>
      <c r="E65" s="5">
        <v>15375887</v>
      </c>
      <c r="F65" s="1" t="s">
        <v>98</v>
      </c>
      <c r="G65" s="6" t="str">
        <f t="shared" si="0"/>
        <v>64</v>
      </c>
      <c r="H65">
        <v>3</v>
      </c>
      <c r="I65">
        <v>2</v>
      </c>
      <c r="J65" s="10">
        <v>2135</v>
      </c>
      <c r="K65">
        <v>0</v>
      </c>
      <c r="L65">
        <v>25600</v>
      </c>
      <c r="M65" s="11">
        <v>64000</v>
      </c>
      <c r="N65" s="12">
        <v>34</v>
      </c>
      <c r="O65" s="12">
        <v>34</v>
      </c>
      <c r="P65" s="12">
        <v>34</v>
      </c>
      <c r="Q65" s="2">
        <v>2000</v>
      </c>
      <c r="R65" s="2">
        <v>300</v>
      </c>
    </row>
    <row r="66" ht="14.4" spans="1:18">
      <c r="A66" t="s">
        <v>89</v>
      </c>
      <c r="B66" s="1" t="s">
        <v>89</v>
      </c>
      <c r="C66" s="1" t="s">
        <v>99</v>
      </c>
      <c r="D66" s="3" t="s">
        <v>20</v>
      </c>
      <c r="E66" s="5">
        <v>17972439</v>
      </c>
      <c r="F66" s="1" t="s">
        <v>100</v>
      </c>
      <c r="G66" s="6" t="str">
        <f t="shared" si="0"/>
        <v>65</v>
      </c>
      <c r="H66">
        <v>3</v>
      </c>
      <c r="I66">
        <v>2</v>
      </c>
      <c r="J66" s="10">
        <v>2165</v>
      </c>
      <c r="K66">
        <v>0</v>
      </c>
      <c r="L66">
        <v>26000</v>
      </c>
      <c r="M66" s="11">
        <v>65000</v>
      </c>
      <c r="N66" s="12">
        <v>35</v>
      </c>
      <c r="O66" s="12">
        <v>35</v>
      </c>
      <c r="P66" s="12">
        <v>35</v>
      </c>
      <c r="Q66" s="2">
        <v>2000</v>
      </c>
      <c r="R66" s="2">
        <v>300</v>
      </c>
    </row>
    <row r="67" ht="14.4" spans="1:18">
      <c r="A67" t="s">
        <v>101</v>
      </c>
      <c r="B67" s="1" t="s">
        <v>89</v>
      </c>
      <c r="C67" s="1" t="s">
        <v>99</v>
      </c>
      <c r="D67" s="3" t="s">
        <v>20</v>
      </c>
      <c r="E67" s="5">
        <v>22732473</v>
      </c>
      <c r="F67" s="1" t="s">
        <v>102</v>
      </c>
      <c r="G67" s="6" t="str">
        <f t="shared" ref="G67:G130" si="1">A67</f>
        <v>66</v>
      </c>
      <c r="H67">
        <v>3</v>
      </c>
      <c r="I67">
        <v>2</v>
      </c>
      <c r="J67" s="10">
        <v>2200</v>
      </c>
      <c r="K67">
        <v>0</v>
      </c>
      <c r="L67">
        <v>26400</v>
      </c>
      <c r="M67" s="11">
        <v>66000</v>
      </c>
      <c r="N67" s="12">
        <v>35</v>
      </c>
      <c r="O67" s="12">
        <v>35</v>
      </c>
      <c r="P67" s="12">
        <v>35</v>
      </c>
      <c r="Q67" s="2">
        <v>2000</v>
      </c>
      <c r="R67" s="2">
        <v>300</v>
      </c>
    </row>
    <row r="68" ht="14.4" spans="1:18">
      <c r="A68" t="s">
        <v>103</v>
      </c>
      <c r="B68" s="1" t="s">
        <v>89</v>
      </c>
      <c r="C68" s="1" t="s">
        <v>99</v>
      </c>
      <c r="D68" s="3" t="s">
        <v>20</v>
      </c>
      <c r="E68" s="5">
        <v>27874983</v>
      </c>
      <c r="F68" s="1" t="s">
        <v>104</v>
      </c>
      <c r="G68" s="6" t="str">
        <f t="shared" si="1"/>
        <v>67</v>
      </c>
      <c r="H68">
        <v>3</v>
      </c>
      <c r="I68">
        <v>2</v>
      </c>
      <c r="J68" s="10">
        <v>2235</v>
      </c>
      <c r="K68">
        <v>0</v>
      </c>
      <c r="L68">
        <v>26800</v>
      </c>
      <c r="M68" s="11">
        <v>67000</v>
      </c>
      <c r="N68" s="12">
        <v>35</v>
      </c>
      <c r="O68" s="12">
        <v>35</v>
      </c>
      <c r="P68" s="12">
        <v>35</v>
      </c>
      <c r="Q68" s="2">
        <v>2000</v>
      </c>
      <c r="R68" s="2">
        <v>300</v>
      </c>
    </row>
    <row r="69" ht="14.4" spans="1:18">
      <c r="A69" t="s">
        <v>105</v>
      </c>
      <c r="B69" s="1" t="s">
        <v>89</v>
      </c>
      <c r="C69" s="1" t="s">
        <v>99</v>
      </c>
      <c r="D69" s="3" t="s">
        <v>20</v>
      </c>
      <c r="E69" s="5">
        <v>33416474</v>
      </c>
      <c r="F69" s="1" t="s">
        <v>106</v>
      </c>
      <c r="G69" s="6" t="str">
        <f t="shared" si="1"/>
        <v>68</v>
      </c>
      <c r="H69">
        <v>3</v>
      </c>
      <c r="I69">
        <v>2</v>
      </c>
      <c r="J69" s="10">
        <v>2265</v>
      </c>
      <c r="K69">
        <v>0</v>
      </c>
      <c r="L69">
        <v>27200</v>
      </c>
      <c r="M69" s="11">
        <v>68000</v>
      </c>
      <c r="N69" s="12">
        <v>35</v>
      </c>
      <c r="O69" s="12">
        <v>35</v>
      </c>
      <c r="P69" s="12">
        <v>35</v>
      </c>
      <c r="Q69" s="2">
        <v>2000</v>
      </c>
      <c r="R69" s="2">
        <v>300</v>
      </c>
    </row>
    <row r="70" ht="14.4" spans="1:18">
      <c r="A70" t="s">
        <v>107</v>
      </c>
      <c r="B70" s="1" t="s">
        <v>89</v>
      </c>
      <c r="C70" s="1" t="s">
        <v>99</v>
      </c>
      <c r="D70" s="3" t="s">
        <v>20</v>
      </c>
      <c r="E70" s="5">
        <v>39373770</v>
      </c>
      <c r="F70" s="1" t="s">
        <v>108</v>
      </c>
      <c r="G70" s="6" t="str">
        <f t="shared" si="1"/>
        <v>69</v>
      </c>
      <c r="H70">
        <v>3</v>
      </c>
      <c r="I70">
        <v>2</v>
      </c>
      <c r="J70" s="10">
        <v>2300</v>
      </c>
      <c r="K70">
        <v>0</v>
      </c>
      <c r="L70">
        <v>27600</v>
      </c>
      <c r="M70" s="11">
        <v>69000</v>
      </c>
      <c r="N70" s="12">
        <v>35</v>
      </c>
      <c r="O70" s="12">
        <v>35</v>
      </c>
      <c r="P70" s="12">
        <v>35</v>
      </c>
      <c r="Q70" s="2">
        <v>2000</v>
      </c>
      <c r="R70" s="2">
        <v>300</v>
      </c>
    </row>
    <row r="71" ht="14.4" spans="1:18">
      <c r="A71" t="s">
        <v>99</v>
      </c>
      <c r="B71" s="1" t="s">
        <v>99</v>
      </c>
      <c r="C71" s="1" t="s">
        <v>109</v>
      </c>
      <c r="D71" s="3" t="s">
        <v>20</v>
      </c>
      <c r="E71" s="5">
        <v>41219383</v>
      </c>
      <c r="F71" s="1" t="s">
        <v>110</v>
      </c>
      <c r="G71" s="6" t="str">
        <f t="shared" si="1"/>
        <v>70</v>
      </c>
      <c r="H71">
        <v>3</v>
      </c>
      <c r="I71">
        <v>2</v>
      </c>
      <c r="J71" s="10">
        <v>2335</v>
      </c>
      <c r="K71">
        <v>0</v>
      </c>
      <c r="L71">
        <v>28000</v>
      </c>
      <c r="M71" s="11">
        <v>70000</v>
      </c>
      <c r="N71" s="12">
        <v>35</v>
      </c>
      <c r="O71" s="12">
        <v>35</v>
      </c>
      <c r="P71" s="12">
        <v>35</v>
      </c>
      <c r="Q71" s="2">
        <v>2000</v>
      </c>
      <c r="R71" s="2">
        <v>300</v>
      </c>
    </row>
    <row r="72" ht="14.4" spans="1:18">
      <c r="A72" t="s">
        <v>111</v>
      </c>
      <c r="B72" s="1" t="s">
        <v>99</v>
      </c>
      <c r="C72" s="1" t="s">
        <v>109</v>
      </c>
      <c r="D72" s="3" t="s">
        <v>20</v>
      </c>
      <c r="E72" s="5">
        <v>42978379</v>
      </c>
      <c r="F72" s="1" t="s">
        <v>112</v>
      </c>
      <c r="G72" s="6" t="str">
        <f t="shared" si="1"/>
        <v>71</v>
      </c>
      <c r="H72">
        <v>3</v>
      </c>
      <c r="I72">
        <v>2</v>
      </c>
      <c r="J72" s="10">
        <v>2365</v>
      </c>
      <c r="K72">
        <v>0</v>
      </c>
      <c r="L72">
        <v>28400</v>
      </c>
      <c r="M72" s="11">
        <v>71000</v>
      </c>
      <c r="N72" s="12">
        <v>35</v>
      </c>
      <c r="O72" s="12">
        <v>35</v>
      </c>
      <c r="P72" s="12">
        <v>35</v>
      </c>
      <c r="Q72" s="2">
        <v>2000</v>
      </c>
      <c r="R72" s="2">
        <v>300</v>
      </c>
    </row>
    <row r="73" ht="14.4" spans="1:18">
      <c r="A73" t="s">
        <v>113</v>
      </c>
      <c r="B73" s="1" t="s">
        <v>99</v>
      </c>
      <c r="C73" s="1" t="s">
        <v>109</v>
      </c>
      <c r="D73" s="3" t="s">
        <v>20</v>
      </c>
      <c r="E73" s="5">
        <v>44786842</v>
      </c>
      <c r="F73" s="1" t="s">
        <v>114</v>
      </c>
      <c r="G73" s="6" t="str">
        <f t="shared" si="1"/>
        <v>72</v>
      </c>
      <c r="H73">
        <v>3</v>
      </c>
      <c r="I73">
        <v>2</v>
      </c>
      <c r="J73" s="10">
        <v>2400</v>
      </c>
      <c r="K73">
        <v>0</v>
      </c>
      <c r="L73">
        <v>28800</v>
      </c>
      <c r="M73" s="11">
        <v>72000</v>
      </c>
      <c r="N73" s="12">
        <v>35</v>
      </c>
      <c r="O73" s="12">
        <v>35</v>
      </c>
      <c r="P73" s="12">
        <v>35</v>
      </c>
      <c r="Q73" s="2">
        <v>2000</v>
      </c>
      <c r="R73" s="2">
        <v>300</v>
      </c>
    </row>
    <row r="74" ht="14.4" spans="1:18">
      <c r="A74" t="s">
        <v>115</v>
      </c>
      <c r="B74" s="1" t="s">
        <v>99</v>
      </c>
      <c r="C74" s="1" t="s">
        <v>109</v>
      </c>
      <c r="D74" s="3" t="s">
        <v>20</v>
      </c>
      <c r="E74" s="5">
        <v>46645252</v>
      </c>
      <c r="F74" s="1" t="s">
        <v>116</v>
      </c>
      <c r="G74" s="6" t="str">
        <f t="shared" si="1"/>
        <v>73</v>
      </c>
      <c r="H74">
        <v>3</v>
      </c>
      <c r="I74">
        <v>2</v>
      </c>
      <c r="J74" s="10">
        <v>2435</v>
      </c>
      <c r="K74">
        <v>0</v>
      </c>
      <c r="L74">
        <v>29200</v>
      </c>
      <c r="M74" s="11">
        <v>73000</v>
      </c>
      <c r="N74" s="12">
        <v>35</v>
      </c>
      <c r="O74" s="12">
        <v>35</v>
      </c>
      <c r="P74" s="12">
        <v>35</v>
      </c>
      <c r="Q74" s="2">
        <v>2000</v>
      </c>
      <c r="R74" s="2">
        <v>300</v>
      </c>
    </row>
    <row r="75" ht="14.4" spans="1:18">
      <c r="A75" t="s">
        <v>117</v>
      </c>
      <c r="B75" s="1" t="s">
        <v>99</v>
      </c>
      <c r="C75" s="1" t="s">
        <v>109</v>
      </c>
      <c r="D75" s="3" t="s">
        <v>20</v>
      </c>
      <c r="E75" s="5">
        <v>48554294</v>
      </c>
      <c r="F75" s="1" t="s">
        <v>118</v>
      </c>
      <c r="G75" s="6" t="str">
        <f t="shared" si="1"/>
        <v>74</v>
      </c>
      <c r="H75">
        <v>3</v>
      </c>
      <c r="I75">
        <v>2</v>
      </c>
      <c r="J75" s="10">
        <v>2465</v>
      </c>
      <c r="K75">
        <v>0</v>
      </c>
      <c r="L75">
        <v>29600</v>
      </c>
      <c r="M75" s="11">
        <v>74000</v>
      </c>
      <c r="N75" s="12">
        <v>35</v>
      </c>
      <c r="O75" s="12">
        <v>35</v>
      </c>
      <c r="P75" s="12">
        <v>35</v>
      </c>
      <c r="Q75" s="2">
        <v>2000</v>
      </c>
      <c r="R75" s="2">
        <v>300</v>
      </c>
    </row>
    <row r="76" ht="14.4" spans="1:18">
      <c r="A76" t="s">
        <v>109</v>
      </c>
      <c r="B76" s="1" t="s">
        <v>109</v>
      </c>
      <c r="C76" s="1" t="s">
        <v>119</v>
      </c>
      <c r="D76" s="3" t="s">
        <v>20</v>
      </c>
      <c r="E76" s="5">
        <v>50514850</v>
      </c>
      <c r="F76" s="1" t="s">
        <v>120</v>
      </c>
      <c r="G76" s="6" t="str">
        <f t="shared" si="1"/>
        <v>75</v>
      </c>
      <c r="H76">
        <v>3</v>
      </c>
      <c r="I76">
        <v>2</v>
      </c>
      <c r="J76" s="10">
        <v>2500</v>
      </c>
      <c r="K76">
        <v>0</v>
      </c>
      <c r="L76">
        <v>30000</v>
      </c>
      <c r="M76" s="11">
        <v>75000</v>
      </c>
      <c r="N76" s="12">
        <v>35</v>
      </c>
      <c r="O76" s="12">
        <v>35</v>
      </c>
      <c r="P76" s="12">
        <v>35</v>
      </c>
      <c r="Q76" s="2">
        <v>2000</v>
      </c>
      <c r="R76" s="2">
        <v>300</v>
      </c>
    </row>
    <row r="77" ht="14.4" spans="1:18">
      <c r="A77" t="s">
        <v>121</v>
      </c>
      <c r="B77" s="1" t="s">
        <v>109</v>
      </c>
      <c r="C77" s="1" t="s">
        <v>119</v>
      </c>
      <c r="D77" s="3" t="s">
        <v>20</v>
      </c>
      <c r="E77" s="5">
        <v>52527402</v>
      </c>
      <c r="F77" s="1" t="s">
        <v>122</v>
      </c>
      <c r="G77" s="6" t="str">
        <f t="shared" si="1"/>
        <v>76</v>
      </c>
      <c r="H77">
        <v>3</v>
      </c>
      <c r="I77">
        <v>2</v>
      </c>
      <c r="J77" s="10">
        <v>2535</v>
      </c>
      <c r="K77">
        <v>0</v>
      </c>
      <c r="L77">
        <v>30400</v>
      </c>
      <c r="M77" s="11">
        <v>76000</v>
      </c>
      <c r="N77" s="12">
        <v>35</v>
      </c>
      <c r="O77" s="12">
        <v>35</v>
      </c>
      <c r="P77" s="12">
        <v>35</v>
      </c>
      <c r="Q77" s="2">
        <v>2000</v>
      </c>
      <c r="R77" s="2">
        <v>300</v>
      </c>
    </row>
    <row r="78" ht="14.4" spans="1:18">
      <c r="A78" t="s">
        <v>123</v>
      </c>
      <c r="B78" s="1" t="s">
        <v>109</v>
      </c>
      <c r="C78" s="1" t="s">
        <v>119</v>
      </c>
      <c r="D78" s="3" t="s">
        <v>20</v>
      </c>
      <c r="E78" s="5">
        <v>54592833</v>
      </c>
      <c r="F78" s="1" t="s">
        <v>124</v>
      </c>
      <c r="G78" s="6" t="str">
        <f t="shared" si="1"/>
        <v>77</v>
      </c>
      <c r="H78">
        <v>3</v>
      </c>
      <c r="I78">
        <v>2</v>
      </c>
      <c r="J78" s="10">
        <v>2565</v>
      </c>
      <c r="K78">
        <v>0</v>
      </c>
      <c r="L78">
        <v>30800</v>
      </c>
      <c r="M78" s="11">
        <v>77000</v>
      </c>
      <c r="N78" s="12">
        <v>35</v>
      </c>
      <c r="O78" s="12">
        <v>35</v>
      </c>
      <c r="P78" s="12">
        <v>35</v>
      </c>
      <c r="Q78" s="2">
        <v>2000</v>
      </c>
      <c r="R78" s="2">
        <v>300</v>
      </c>
    </row>
    <row r="79" ht="14.4" spans="1:18">
      <c r="A79" t="s">
        <v>125</v>
      </c>
      <c r="B79" s="1" t="s">
        <v>109</v>
      </c>
      <c r="C79" s="1" t="s">
        <v>119</v>
      </c>
      <c r="D79" s="3" t="s">
        <v>20</v>
      </c>
      <c r="E79" s="5">
        <v>56711626</v>
      </c>
      <c r="F79" s="1" t="s">
        <v>126</v>
      </c>
      <c r="G79" s="6" t="str">
        <f t="shared" si="1"/>
        <v>78</v>
      </c>
      <c r="H79">
        <v>3</v>
      </c>
      <c r="I79">
        <v>2</v>
      </c>
      <c r="J79" s="10">
        <v>2600</v>
      </c>
      <c r="K79">
        <v>0</v>
      </c>
      <c r="L79">
        <v>31200</v>
      </c>
      <c r="M79" s="11">
        <v>78000</v>
      </c>
      <c r="N79" s="12">
        <v>35</v>
      </c>
      <c r="O79" s="12">
        <v>35</v>
      </c>
      <c r="P79" s="12">
        <v>35</v>
      </c>
      <c r="Q79" s="2">
        <v>2000</v>
      </c>
      <c r="R79" s="2">
        <v>300</v>
      </c>
    </row>
    <row r="80" ht="14.4" spans="1:18">
      <c r="A80" t="s">
        <v>127</v>
      </c>
      <c r="B80" s="1" t="s">
        <v>109</v>
      </c>
      <c r="C80" s="1" t="s">
        <v>119</v>
      </c>
      <c r="D80" s="3" t="s">
        <v>20</v>
      </c>
      <c r="E80" s="5">
        <v>58884463</v>
      </c>
      <c r="F80" s="1" t="s">
        <v>128</v>
      </c>
      <c r="G80" s="6" t="str">
        <f t="shared" si="1"/>
        <v>79</v>
      </c>
      <c r="H80">
        <v>3</v>
      </c>
      <c r="I80">
        <v>2</v>
      </c>
      <c r="J80" s="10">
        <v>2635</v>
      </c>
      <c r="K80">
        <v>0</v>
      </c>
      <c r="L80">
        <v>31600</v>
      </c>
      <c r="M80" s="11">
        <v>79000</v>
      </c>
      <c r="N80" s="12">
        <v>35</v>
      </c>
      <c r="O80" s="12">
        <v>35</v>
      </c>
      <c r="P80" s="12">
        <v>35</v>
      </c>
      <c r="Q80" s="2">
        <v>2000</v>
      </c>
      <c r="R80" s="2">
        <v>300</v>
      </c>
    </row>
    <row r="81" ht="14.4" spans="1:18">
      <c r="A81" t="s">
        <v>119</v>
      </c>
      <c r="B81" s="1" t="s">
        <v>119</v>
      </c>
      <c r="C81" s="1" t="s">
        <v>129</v>
      </c>
      <c r="D81" s="3" t="s">
        <v>20</v>
      </c>
      <c r="E81" s="5">
        <v>61112226</v>
      </c>
      <c r="F81" s="1" t="s">
        <v>130</v>
      </c>
      <c r="G81" s="6" t="str">
        <f t="shared" si="1"/>
        <v>80</v>
      </c>
      <c r="H81">
        <v>4</v>
      </c>
      <c r="I81">
        <v>2</v>
      </c>
      <c r="J81" s="10">
        <v>2665</v>
      </c>
      <c r="K81">
        <v>0</v>
      </c>
      <c r="L81">
        <v>32000</v>
      </c>
      <c r="M81" s="11">
        <v>80000</v>
      </c>
      <c r="N81" s="12">
        <v>35</v>
      </c>
      <c r="O81" s="12">
        <v>35</v>
      </c>
      <c r="P81" s="12">
        <v>35</v>
      </c>
      <c r="Q81" s="2">
        <v>2000</v>
      </c>
      <c r="R81" s="2">
        <v>300</v>
      </c>
    </row>
    <row r="82" ht="14.4" spans="1:18">
      <c r="A82" t="s">
        <v>131</v>
      </c>
      <c r="B82" s="1" t="s">
        <v>119</v>
      </c>
      <c r="C82" s="1" t="s">
        <v>129</v>
      </c>
      <c r="D82" s="3" t="s">
        <v>20</v>
      </c>
      <c r="E82" s="5">
        <v>63395399</v>
      </c>
      <c r="F82" s="1" t="s">
        <v>132</v>
      </c>
      <c r="G82" s="6" t="str">
        <f t="shared" si="1"/>
        <v>81</v>
      </c>
      <c r="H82">
        <v>4</v>
      </c>
      <c r="I82">
        <v>2</v>
      </c>
      <c r="J82" s="10">
        <v>2700</v>
      </c>
      <c r="K82">
        <v>0</v>
      </c>
      <c r="L82">
        <v>32400</v>
      </c>
      <c r="M82" s="11">
        <v>81000</v>
      </c>
      <c r="N82" s="12">
        <v>35</v>
      </c>
      <c r="O82" s="12">
        <v>35</v>
      </c>
      <c r="P82" s="12">
        <v>35</v>
      </c>
      <c r="Q82" s="2">
        <v>2000</v>
      </c>
      <c r="R82" s="2">
        <v>300</v>
      </c>
    </row>
    <row r="83" ht="14.4" spans="1:18">
      <c r="A83" t="s">
        <v>133</v>
      </c>
      <c r="B83" s="1" t="s">
        <v>119</v>
      </c>
      <c r="C83" s="1" t="s">
        <v>129</v>
      </c>
      <c r="D83" s="3" t="s">
        <v>20</v>
      </c>
      <c r="E83" s="5">
        <v>65734864</v>
      </c>
      <c r="F83" s="1" t="s">
        <v>134</v>
      </c>
      <c r="G83" s="6" t="str">
        <f t="shared" si="1"/>
        <v>82</v>
      </c>
      <c r="H83">
        <v>4</v>
      </c>
      <c r="I83">
        <v>2</v>
      </c>
      <c r="J83" s="10">
        <v>2735</v>
      </c>
      <c r="K83">
        <v>0</v>
      </c>
      <c r="L83">
        <v>32800</v>
      </c>
      <c r="M83" s="11">
        <v>82000</v>
      </c>
      <c r="N83" s="12">
        <v>35</v>
      </c>
      <c r="O83" s="12">
        <v>35</v>
      </c>
      <c r="P83" s="12">
        <v>35</v>
      </c>
      <c r="Q83" s="2">
        <v>2000</v>
      </c>
      <c r="R83" s="2">
        <v>300</v>
      </c>
    </row>
    <row r="84" ht="14.4" spans="1:18">
      <c r="A84" t="s">
        <v>135</v>
      </c>
      <c r="B84" s="1" t="s">
        <v>119</v>
      </c>
      <c r="C84" s="1" t="s">
        <v>129</v>
      </c>
      <c r="D84" s="3" t="s">
        <v>20</v>
      </c>
      <c r="E84" s="5">
        <v>68131104</v>
      </c>
      <c r="F84" s="1" t="s">
        <v>136</v>
      </c>
      <c r="G84" s="6" t="str">
        <f t="shared" si="1"/>
        <v>83</v>
      </c>
      <c r="H84">
        <v>4</v>
      </c>
      <c r="I84">
        <v>2</v>
      </c>
      <c r="J84" s="10">
        <v>2765</v>
      </c>
      <c r="K84">
        <v>0</v>
      </c>
      <c r="L84">
        <v>33200</v>
      </c>
      <c r="M84" s="11">
        <v>83000</v>
      </c>
      <c r="N84" s="12">
        <v>35</v>
      </c>
      <c r="O84" s="12">
        <v>35</v>
      </c>
      <c r="P84" s="12">
        <v>35</v>
      </c>
      <c r="Q84" s="2">
        <v>2000</v>
      </c>
      <c r="R84" s="2">
        <v>300</v>
      </c>
    </row>
    <row r="85" ht="14.4" spans="1:18">
      <c r="A85" t="s">
        <v>137</v>
      </c>
      <c r="B85" s="1" t="s">
        <v>119</v>
      </c>
      <c r="C85" s="1" t="s">
        <v>129</v>
      </c>
      <c r="D85" s="3" t="s">
        <v>20</v>
      </c>
      <c r="E85" s="5">
        <v>70584801</v>
      </c>
      <c r="F85" s="1" t="s">
        <v>138</v>
      </c>
      <c r="G85" s="6" t="str">
        <f t="shared" si="1"/>
        <v>84</v>
      </c>
      <c r="H85">
        <v>4</v>
      </c>
      <c r="I85">
        <v>2</v>
      </c>
      <c r="J85" s="10">
        <v>2800</v>
      </c>
      <c r="K85">
        <v>0</v>
      </c>
      <c r="L85">
        <v>33600</v>
      </c>
      <c r="M85" s="11">
        <v>84000</v>
      </c>
      <c r="N85" s="12">
        <v>35</v>
      </c>
      <c r="O85" s="12">
        <v>35</v>
      </c>
      <c r="P85" s="12">
        <v>35</v>
      </c>
      <c r="Q85" s="2">
        <v>2000</v>
      </c>
      <c r="R85" s="2">
        <v>300</v>
      </c>
    </row>
    <row r="86" ht="14.4" spans="1:18">
      <c r="A86" t="s">
        <v>129</v>
      </c>
      <c r="B86" s="1" t="s">
        <v>129</v>
      </c>
      <c r="C86" s="1" t="s">
        <v>139</v>
      </c>
      <c r="D86" s="3" t="s">
        <v>20</v>
      </c>
      <c r="E86" s="5">
        <v>73096838</v>
      </c>
      <c r="F86" s="1" t="s">
        <v>140</v>
      </c>
      <c r="G86" s="6" t="str">
        <f t="shared" si="1"/>
        <v>85</v>
      </c>
      <c r="H86">
        <v>4</v>
      </c>
      <c r="I86">
        <v>2</v>
      </c>
      <c r="J86" s="10">
        <v>2835</v>
      </c>
      <c r="K86">
        <v>0</v>
      </c>
      <c r="L86">
        <v>34000</v>
      </c>
      <c r="M86" s="11">
        <v>85000</v>
      </c>
      <c r="N86" s="12">
        <v>35</v>
      </c>
      <c r="O86" s="12">
        <v>35</v>
      </c>
      <c r="P86" s="12">
        <v>35</v>
      </c>
      <c r="Q86" s="2">
        <v>2000</v>
      </c>
      <c r="R86" s="2">
        <v>300</v>
      </c>
    </row>
    <row r="87" ht="14.4" spans="1:18">
      <c r="A87" t="s">
        <v>141</v>
      </c>
      <c r="B87" s="1" t="s">
        <v>129</v>
      </c>
      <c r="C87" s="1" t="s">
        <v>139</v>
      </c>
      <c r="D87" s="3" t="s">
        <v>20</v>
      </c>
      <c r="E87" s="5">
        <v>75667698</v>
      </c>
      <c r="F87" s="1" t="s">
        <v>142</v>
      </c>
      <c r="G87" s="6" t="str">
        <f t="shared" si="1"/>
        <v>86</v>
      </c>
      <c r="H87">
        <v>4</v>
      </c>
      <c r="I87">
        <v>2</v>
      </c>
      <c r="J87" s="10">
        <v>2865</v>
      </c>
      <c r="K87">
        <v>0</v>
      </c>
      <c r="L87">
        <v>34400</v>
      </c>
      <c r="M87" s="11">
        <v>86000</v>
      </c>
      <c r="N87" s="12">
        <v>35</v>
      </c>
      <c r="O87" s="12">
        <v>35</v>
      </c>
      <c r="P87" s="12">
        <v>35</v>
      </c>
      <c r="Q87" s="2">
        <v>2000</v>
      </c>
      <c r="R87" s="2">
        <v>300</v>
      </c>
    </row>
    <row r="88" ht="14.4" spans="1:18">
      <c r="A88" t="s">
        <v>143</v>
      </c>
      <c r="B88" s="1" t="s">
        <v>129</v>
      </c>
      <c r="C88" s="1" t="s">
        <v>139</v>
      </c>
      <c r="D88" s="3" t="s">
        <v>20</v>
      </c>
      <c r="E88" s="5">
        <v>78298262</v>
      </c>
      <c r="F88" s="1" t="s">
        <v>144</v>
      </c>
      <c r="G88" s="6" t="str">
        <f t="shared" si="1"/>
        <v>87</v>
      </c>
      <c r="H88">
        <v>4</v>
      </c>
      <c r="I88">
        <v>2</v>
      </c>
      <c r="J88" s="10">
        <v>2900</v>
      </c>
      <c r="K88">
        <v>0</v>
      </c>
      <c r="L88">
        <v>34800</v>
      </c>
      <c r="M88" s="11">
        <v>87000</v>
      </c>
      <c r="N88" s="12">
        <v>35</v>
      </c>
      <c r="O88" s="12">
        <v>35</v>
      </c>
      <c r="P88" s="12">
        <v>35</v>
      </c>
      <c r="Q88" s="2">
        <v>2000</v>
      </c>
      <c r="R88" s="2">
        <v>300</v>
      </c>
    </row>
    <row r="89" ht="14.4" spans="1:18">
      <c r="A89" t="s">
        <v>145</v>
      </c>
      <c r="B89" s="1" t="s">
        <v>129</v>
      </c>
      <c r="C89" s="1" t="s">
        <v>139</v>
      </c>
      <c r="D89" s="3" t="s">
        <v>20</v>
      </c>
      <c r="E89" s="5">
        <v>80989015</v>
      </c>
      <c r="F89" s="1" t="s">
        <v>146</v>
      </c>
      <c r="G89" s="6" t="str">
        <f t="shared" si="1"/>
        <v>88</v>
      </c>
      <c r="H89">
        <v>4</v>
      </c>
      <c r="I89">
        <v>2</v>
      </c>
      <c r="J89" s="10">
        <v>2935</v>
      </c>
      <c r="K89">
        <v>0</v>
      </c>
      <c r="L89">
        <v>35200</v>
      </c>
      <c r="M89" s="11">
        <v>88000</v>
      </c>
      <c r="N89" s="12">
        <v>35</v>
      </c>
      <c r="O89" s="12">
        <v>35</v>
      </c>
      <c r="P89" s="12">
        <v>35</v>
      </c>
      <c r="Q89" s="2">
        <v>2000</v>
      </c>
      <c r="R89" s="2">
        <v>300</v>
      </c>
    </row>
    <row r="90" ht="14.4" spans="1:18">
      <c r="A90" t="s">
        <v>147</v>
      </c>
      <c r="B90" s="1" t="s">
        <v>129</v>
      </c>
      <c r="C90" s="1" t="s">
        <v>139</v>
      </c>
      <c r="D90" s="3" t="s">
        <v>20</v>
      </c>
      <c r="E90" s="5">
        <v>83740638</v>
      </c>
      <c r="F90" s="1" t="s">
        <v>148</v>
      </c>
      <c r="G90" s="6" t="str">
        <f t="shared" si="1"/>
        <v>89</v>
      </c>
      <c r="H90">
        <v>4</v>
      </c>
      <c r="I90">
        <v>2</v>
      </c>
      <c r="J90" s="10">
        <v>2965</v>
      </c>
      <c r="K90">
        <v>0</v>
      </c>
      <c r="L90">
        <v>35600</v>
      </c>
      <c r="M90" s="11">
        <v>89000</v>
      </c>
      <c r="N90" s="12">
        <v>35</v>
      </c>
      <c r="O90" s="12">
        <v>35</v>
      </c>
      <c r="P90" s="12">
        <v>35</v>
      </c>
      <c r="Q90" s="2">
        <v>2000</v>
      </c>
      <c r="R90" s="2">
        <v>300</v>
      </c>
    </row>
    <row r="91" ht="14.4" spans="1:18">
      <c r="A91" t="s">
        <v>139</v>
      </c>
      <c r="B91" s="1" t="s">
        <v>139</v>
      </c>
      <c r="C91" s="1" t="s">
        <v>149</v>
      </c>
      <c r="D91" s="3" t="s">
        <v>20</v>
      </c>
      <c r="E91" s="5">
        <v>86554014</v>
      </c>
      <c r="F91" s="1" t="s">
        <v>150</v>
      </c>
      <c r="G91" s="6" t="str">
        <f t="shared" si="1"/>
        <v>90</v>
      </c>
      <c r="H91">
        <v>4</v>
      </c>
      <c r="I91">
        <v>3</v>
      </c>
      <c r="J91" s="10">
        <v>3000</v>
      </c>
      <c r="K91">
        <v>0</v>
      </c>
      <c r="L91">
        <v>36000</v>
      </c>
      <c r="M91" s="11">
        <v>90000</v>
      </c>
      <c r="N91" s="12">
        <v>35</v>
      </c>
      <c r="O91" s="12">
        <v>35</v>
      </c>
      <c r="P91" s="12">
        <v>35</v>
      </c>
      <c r="Q91" s="2">
        <v>2000</v>
      </c>
      <c r="R91" s="2">
        <v>300</v>
      </c>
    </row>
    <row r="92" ht="14.4" spans="1:18">
      <c r="A92" t="s">
        <v>151</v>
      </c>
      <c r="B92" s="1" t="s">
        <v>139</v>
      </c>
      <c r="C92" s="1" t="s">
        <v>149</v>
      </c>
      <c r="D92" s="3" t="s">
        <v>20</v>
      </c>
      <c r="E92" s="5">
        <v>89429625</v>
      </c>
      <c r="F92" s="1" t="s">
        <v>152</v>
      </c>
      <c r="G92" s="6" t="str">
        <f t="shared" si="1"/>
        <v>91</v>
      </c>
      <c r="H92">
        <v>4</v>
      </c>
      <c r="I92">
        <v>3</v>
      </c>
      <c r="J92" s="10">
        <v>3035</v>
      </c>
      <c r="K92">
        <v>0</v>
      </c>
      <c r="L92">
        <v>36400</v>
      </c>
      <c r="M92" s="11">
        <v>91000</v>
      </c>
      <c r="N92" s="12">
        <v>35</v>
      </c>
      <c r="O92" s="12">
        <v>35</v>
      </c>
      <c r="P92" s="12">
        <v>35</v>
      </c>
      <c r="Q92" s="2">
        <v>2000</v>
      </c>
      <c r="R92" s="2">
        <v>300</v>
      </c>
    </row>
    <row r="93" ht="14.4" spans="1:18">
      <c r="A93" t="s">
        <v>153</v>
      </c>
      <c r="B93" s="1" t="s">
        <v>139</v>
      </c>
      <c r="C93" s="1" t="s">
        <v>149</v>
      </c>
      <c r="D93" s="3" t="s">
        <v>20</v>
      </c>
      <c r="E93" s="5">
        <v>92368355</v>
      </c>
      <c r="F93" s="1" t="s">
        <v>154</v>
      </c>
      <c r="G93" s="6" t="str">
        <f t="shared" si="1"/>
        <v>92</v>
      </c>
      <c r="H93">
        <v>4</v>
      </c>
      <c r="I93">
        <v>3</v>
      </c>
      <c r="J93" s="10">
        <v>3065</v>
      </c>
      <c r="K93">
        <v>0</v>
      </c>
      <c r="L93">
        <v>36800</v>
      </c>
      <c r="M93" s="11">
        <v>92000</v>
      </c>
      <c r="N93" s="12">
        <v>35</v>
      </c>
      <c r="O93" s="12">
        <v>35</v>
      </c>
      <c r="P93" s="12">
        <v>35</v>
      </c>
      <c r="Q93" s="2">
        <v>2000</v>
      </c>
      <c r="R93" s="2">
        <v>300</v>
      </c>
    </row>
    <row r="94" ht="14.4" spans="1:18">
      <c r="A94" t="s">
        <v>155</v>
      </c>
      <c r="B94" s="1" t="s">
        <v>139</v>
      </c>
      <c r="C94" s="1" t="s">
        <v>149</v>
      </c>
      <c r="D94" s="3" t="s">
        <v>20</v>
      </c>
      <c r="E94" s="5">
        <v>95370685</v>
      </c>
      <c r="F94" s="1" t="s">
        <v>156</v>
      </c>
      <c r="G94" s="6" t="str">
        <f t="shared" si="1"/>
        <v>93</v>
      </c>
      <c r="H94">
        <v>4</v>
      </c>
      <c r="I94">
        <v>3</v>
      </c>
      <c r="J94" s="10">
        <v>3100</v>
      </c>
      <c r="K94">
        <v>0</v>
      </c>
      <c r="L94">
        <v>37200</v>
      </c>
      <c r="M94" s="11">
        <v>93000</v>
      </c>
      <c r="N94" s="12">
        <v>35</v>
      </c>
      <c r="O94" s="12">
        <v>35</v>
      </c>
      <c r="P94" s="12">
        <v>35</v>
      </c>
      <c r="Q94" s="2">
        <v>2000</v>
      </c>
      <c r="R94" s="2">
        <v>300</v>
      </c>
    </row>
    <row r="95" ht="14.4" spans="1:18">
      <c r="A95" t="s">
        <v>157</v>
      </c>
      <c r="B95" s="1" t="s">
        <v>139</v>
      </c>
      <c r="C95" s="1" t="s">
        <v>149</v>
      </c>
      <c r="D95" s="3" t="s">
        <v>20</v>
      </c>
      <c r="E95" s="5">
        <v>98437299</v>
      </c>
      <c r="F95" s="1" t="s">
        <v>158</v>
      </c>
      <c r="G95" s="6" t="str">
        <f t="shared" si="1"/>
        <v>94</v>
      </c>
      <c r="H95">
        <v>4</v>
      </c>
      <c r="I95">
        <v>3</v>
      </c>
      <c r="J95" s="10">
        <v>3135</v>
      </c>
      <c r="K95">
        <v>0</v>
      </c>
      <c r="L95">
        <v>37600</v>
      </c>
      <c r="M95" s="11">
        <v>94000</v>
      </c>
      <c r="N95" s="12">
        <v>35</v>
      </c>
      <c r="O95" s="12">
        <v>35</v>
      </c>
      <c r="P95" s="12">
        <v>35</v>
      </c>
      <c r="Q95" s="2">
        <v>2000</v>
      </c>
      <c r="R95" s="2">
        <v>300</v>
      </c>
    </row>
    <row r="96" ht="14.4" spans="1:18">
      <c r="A96" t="s">
        <v>149</v>
      </c>
      <c r="B96" s="1" t="s">
        <v>149</v>
      </c>
      <c r="C96" s="1" t="s">
        <v>159</v>
      </c>
      <c r="D96" s="3" t="s">
        <v>20</v>
      </c>
      <c r="E96" s="5">
        <v>101569079</v>
      </c>
      <c r="F96" s="1" t="s">
        <v>160</v>
      </c>
      <c r="G96" s="6" t="str">
        <f t="shared" si="1"/>
        <v>95</v>
      </c>
      <c r="H96">
        <v>4</v>
      </c>
      <c r="I96">
        <v>3</v>
      </c>
      <c r="J96" s="10">
        <v>3165</v>
      </c>
      <c r="K96">
        <v>0</v>
      </c>
      <c r="L96">
        <v>38000</v>
      </c>
      <c r="M96" s="11">
        <v>95000</v>
      </c>
      <c r="N96" s="12">
        <v>35</v>
      </c>
      <c r="O96" s="12">
        <v>35</v>
      </c>
      <c r="P96" s="12">
        <v>35</v>
      </c>
      <c r="Q96" s="2">
        <v>2000</v>
      </c>
      <c r="R96" s="2">
        <v>300</v>
      </c>
    </row>
    <row r="97" ht="14.4" spans="1:18">
      <c r="A97" t="s">
        <v>161</v>
      </c>
      <c r="B97" s="1" t="s">
        <v>149</v>
      </c>
      <c r="C97" s="1" t="s">
        <v>159</v>
      </c>
      <c r="D97" s="3" t="s">
        <v>20</v>
      </c>
      <c r="E97" s="5">
        <v>104766508</v>
      </c>
      <c r="F97" s="1" t="s">
        <v>162</v>
      </c>
      <c r="G97" s="6" t="str">
        <f t="shared" si="1"/>
        <v>96</v>
      </c>
      <c r="H97">
        <v>4</v>
      </c>
      <c r="I97">
        <v>3</v>
      </c>
      <c r="J97" s="10">
        <v>3200</v>
      </c>
      <c r="K97">
        <v>0</v>
      </c>
      <c r="L97">
        <v>38400</v>
      </c>
      <c r="M97" s="11">
        <v>96000</v>
      </c>
      <c r="N97" s="12">
        <v>35</v>
      </c>
      <c r="O97" s="12">
        <v>35</v>
      </c>
      <c r="P97" s="12">
        <v>35</v>
      </c>
      <c r="Q97" s="2">
        <v>2000</v>
      </c>
      <c r="R97" s="2">
        <v>300</v>
      </c>
    </row>
    <row r="98" ht="14.4" spans="1:18">
      <c r="A98" t="s">
        <v>163</v>
      </c>
      <c r="B98" s="1" t="s">
        <v>149</v>
      </c>
      <c r="C98" s="1" t="s">
        <v>159</v>
      </c>
      <c r="D98" s="3" t="s">
        <v>20</v>
      </c>
      <c r="E98" s="5">
        <v>108030468</v>
      </c>
      <c r="F98" s="1" t="s">
        <v>164</v>
      </c>
      <c r="G98" s="6" t="str">
        <f t="shared" si="1"/>
        <v>97</v>
      </c>
      <c r="H98">
        <v>4</v>
      </c>
      <c r="I98">
        <v>3</v>
      </c>
      <c r="J98" s="10">
        <v>3235</v>
      </c>
      <c r="K98">
        <v>0</v>
      </c>
      <c r="L98">
        <v>38800</v>
      </c>
      <c r="M98" s="11">
        <v>97000</v>
      </c>
      <c r="N98" s="12">
        <v>35</v>
      </c>
      <c r="O98" s="12">
        <v>35</v>
      </c>
      <c r="P98" s="12">
        <v>35</v>
      </c>
      <c r="Q98" s="2">
        <v>2000</v>
      </c>
      <c r="R98" s="2">
        <v>300</v>
      </c>
    </row>
    <row r="99" ht="14.4" spans="1:18">
      <c r="A99" t="s">
        <v>165</v>
      </c>
      <c r="B99" s="1" t="s">
        <v>149</v>
      </c>
      <c r="C99" s="1" t="s">
        <v>159</v>
      </c>
      <c r="D99" s="3" t="s">
        <v>20</v>
      </c>
      <c r="E99" s="5">
        <v>111361442</v>
      </c>
      <c r="F99" s="1" t="s">
        <v>166</v>
      </c>
      <c r="G99" s="6" t="str">
        <f t="shared" si="1"/>
        <v>98</v>
      </c>
      <c r="H99">
        <v>4</v>
      </c>
      <c r="I99">
        <v>3</v>
      </c>
      <c r="J99" s="10">
        <v>3265</v>
      </c>
      <c r="K99">
        <v>0</v>
      </c>
      <c r="L99">
        <v>39200</v>
      </c>
      <c r="M99" s="11">
        <v>98000</v>
      </c>
      <c r="N99" s="12">
        <v>35</v>
      </c>
      <c r="O99" s="12">
        <v>35</v>
      </c>
      <c r="P99" s="12">
        <v>35</v>
      </c>
      <c r="Q99" s="2">
        <v>2000</v>
      </c>
      <c r="R99" s="2">
        <v>300</v>
      </c>
    </row>
    <row r="100" ht="14.4" spans="1:18">
      <c r="A100" t="s">
        <v>167</v>
      </c>
      <c r="B100" s="1" t="s">
        <v>149</v>
      </c>
      <c r="C100" s="1" t="s">
        <v>159</v>
      </c>
      <c r="D100" s="3" t="s">
        <v>20</v>
      </c>
      <c r="E100" s="5">
        <v>114760113</v>
      </c>
      <c r="F100" s="1" t="s">
        <v>168</v>
      </c>
      <c r="G100" s="6" t="str">
        <f t="shared" si="1"/>
        <v>99</v>
      </c>
      <c r="H100">
        <v>4</v>
      </c>
      <c r="I100">
        <v>3</v>
      </c>
      <c r="J100" s="10">
        <v>3300</v>
      </c>
      <c r="K100">
        <v>0</v>
      </c>
      <c r="L100">
        <v>39600</v>
      </c>
      <c r="M100" s="11">
        <v>99000</v>
      </c>
      <c r="N100" s="12">
        <v>35</v>
      </c>
      <c r="O100" s="12">
        <v>35</v>
      </c>
      <c r="P100" s="12">
        <v>35</v>
      </c>
      <c r="Q100" s="2">
        <v>2000</v>
      </c>
      <c r="R100" s="2">
        <v>300</v>
      </c>
    </row>
    <row r="101" ht="14.4" spans="1:18">
      <c r="A101" t="s">
        <v>159</v>
      </c>
      <c r="B101" s="1" t="s">
        <v>159</v>
      </c>
      <c r="C101" s="1" t="s">
        <v>169</v>
      </c>
      <c r="D101" s="3" t="s">
        <v>20</v>
      </c>
      <c r="E101" s="5">
        <v>118227363</v>
      </c>
      <c r="F101" s="1" t="s">
        <v>170</v>
      </c>
      <c r="G101" s="6" t="str">
        <f t="shared" si="1"/>
        <v>100</v>
      </c>
      <c r="H101">
        <v>4</v>
      </c>
      <c r="I101">
        <v>3</v>
      </c>
      <c r="J101" s="10">
        <v>3335</v>
      </c>
      <c r="K101">
        <v>0</v>
      </c>
      <c r="L101">
        <v>40000</v>
      </c>
      <c r="M101" s="11">
        <v>100000</v>
      </c>
      <c r="N101" s="12">
        <v>35</v>
      </c>
      <c r="O101" s="12">
        <v>35</v>
      </c>
      <c r="P101" s="12">
        <v>35</v>
      </c>
      <c r="Q101" s="2">
        <v>2000</v>
      </c>
      <c r="R101" s="2">
        <v>300</v>
      </c>
    </row>
    <row r="102" ht="14.4" spans="1:18">
      <c r="A102" t="s">
        <v>171</v>
      </c>
      <c r="B102" s="1" t="s">
        <v>159</v>
      </c>
      <c r="C102" s="1" t="s">
        <v>169</v>
      </c>
      <c r="D102" s="3" t="s">
        <v>20</v>
      </c>
      <c r="E102" s="5">
        <v>121763674</v>
      </c>
      <c r="F102" s="1" t="s">
        <v>172</v>
      </c>
      <c r="G102" s="6" t="str">
        <f t="shared" si="1"/>
        <v>101</v>
      </c>
      <c r="H102">
        <v>4</v>
      </c>
      <c r="I102">
        <v>3</v>
      </c>
      <c r="J102" s="10">
        <v>3365</v>
      </c>
      <c r="K102">
        <v>0</v>
      </c>
      <c r="L102">
        <v>40400</v>
      </c>
      <c r="M102" s="11">
        <v>101000</v>
      </c>
      <c r="N102" s="12">
        <v>35</v>
      </c>
      <c r="O102" s="12">
        <v>35</v>
      </c>
      <c r="P102" s="12">
        <v>35</v>
      </c>
      <c r="Q102" s="2">
        <v>2000</v>
      </c>
      <c r="R102" s="2">
        <v>300</v>
      </c>
    </row>
    <row r="103" ht="14.4" spans="1:18">
      <c r="A103" t="s">
        <v>173</v>
      </c>
      <c r="B103" s="1" t="s">
        <v>159</v>
      </c>
      <c r="C103" s="1" t="s">
        <v>169</v>
      </c>
      <c r="D103" s="3" t="s">
        <v>20</v>
      </c>
      <c r="E103" s="5">
        <v>125369931</v>
      </c>
      <c r="F103" s="1" t="s">
        <v>174</v>
      </c>
      <c r="G103" s="6" t="str">
        <f t="shared" si="1"/>
        <v>102</v>
      </c>
      <c r="H103">
        <v>4</v>
      </c>
      <c r="I103">
        <v>3</v>
      </c>
      <c r="J103" s="10">
        <v>3400</v>
      </c>
      <c r="K103">
        <v>0</v>
      </c>
      <c r="L103">
        <v>40800</v>
      </c>
      <c r="M103" s="11">
        <v>102000</v>
      </c>
      <c r="N103" s="12">
        <v>35</v>
      </c>
      <c r="O103" s="12">
        <v>35</v>
      </c>
      <c r="P103" s="12">
        <v>35</v>
      </c>
      <c r="Q103" s="2">
        <v>2000</v>
      </c>
      <c r="R103" s="2">
        <v>300</v>
      </c>
    </row>
    <row r="104" ht="14.4" spans="1:18">
      <c r="A104" t="s">
        <v>175</v>
      </c>
      <c r="B104" s="1" t="s">
        <v>159</v>
      </c>
      <c r="C104" s="1" t="s">
        <v>169</v>
      </c>
      <c r="D104" s="3" t="s">
        <v>20</v>
      </c>
      <c r="E104" s="5">
        <v>129046614</v>
      </c>
      <c r="F104" s="1" t="s">
        <v>176</v>
      </c>
      <c r="G104" s="6" t="str">
        <f t="shared" si="1"/>
        <v>103</v>
      </c>
      <c r="H104">
        <v>4</v>
      </c>
      <c r="I104">
        <v>3</v>
      </c>
      <c r="J104" s="10">
        <v>3435</v>
      </c>
      <c r="K104">
        <v>0</v>
      </c>
      <c r="L104">
        <v>41200</v>
      </c>
      <c r="M104" s="11">
        <v>103000</v>
      </c>
      <c r="N104" s="12">
        <v>35</v>
      </c>
      <c r="O104" s="12">
        <v>35</v>
      </c>
      <c r="P104" s="12">
        <v>35</v>
      </c>
      <c r="Q104" s="2">
        <v>2000</v>
      </c>
      <c r="R104" s="2">
        <v>300</v>
      </c>
    </row>
    <row r="105" ht="14.4" spans="1:18">
      <c r="A105" t="s">
        <v>177</v>
      </c>
      <c r="B105" s="1" t="s">
        <v>159</v>
      </c>
      <c r="C105" s="1" t="s">
        <v>169</v>
      </c>
      <c r="D105" s="3" t="s">
        <v>20</v>
      </c>
      <c r="E105" s="5">
        <v>132794406</v>
      </c>
      <c r="F105" s="1" t="s">
        <v>178</v>
      </c>
      <c r="G105" s="6" t="str">
        <f t="shared" si="1"/>
        <v>104</v>
      </c>
      <c r="H105">
        <v>4</v>
      </c>
      <c r="I105">
        <v>3</v>
      </c>
      <c r="J105" s="10">
        <v>3465</v>
      </c>
      <c r="K105">
        <v>0</v>
      </c>
      <c r="L105">
        <v>41600</v>
      </c>
      <c r="M105" s="11">
        <v>104000</v>
      </c>
      <c r="N105" s="12">
        <v>35</v>
      </c>
      <c r="O105" s="12">
        <v>35</v>
      </c>
      <c r="P105" s="12">
        <v>35</v>
      </c>
      <c r="Q105" s="2">
        <v>2000</v>
      </c>
      <c r="R105" s="2">
        <v>300</v>
      </c>
    </row>
    <row r="106" ht="14.4" spans="1:18">
      <c r="A106" t="s">
        <v>169</v>
      </c>
      <c r="B106" s="1" t="s">
        <v>169</v>
      </c>
      <c r="C106" s="1" t="s">
        <v>179</v>
      </c>
      <c r="D106" s="3" t="s">
        <v>20</v>
      </c>
      <c r="E106" s="5">
        <v>136614191</v>
      </c>
      <c r="F106" s="1" t="s">
        <v>180</v>
      </c>
      <c r="G106" s="6" t="str">
        <f t="shared" si="1"/>
        <v>105</v>
      </c>
      <c r="H106">
        <v>4</v>
      </c>
      <c r="I106">
        <v>3</v>
      </c>
      <c r="J106" s="10">
        <v>3500</v>
      </c>
      <c r="K106">
        <v>0</v>
      </c>
      <c r="L106">
        <v>42000</v>
      </c>
      <c r="M106" s="11">
        <v>105000</v>
      </c>
      <c r="N106" s="12">
        <v>35</v>
      </c>
      <c r="O106" s="12">
        <v>35</v>
      </c>
      <c r="P106" s="12">
        <v>35</v>
      </c>
      <c r="Q106" s="2">
        <v>2000</v>
      </c>
      <c r="R106" s="2">
        <v>300</v>
      </c>
    </row>
    <row r="107" ht="14.4" spans="1:18">
      <c r="A107" t="s">
        <v>181</v>
      </c>
      <c r="B107" s="1" t="s">
        <v>169</v>
      </c>
      <c r="C107" s="1" t="s">
        <v>179</v>
      </c>
      <c r="D107" s="3" t="s">
        <v>20</v>
      </c>
      <c r="E107" s="5">
        <v>140506451</v>
      </c>
      <c r="F107" s="1" t="s">
        <v>182</v>
      </c>
      <c r="G107" s="6" t="str">
        <f t="shared" si="1"/>
        <v>106</v>
      </c>
      <c r="H107">
        <v>4</v>
      </c>
      <c r="I107">
        <v>3</v>
      </c>
      <c r="J107" s="10">
        <v>3535</v>
      </c>
      <c r="K107">
        <v>0</v>
      </c>
      <c r="L107">
        <v>42400</v>
      </c>
      <c r="M107" s="11">
        <v>106000</v>
      </c>
      <c r="N107" s="12">
        <v>35</v>
      </c>
      <c r="O107" s="12">
        <v>35</v>
      </c>
      <c r="P107" s="12">
        <v>35</v>
      </c>
      <c r="Q107" s="2">
        <v>2000</v>
      </c>
      <c r="R107" s="2">
        <v>300</v>
      </c>
    </row>
    <row r="108" ht="14.4" spans="1:18">
      <c r="A108" t="s">
        <v>183</v>
      </c>
      <c r="B108" s="1" t="s">
        <v>169</v>
      </c>
      <c r="C108" s="1" t="s">
        <v>179</v>
      </c>
      <c r="D108" s="3" t="s">
        <v>20</v>
      </c>
      <c r="E108" s="5">
        <v>144472069</v>
      </c>
      <c r="F108" s="1" t="s">
        <v>184</v>
      </c>
      <c r="G108" s="6" t="str">
        <f t="shared" si="1"/>
        <v>107</v>
      </c>
      <c r="H108">
        <v>4</v>
      </c>
      <c r="I108">
        <v>3</v>
      </c>
      <c r="J108" s="10">
        <v>3565</v>
      </c>
      <c r="K108">
        <v>0</v>
      </c>
      <c r="L108">
        <v>42800</v>
      </c>
      <c r="M108" s="11">
        <v>107000</v>
      </c>
      <c r="N108" s="12">
        <v>35</v>
      </c>
      <c r="O108" s="12">
        <v>35</v>
      </c>
      <c r="P108" s="12">
        <v>35</v>
      </c>
      <c r="Q108" s="2">
        <v>2000</v>
      </c>
      <c r="R108" s="2">
        <v>300</v>
      </c>
    </row>
    <row r="109" ht="14.4" spans="1:18">
      <c r="A109" t="s">
        <v>185</v>
      </c>
      <c r="B109" s="1" t="s">
        <v>169</v>
      </c>
      <c r="C109" s="1" t="s">
        <v>179</v>
      </c>
      <c r="D109" s="3" t="s">
        <v>20</v>
      </c>
      <c r="E109" s="5">
        <v>148511526</v>
      </c>
      <c r="F109" s="1" t="s">
        <v>186</v>
      </c>
      <c r="G109" s="6" t="str">
        <f t="shared" si="1"/>
        <v>108</v>
      </c>
      <c r="H109">
        <v>4</v>
      </c>
      <c r="I109">
        <v>3</v>
      </c>
      <c r="J109" s="10">
        <v>3600</v>
      </c>
      <c r="K109">
        <v>0</v>
      </c>
      <c r="L109">
        <v>43200</v>
      </c>
      <c r="M109" s="11">
        <v>108000</v>
      </c>
      <c r="N109" s="12">
        <v>35</v>
      </c>
      <c r="O109" s="12">
        <v>35</v>
      </c>
      <c r="P109" s="12">
        <v>35</v>
      </c>
      <c r="Q109" s="2">
        <v>2000</v>
      </c>
      <c r="R109" s="2">
        <v>300</v>
      </c>
    </row>
    <row r="110" ht="14.4" spans="1:18">
      <c r="A110" t="s">
        <v>187</v>
      </c>
      <c r="B110" s="1" t="s">
        <v>169</v>
      </c>
      <c r="C110" s="1" t="s">
        <v>179</v>
      </c>
      <c r="D110" s="3" t="s">
        <v>20</v>
      </c>
      <c r="E110" s="5">
        <v>152625507</v>
      </c>
      <c r="F110" s="1" t="s">
        <v>188</v>
      </c>
      <c r="G110" s="6" t="str">
        <f t="shared" si="1"/>
        <v>109</v>
      </c>
      <c r="H110">
        <v>4</v>
      </c>
      <c r="I110">
        <v>3</v>
      </c>
      <c r="J110" s="10">
        <v>3635</v>
      </c>
      <c r="K110">
        <v>0</v>
      </c>
      <c r="L110">
        <v>43600</v>
      </c>
      <c r="M110" s="11">
        <v>109000</v>
      </c>
      <c r="N110" s="12">
        <v>35</v>
      </c>
      <c r="O110" s="12">
        <v>35</v>
      </c>
      <c r="P110" s="12">
        <v>35</v>
      </c>
      <c r="Q110" s="2">
        <v>2000</v>
      </c>
      <c r="R110" s="2">
        <v>300</v>
      </c>
    </row>
    <row r="111" ht="14.4" spans="1:18">
      <c r="A111" t="s">
        <v>179</v>
      </c>
      <c r="B111" s="1" t="s">
        <v>179</v>
      </c>
      <c r="C111" s="1" t="s">
        <v>189</v>
      </c>
      <c r="D111" s="3" t="s">
        <v>20</v>
      </c>
      <c r="E111" s="5">
        <v>156814892</v>
      </c>
      <c r="F111" s="1" t="s">
        <v>190</v>
      </c>
      <c r="G111" s="6" t="str">
        <f t="shared" si="1"/>
        <v>110</v>
      </c>
      <c r="H111">
        <v>4</v>
      </c>
      <c r="I111">
        <v>3</v>
      </c>
      <c r="J111" s="10">
        <v>3665</v>
      </c>
      <c r="K111">
        <v>0</v>
      </c>
      <c r="L111">
        <v>44000</v>
      </c>
      <c r="M111" s="11">
        <v>110000</v>
      </c>
      <c r="N111" s="12">
        <v>35</v>
      </c>
      <c r="O111" s="12">
        <v>35</v>
      </c>
      <c r="P111" s="12">
        <v>35</v>
      </c>
      <c r="Q111" s="2">
        <v>2000</v>
      </c>
      <c r="R111" s="2">
        <v>300</v>
      </c>
    </row>
    <row r="112" ht="14.4" spans="1:18">
      <c r="A112" t="s">
        <v>191</v>
      </c>
      <c r="B112" s="1" t="s">
        <v>179</v>
      </c>
      <c r="C112" s="1" t="s">
        <v>189</v>
      </c>
      <c r="D112" s="3" t="s">
        <v>20</v>
      </c>
      <c r="E112" s="5">
        <v>161080166</v>
      </c>
      <c r="F112" s="1" t="s">
        <v>192</v>
      </c>
      <c r="G112" s="6" t="str">
        <f t="shared" si="1"/>
        <v>111</v>
      </c>
      <c r="H112">
        <v>4</v>
      </c>
      <c r="I112">
        <v>3</v>
      </c>
      <c r="J112" s="10">
        <v>3700</v>
      </c>
      <c r="K112">
        <v>0</v>
      </c>
      <c r="L112">
        <v>44400</v>
      </c>
      <c r="M112" s="11">
        <v>111000</v>
      </c>
      <c r="N112" s="12">
        <v>35</v>
      </c>
      <c r="O112" s="12">
        <v>35</v>
      </c>
      <c r="P112" s="12">
        <v>35</v>
      </c>
      <c r="Q112" s="2">
        <v>2000</v>
      </c>
      <c r="R112" s="2">
        <v>300</v>
      </c>
    </row>
    <row r="113" ht="14.4" spans="1:18">
      <c r="A113" t="s">
        <v>193</v>
      </c>
      <c r="B113" s="1" t="s">
        <v>179</v>
      </c>
      <c r="C113" s="1" t="s">
        <v>189</v>
      </c>
      <c r="D113" s="3" t="s">
        <v>20</v>
      </c>
      <c r="E113" s="5">
        <v>165422210</v>
      </c>
      <c r="F113" s="1" t="s">
        <v>194</v>
      </c>
      <c r="G113" s="6" t="str">
        <f t="shared" si="1"/>
        <v>112</v>
      </c>
      <c r="H113">
        <v>4</v>
      </c>
      <c r="I113">
        <v>3</v>
      </c>
      <c r="J113" s="10">
        <v>3735</v>
      </c>
      <c r="K113">
        <v>0</v>
      </c>
      <c r="L113">
        <v>44800</v>
      </c>
      <c r="M113" s="11">
        <v>112000</v>
      </c>
      <c r="N113" s="12">
        <v>35</v>
      </c>
      <c r="O113" s="12">
        <v>35</v>
      </c>
      <c r="P113" s="12">
        <v>35</v>
      </c>
      <c r="Q113" s="2">
        <v>2000</v>
      </c>
      <c r="R113" s="2">
        <v>300</v>
      </c>
    </row>
    <row r="114" ht="14.4" spans="1:18">
      <c r="A114" t="s">
        <v>195</v>
      </c>
      <c r="B114" s="1" t="s">
        <v>179</v>
      </c>
      <c r="C114" s="1" t="s">
        <v>189</v>
      </c>
      <c r="D114" s="3" t="s">
        <v>20</v>
      </c>
      <c r="E114" s="5">
        <v>169841507</v>
      </c>
      <c r="F114" s="1" t="s">
        <v>196</v>
      </c>
      <c r="G114" s="6" t="str">
        <f t="shared" si="1"/>
        <v>113</v>
      </c>
      <c r="H114">
        <v>4</v>
      </c>
      <c r="I114">
        <v>3</v>
      </c>
      <c r="J114" s="10">
        <v>3765</v>
      </c>
      <c r="K114">
        <v>0</v>
      </c>
      <c r="L114">
        <v>45200</v>
      </c>
      <c r="M114" s="11">
        <v>113000</v>
      </c>
      <c r="N114" s="12">
        <v>35</v>
      </c>
      <c r="O114" s="12">
        <v>35</v>
      </c>
      <c r="P114" s="12">
        <v>35</v>
      </c>
      <c r="Q114" s="2">
        <v>2000</v>
      </c>
      <c r="R114" s="2">
        <v>300</v>
      </c>
    </row>
    <row r="115" ht="14.4" spans="1:18">
      <c r="A115" t="s">
        <v>197</v>
      </c>
      <c r="B115" s="1" t="s">
        <v>179</v>
      </c>
      <c r="C115" s="1" t="s">
        <v>189</v>
      </c>
      <c r="D115" s="3" t="s">
        <v>20</v>
      </c>
      <c r="E115" s="5">
        <v>174338741</v>
      </c>
      <c r="F115" s="1" t="s">
        <v>198</v>
      </c>
      <c r="G115" s="6" t="str">
        <f t="shared" si="1"/>
        <v>114</v>
      </c>
      <c r="H115">
        <v>4</v>
      </c>
      <c r="I115">
        <v>3</v>
      </c>
      <c r="J115" s="10">
        <v>3800</v>
      </c>
      <c r="K115">
        <v>0</v>
      </c>
      <c r="L115">
        <v>45600</v>
      </c>
      <c r="M115" s="11">
        <v>114000</v>
      </c>
      <c r="N115" s="12">
        <v>35</v>
      </c>
      <c r="O115" s="12">
        <v>35</v>
      </c>
      <c r="P115" s="12">
        <v>35</v>
      </c>
      <c r="Q115" s="2">
        <v>2000</v>
      </c>
      <c r="R115" s="2">
        <v>300</v>
      </c>
    </row>
    <row r="116" ht="14.4" spans="1:18">
      <c r="A116" t="s">
        <v>189</v>
      </c>
      <c r="B116" s="1" t="s">
        <v>189</v>
      </c>
      <c r="C116" s="1" t="s">
        <v>199</v>
      </c>
      <c r="D116" s="3" t="s">
        <v>20</v>
      </c>
      <c r="E116" s="5">
        <v>178914792</v>
      </c>
      <c r="F116" s="1" t="s">
        <v>200</v>
      </c>
      <c r="G116" s="6" t="str">
        <f t="shared" si="1"/>
        <v>115</v>
      </c>
      <c r="H116">
        <v>4</v>
      </c>
      <c r="I116">
        <v>3</v>
      </c>
      <c r="J116" s="10">
        <v>3835</v>
      </c>
      <c r="K116">
        <v>0</v>
      </c>
      <c r="L116">
        <v>46000</v>
      </c>
      <c r="M116" s="11">
        <v>115000</v>
      </c>
      <c r="N116" s="12">
        <v>35</v>
      </c>
      <c r="O116" s="12">
        <v>35</v>
      </c>
      <c r="P116" s="12">
        <v>35</v>
      </c>
      <c r="Q116" s="2">
        <v>2000</v>
      </c>
      <c r="R116" s="2">
        <v>300</v>
      </c>
    </row>
    <row r="117" ht="14.4" spans="1:18">
      <c r="A117" t="s">
        <v>201</v>
      </c>
      <c r="B117" s="1" t="s">
        <v>189</v>
      </c>
      <c r="C117" s="1" t="s">
        <v>199</v>
      </c>
      <c r="D117" s="3" t="s">
        <v>20</v>
      </c>
      <c r="E117" s="5">
        <v>183570145</v>
      </c>
      <c r="F117" s="1" t="s">
        <v>202</v>
      </c>
      <c r="G117" s="6" t="str">
        <f t="shared" si="1"/>
        <v>116</v>
      </c>
      <c r="H117">
        <v>4</v>
      </c>
      <c r="I117">
        <v>3</v>
      </c>
      <c r="J117" s="10">
        <v>3865</v>
      </c>
      <c r="K117">
        <v>0</v>
      </c>
      <c r="L117">
        <v>46400</v>
      </c>
      <c r="M117" s="11">
        <v>116000</v>
      </c>
      <c r="N117" s="12">
        <v>35</v>
      </c>
      <c r="O117" s="12">
        <v>35</v>
      </c>
      <c r="P117" s="12">
        <v>35</v>
      </c>
      <c r="Q117" s="2">
        <v>2000</v>
      </c>
      <c r="R117" s="2">
        <v>300</v>
      </c>
    </row>
    <row r="118" ht="14.4" spans="1:18">
      <c r="A118" t="s">
        <v>203</v>
      </c>
      <c r="B118" s="1" t="s">
        <v>189</v>
      </c>
      <c r="C118" s="1" t="s">
        <v>199</v>
      </c>
      <c r="D118" s="3" t="s">
        <v>20</v>
      </c>
      <c r="E118" s="5">
        <v>188305682</v>
      </c>
      <c r="F118" s="1" t="s">
        <v>204</v>
      </c>
      <c r="G118" s="6" t="str">
        <f t="shared" si="1"/>
        <v>117</v>
      </c>
      <c r="H118">
        <v>4</v>
      </c>
      <c r="I118">
        <v>3</v>
      </c>
      <c r="J118" s="10">
        <v>3900</v>
      </c>
      <c r="K118">
        <v>0</v>
      </c>
      <c r="L118">
        <v>46800</v>
      </c>
      <c r="M118" s="11">
        <v>117000</v>
      </c>
      <c r="N118" s="12">
        <v>35</v>
      </c>
      <c r="O118" s="12">
        <v>35</v>
      </c>
      <c r="P118" s="12">
        <v>35</v>
      </c>
      <c r="Q118" s="2">
        <v>2000</v>
      </c>
      <c r="R118" s="2">
        <v>300</v>
      </c>
    </row>
    <row r="119" ht="14.4" spans="1:18">
      <c r="A119" t="s">
        <v>205</v>
      </c>
      <c r="B119" s="1" t="s">
        <v>189</v>
      </c>
      <c r="C119" s="1" t="s">
        <v>199</v>
      </c>
      <c r="D119" s="3" t="s">
        <v>20</v>
      </c>
      <c r="E119" s="5">
        <v>193121885</v>
      </c>
      <c r="F119" s="1" t="s">
        <v>206</v>
      </c>
      <c r="G119" s="6" t="str">
        <f t="shared" si="1"/>
        <v>118</v>
      </c>
      <c r="H119">
        <v>4</v>
      </c>
      <c r="I119">
        <v>3</v>
      </c>
      <c r="J119" s="10">
        <v>3935</v>
      </c>
      <c r="K119">
        <v>0</v>
      </c>
      <c r="L119">
        <v>47200</v>
      </c>
      <c r="M119" s="11">
        <v>118000</v>
      </c>
      <c r="N119" s="12">
        <v>35</v>
      </c>
      <c r="O119" s="12">
        <v>35</v>
      </c>
      <c r="P119" s="12">
        <v>35</v>
      </c>
      <c r="Q119" s="2">
        <v>2000</v>
      </c>
      <c r="R119" s="2">
        <v>300</v>
      </c>
    </row>
    <row r="120" ht="14.4" spans="1:18">
      <c r="A120" t="s">
        <v>207</v>
      </c>
      <c r="B120" s="1" t="s">
        <v>189</v>
      </c>
      <c r="C120" s="1" t="s">
        <v>199</v>
      </c>
      <c r="D120" s="3" t="s">
        <v>20</v>
      </c>
      <c r="E120" s="5">
        <v>198019436</v>
      </c>
      <c r="F120" s="1" t="s">
        <v>208</v>
      </c>
      <c r="G120" s="6" t="str">
        <f t="shared" si="1"/>
        <v>119</v>
      </c>
      <c r="H120">
        <v>4</v>
      </c>
      <c r="I120">
        <v>3</v>
      </c>
      <c r="J120" s="10">
        <v>3965</v>
      </c>
      <c r="K120">
        <v>0</v>
      </c>
      <c r="L120">
        <v>47600</v>
      </c>
      <c r="M120" s="11">
        <v>119000</v>
      </c>
      <c r="N120" s="12">
        <v>35</v>
      </c>
      <c r="O120" s="12">
        <v>35</v>
      </c>
      <c r="P120" s="12">
        <v>35</v>
      </c>
      <c r="Q120" s="2">
        <v>2000</v>
      </c>
      <c r="R120" s="2">
        <v>300</v>
      </c>
    </row>
    <row r="121" ht="14.4" spans="1:18">
      <c r="A121" t="s">
        <v>199</v>
      </c>
      <c r="B121" s="1" t="s">
        <v>199</v>
      </c>
      <c r="C121" s="1" t="s">
        <v>209</v>
      </c>
      <c r="D121" s="3" t="s">
        <v>20</v>
      </c>
      <c r="E121" s="5">
        <v>202999220</v>
      </c>
      <c r="F121" s="1" t="s">
        <v>210</v>
      </c>
      <c r="G121" s="6" t="str">
        <f t="shared" si="1"/>
        <v>120</v>
      </c>
      <c r="H121">
        <v>4</v>
      </c>
      <c r="I121">
        <v>3</v>
      </c>
      <c r="J121" s="10">
        <v>4000</v>
      </c>
      <c r="K121">
        <v>0</v>
      </c>
      <c r="L121">
        <v>48000</v>
      </c>
      <c r="M121" s="11">
        <v>120000</v>
      </c>
      <c r="N121" s="12">
        <v>35</v>
      </c>
      <c r="O121" s="12">
        <v>35</v>
      </c>
      <c r="P121" s="12">
        <v>35</v>
      </c>
      <c r="Q121" s="2">
        <v>2000</v>
      </c>
      <c r="R121" s="2">
        <v>300</v>
      </c>
    </row>
    <row r="122" ht="14.4" spans="1:18">
      <c r="A122" t="s">
        <v>211</v>
      </c>
      <c r="B122" s="1" t="s">
        <v>199</v>
      </c>
      <c r="C122" s="1" t="s">
        <v>209</v>
      </c>
      <c r="D122" s="3" t="s">
        <v>20</v>
      </c>
      <c r="E122" s="5">
        <v>208061717</v>
      </c>
      <c r="F122" s="1" t="s">
        <v>212</v>
      </c>
      <c r="G122" s="6" t="str">
        <f t="shared" si="1"/>
        <v>121</v>
      </c>
      <c r="H122">
        <v>4</v>
      </c>
      <c r="I122">
        <v>3</v>
      </c>
      <c r="J122" s="10">
        <v>4035</v>
      </c>
      <c r="K122">
        <v>0</v>
      </c>
      <c r="L122">
        <v>48400</v>
      </c>
      <c r="M122" s="11">
        <v>121000</v>
      </c>
      <c r="N122" s="12">
        <v>35</v>
      </c>
      <c r="O122" s="12">
        <v>35</v>
      </c>
      <c r="P122" s="12">
        <v>35</v>
      </c>
      <c r="Q122" s="2">
        <v>2000</v>
      </c>
      <c r="R122" s="2">
        <v>300</v>
      </c>
    </row>
    <row r="123" ht="14.4" spans="1:18">
      <c r="A123" t="s">
        <v>213</v>
      </c>
      <c r="B123" s="1" t="s">
        <v>199</v>
      </c>
      <c r="C123" s="1" t="s">
        <v>209</v>
      </c>
      <c r="D123" s="3" t="s">
        <v>20</v>
      </c>
      <c r="E123" s="5">
        <v>213207811</v>
      </c>
      <c r="F123" s="1" t="s">
        <v>214</v>
      </c>
      <c r="G123" s="6" t="str">
        <f t="shared" si="1"/>
        <v>122</v>
      </c>
      <c r="H123">
        <v>4</v>
      </c>
      <c r="I123">
        <v>3</v>
      </c>
      <c r="J123" s="10">
        <v>4065</v>
      </c>
      <c r="K123">
        <v>0</v>
      </c>
      <c r="L123">
        <v>48800</v>
      </c>
      <c r="M123" s="11">
        <v>122000</v>
      </c>
      <c r="N123" s="12">
        <v>35</v>
      </c>
      <c r="O123" s="12">
        <v>35</v>
      </c>
      <c r="P123" s="12">
        <v>35</v>
      </c>
      <c r="Q123" s="2">
        <v>2000</v>
      </c>
      <c r="R123" s="2">
        <v>300</v>
      </c>
    </row>
    <row r="124" ht="14.4" spans="1:18">
      <c r="A124" t="s">
        <v>215</v>
      </c>
      <c r="B124" s="1" t="s">
        <v>199</v>
      </c>
      <c r="C124" s="1" t="s">
        <v>209</v>
      </c>
      <c r="D124" s="3" t="s">
        <v>20</v>
      </c>
      <c r="E124" s="5">
        <v>218437985</v>
      </c>
      <c r="F124" s="1" t="s">
        <v>216</v>
      </c>
      <c r="G124" s="6" t="str">
        <f t="shared" si="1"/>
        <v>123</v>
      </c>
      <c r="H124">
        <v>4</v>
      </c>
      <c r="I124">
        <v>3</v>
      </c>
      <c r="J124" s="10">
        <v>4100</v>
      </c>
      <c r="K124">
        <v>0</v>
      </c>
      <c r="L124">
        <v>49200</v>
      </c>
      <c r="M124" s="11">
        <v>123000</v>
      </c>
      <c r="N124" s="12">
        <v>35</v>
      </c>
      <c r="O124" s="12">
        <v>35</v>
      </c>
      <c r="P124" s="12">
        <v>35</v>
      </c>
      <c r="Q124" s="2">
        <v>2000</v>
      </c>
      <c r="R124" s="2">
        <v>300</v>
      </c>
    </row>
    <row r="125" ht="14.4" spans="1:18">
      <c r="A125" t="s">
        <v>217</v>
      </c>
      <c r="B125" s="1" t="s">
        <v>199</v>
      </c>
      <c r="C125" s="1" t="s">
        <v>209</v>
      </c>
      <c r="D125" s="3" t="s">
        <v>20</v>
      </c>
      <c r="E125" s="5">
        <v>223752920</v>
      </c>
      <c r="F125" s="1" t="s">
        <v>218</v>
      </c>
      <c r="G125" s="6" t="str">
        <f t="shared" si="1"/>
        <v>124</v>
      </c>
      <c r="H125">
        <v>4</v>
      </c>
      <c r="I125">
        <v>3</v>
      </c>
      <c r="J125" s="10">
        <v>4135</v>
      </c>
      <c r="K125">
        <v>0</v>
      </c>
      <c r="L125">
        <v>49600</v>
      </c>
      <c r="M125" s="11">
        <v>124000</v>
      </c>
      <c r="N125" s="12">
        <v>35</v>
      </c>
      <c r="O125" s="12">
        <v>35</v>
      </c>
      <c r="P125" s="12">
        <v>35</v>
      </c>
      <c r="Q125" s="2">
        <v>2000</v>
      </c>
      <c r="R125" s="2">
        <v>300</v>
      </c>
    </row>
    <row r="126" ht="14.4" spans="1:18">
      <c r="A126" t="s">
        <v>209</v>
      </c>
      <c r="B126" s="1" t="s">
        <v>209</v>
      </c>
      <c r="C126" s="1" t="s">
        <v>219</v>
      </c>
      <c r="D126" s="3" t="s">
        <v>20</v>
      </c>
      <c r="E126" s="5">
        <v>229153501</v>
      </c>
      <c r="F126" s="1" t="s">
        <v>220</v>
      </c>
      <c r="G126" s="6" t="str">
        <f t="shared" si="1"/>
        <v>125</v>
      </c>
      <c r="H126">
        <v>4</v>
      </c>
      <c r="I126">
        <v>3</v>
      </c>
      <c r="J126" s="10">
        <v>4165</v>
      </c>
      <c r="K126">
        <v>0</v>
      </c>
      <c r="L126">
        <v>50000</v>
      </c>
      <c r="M126" s="11">
        <v>125000</v>
      </c>
      <c r="N126" s="12">
        <v>35</v>
      </c>
      <c r="O126" s="12">
        <v>35</v>
      </c>
      <c r="P126" s="12">
        <v>35</v>
      </c>
      <c r="Q126" s="2">
        <v>2000</v>
      </c>
      <c r="R126" s="2">
        <v>300</v>
      </c>
    </row>
    <row r="127" ht="14.4" spans="1:18">
      <c r="A127" t="s">
        <v>221</v>
      </c>
      <c r="B127" s="1" t="s">
        <v>209</v>
      </c>
      <c r="C127" s="1" t="s">
        <v>219</v>
      </c>
      <c r="D127" s="3" t="s">
        <v>20</v>
      </c>
      <c r="E127" s="5">
        <v>234640208</v>
      </c>
      <c r="F127" s="1" t="s">
        <v>222</v>
      </c>
      <c r="G127" s="6" t="str">
        <f t="shared" si="1"/>
        <v>126</v>
      </c>
      <c r="H127">
        <v>4</v>
      </c>
      <c r="I127">
        <v>3</v>
      </c>
      <c r="J127" s="10">
        <v>4200</v>
      </c>
      <c r="K127">
        <v>0</v>
      </c>
      <c r="L127">
        <v>50400</v>
      </c>
      <c r="M127" s="11">
        <v>126000</v>
      </c>
      <c r="N127" s="12">
        <v>35</v>
      </c>
      <c r="O127" s="12">
        <v>35</v>
      </c>
      <c r="P127" s="12">
        <v>35</v>
      </c>
      <c r="Q127" s="2">
        <v>2000</v>
      </c>
      <c r="R127" s="2">
        <v>300</v>
      </c>
    </row>
    <row r="128" ht="14.4" spans="1:18">
      <c r="A128" t="s">
        <v>223</v>
      </c>
      <c r="B128" s="1" t="s">
        <v>209</v>
      </c>
      <c r="C128" s="1" t="s">
        <v>219</v>
      </c>
      <c r="D128" s="3" t="s">
        <v>20</v>
      </c>
      <c r="E128" s="5">
        <v>240213925</v>
      </c>
      <c r="F128" s="1" t="s">
        <v>224</v>
      </c>
      <c r="G128" s="6" t="str">
        <f t="shared" si="1"/>
        <v>127</v>
      </c>
      <c r="H128">
        <v>4</v>
      </c>
      <c r="I128">
        <v>3</v>
      </c>
      <c r="J128" s="10">
        <v>4235</v>
      </c>
      <c r="K128">
        <v>0</v>
      </c>
      <c r="L128">
        <v>50800</v>
      </c>
      <c r="M128" s="11">
        <v>127000</v>
      </c>
      <c r="N128" s="12">
        <v>35</v>
      </c>
      <c r="O128" s="12">
        <v>35</v>
      </c>
      <c r="P128" s="12">
        <v>35</v>
      </c>
      <c r="Q128" s="2">
        <v>2000</v>
      </c>
      <c r="R128" s="2">
        <v>300</v>
      </c>
    </row>
    <row r="129" ht="14.4" spans="1:18">
      <c r="A129" t="s">
        <v>225</v>
      </c>
      <c r="B129" s="1" t="s">
        <v>209</v>
      </c>
      <c r="C129" s="1" t="s">
        <v>219</v>
      </c>
      <c r="D129" s="3" t="s">
        <v>20</v>
      </c>
      <c r="E129" s="5">
        <v>245875135</v>
      </c>
      <c r="F129" s="1" t="s">
        <v>226</v>
      </c>
      <c r="G129" s="6" t="str">
        <f t="shared" si="1"/>
        <v>128</v>
      </c>
      <c r="H129">
        <v>4</v>
      </c>
      <c r="I129">
        <v>3</v>
      </c>
      <c r="J129" s="10">
        <v>4265</v>
      </c>
      <c r="K129">
        <v>0</v>
      </c>
      <c r="L129">
        <v>51200</v>
      </c>
      <c r="M129" s="11">
        <v>128000</v>
      </c>
      <c r="N129" s="12">
        <v>35</v>
      </c>
      <c r="O129" s="12">
        <v>35</v>
      </c>
      <c r="P129" s="12">
        <v>35</v>
      </c>
      <c r="Q129" s="2">
        <v>2000</v>
      </c>
      <c r="R129" s="2">
        <v>300</v>
      </c>
    </row>
    <row r="130" ht="14.4" spans="1:18">
      <c r="A130" t="s">
        <v>227</v>
      </c>
      <c r="B130" s="1" t="s">
        <v>209</v>
      </c>
      <c r="C130" s="1" t="s">
        <v>219</v>
      </c>
      <c r="D130" s="3" t="s">
        <v>20</v>
      </c>
      <c r="E130" s="5">
        <v>251624520</v>
      </c>
      <c r="F130" s="1" t="s">
        <v>228</v>
      </c>
      <c r="G130" s="6" t="str">
        <f t="shared" si="1"/>
        <v>129</v>
      </c>
      <c r="H130">
        <v>4</v>
      </c>
      <c r="I130">
        <v>3</v>
      </c>
      <c r="J130" s="10">
        <v>4300</v>
      </c>
      <c r="K130">
        <v>0</v>
      </c>
      <c r="L130">
        <v>51600</v>
      </c>
      <c r="M130" s="11">
        <v>129000</v>
      </c>
      <c r="N130" s="12">
        <v>35</v>
      </c>
      <c r="O130" s="12">
        <v>35</v>
      </c>
      <c r="P130" s="12">
        <v>35</v>
      </c>
      <c r="Q130" s="2">
        <v>2000</v>
      </c>
      <c r="R130" s="2">
        <v>300</v>
      </c>
    </row>
    <row r="131" ht="14.4" spans="1:18">
      <c r="A131" t="s">
        <v>229</v>
      </c>
      <c r="B131" s="1" t="s">
        <v>209</v>
      </c>
      <c r="C131" s="1" t="s">
        <v>219</v>
      </c>
      <c r="D131" s="3" t="s">
        <v>20</v>
      </c>
      <c r="E131" s="5">
        <v>257462963</v>
      </c>
      <c r="F131" s="1" t="s">
        <v>230</v>
      </c>
      <c r="G131" s="6" t="str">
        <f t="shared" ref="G131:G156" si="2">A131</f>
        <v>130</v>
      </c>
      <c r="H131">
        <v>4</v>
      </c>
      <c r="I131">
        <v>3</v>
      </c>
      <c r="J131" s="10">
        <v>4335</v>
      </c>
      <c r="K131">
        <v>0</v>
      </c>
      <c r="L131">
        <v>52000</v>
      </c>
      <c r="M131" s="11">
        <v>130000</v>
      </c>
      <c r="N131" s="12">
        <v>35</v>
      </c>
      <c r="O131" s="12">
        <v>35</v>
      </c>
      <c r="P131" s="12">
        <v>35</v>
      </c>
      <c r="Q131" s="2">
        <v>2000</v>
      </c>
      <c r="R131" s="2">
        <v>300</v>
      </c>
    </row>
    <row r="132" ht="14.4" spans="1:18">
      <c r="A132" t="s">
        <v>231</v>
      </c>
      <c r="B132" s="1" t="s">
        <v>209</v>
      </c>
      <c r="C132" s="1" t="s">
        <v>219</v>
      </c>
      <c r="D132" s="3" t="s">
        <v>20</v>
      </c>
      <c r="E132" s="5">
        <v>263390946</v>
      </c>
      <c r="F132" s="1" t="s">
        <v>232</v>
      </c>
      <c r="G132" s="6" t="str">
        <f t="shared" si="2"/>
        <v>131</v>
      </c>
      <c r="H132">
        <v>4</v>
      </c>
      <c r="I132">
        <v>3</v>
      </c>
      <c r="J132" s="10">
        <v>4365</v>
      </c>
      <c r="K132">
        <v>0</v>
      </c>
      <c r="L132">
        <v>52400</v>
      </c>
      <c r="M132" s="11">
        <v>131000</v>
      </c>
      <c r="N132" s="12">
        <v>35</v>
      </c>
      <c r="O132" s="12">
        <v>35</v>
      </c>
      <c r="P132" s="12">
        <v>35</v>
      </c>
      <c r="Q132" s="2">
        <v>2000</v>
      </c>
      <c r="R132" s="2">
        <v>300</v>
      </c>
    </row>
    <row r="133" ht="14.4" spans="1:18">
      <c r="A133" t="s">
        <v>233</v>
      </c>
      <c r="B133" s="1" t="s">
        <v>209</v>
      </c>
      <c r="C133" s="1" t="s">
        <v>219</v>
      </c>
      <c r="D133" s="3" t="s">
        <v>20</v>
      </c>
      <c r="E133" s="5">
        <v>269409352</v>
      </c>
      <c r="F133" s="1" t="s">
        <v>234</v>
      </c>
      <c r="G133" s="6" t="str">
        <f t="shared" si="2"/>
        <v>132</v>
      </c>
      <c r="H133">
        <v>4</v>
      </c>
      <c r="I133">
        <v>3</v>
      </c>
      <c r="J133" s="10">
        <v>4400</v>
      </c>
      <c r="K133">
        <v>0</v>
      </c>
      <c r="L133">
        <v>52800</v>
      </c>
      <c r="M133" s="11">
        <v>132000</v>
      </c>
      <c r="N133" s="12">
        <v>35</v>
      </c>
      <c r="O133" s="12">
        <v>35</v>
      </c>
      <c r="P133" s="12">
        <v>35</v>
      </c>
      <c r="Q133" s="2">
        <v>2000</v>
      </c>
      <c r="R133" s="2">
        <v>300</v>
      </c>
    </row>
    <row r="134" ht="14.4" spans="1:18">
      <c r="A134" t="s">
        <v>235</v>
      </c>
      <c r="B134" s="1" t="s">
        <v>209</v>
      </c>
      <c r="C134" s="1" t="s">
        <v>219</v>
      </c>
      <c r="D134" s="3" t="s">
        <v>20</v>
      </c>
      <c r="E134" s="5">
        <v>275518663</v>
      </c>
      <c r="F134" s="1" t="s">
        <v>236</v>
      </c>
      <c r="G134" s="6" t="str">
        <f t="shared" si="2"/>
        <v>133</v>
      </c>
      <c r="H134">
        <v>4</v>
      </c>
      <c r="I134">
        <v>3</v>
      </c>
      <c r="J134" s="10">
        <v>4435</v>
      </c>
      <c r="K134">
        <v>0</v>
      </c>
      <c r="L134">
        <v>53200</v>
      </c>
      <c r="M134" s="11">
        <v>133000</v>
      </c>
      <c r="N134" s="12">
        <v>35</v>
      </c>
      <c r="O134" s="12">
        <v>35</v>
      </c>
      <c r="P134" s="12">
        <v>35</v>
      </c>
      <c r="Q134" s="2">
        <v>2000</v>
      </c>
      <c r="R134" s="2">
        <v>300</v>
      </c>
    </row>
    <row r="135" ht="14.4" spans="1:18">
      <c r="A135" t="s">
        <v>237</v>
      </c>
      <c r="B135" s="1" t="s">
        <v>209</v>
      </c>
      <c r="C135" s="1" t="s">
        <v>219</v>
      </c>
      <c r="D135" s="3" t="s">
        <v>20</v>
      </c>
      <c r="E135" s="5">
        <v>281719563</v>
      </c>
      <c r="F135" s="1" t="s">
        <v>238</v>
      </c>
      <c r="G135" s="6" t="str">
        <f t="shared" si="2"/>
        <v>134</v>
      </c>
      <c r="H135">
        <v>4</v>
      </c>
      <c r="I135">
        <v>3</v>
      </c>
      <c r="J135" s="10">
        <v>4465</v>
      </c>
      <c r="K135">
        <v>0</v>
      </c>
      <c r="L135">
        <v>53600</v>
      </c>
      <c r="M135" s="11">
        <v>134000</v>
      </c>
      <c r="N135" s="12">
        <v>35</v>
      </c>
      <c r="O135" s="12">
        <v>35</v>
      </c>
      <c r="P135" s="12">
        <v>35</v>
      </c>
      <c r="Q135" s="2">
        <v>2000</v>
      </c>
      <c r="R135" s="2">
        <v>300</v>
      </c>
    </row>
    <row r="136" ht="14.4" spans="1:18">
      <c r="A136" t="s">
        <v>239</v>
      </c>
      <c r="B136" s="1" t="s">
        <v>209</v>
      </c>
      <c r="C136" s="1" t="s">
        <v>219</v>
      </c>
      <c r="D136" s="3" t="s">
        <v>20</v>
      </c>
      <c r="E136" s="5">
        <v>288012934</v>
      </c>
      <c r="F136" s="1" t="s">
        <v>240</v>
      </c>
      <c r="G136" s="6" t="str">
        <f t="shared" si="2"/>
        <v>135</v>
      </c>
      <c r="H136">
        <v>4</v>
      </c>
      <c r="I136">
        <v>3</v>
      </c>
      <c r="J136" s="10">
        <v>4500</v>
      </c>
      <c r="K136">
        <v>0</v>
      </c>
      <c r="L136">
        <v>54000</v>
      </c>
      <c r="M136" s="11">
        <v>135000</v>
      </c>
      <c r="N136" s="12">
        <v>35</v>
      </c>
      <c r="O136" s="12">
        <v>35</v>
      </c>
      <c r="P136" s="12">
        <v>35</v>
      </c>
      <c r="Q136" s="2">
        <v>2000</v>
      </c>
      <c r="R136" s="2">
        <v>300</v>
      </c>
    </row>
    <row r="137" ht="14.4" spans="1:18">
      <c r="A137" t="s">
        <v>241</v>
      </c>
      <c r="B137" s="1" t="s">
        <v>209</v>
      </c>
      <c r="C137" s="1" t="s">
        <v>219</v>
      </c>
      <c r="D137" s="3" t="s">
        <v>20</v>
      </c>
      <c r="E137" s="5">
        <v>294399258</v>
      </c>
      <c r="F137" s="1" t="s">
        <v>242</v>
      </c>
      <c r="G137" s="6" t="str">
        <f t="shared" si="2"/>
        <v>136</v>
      </c>
      <c r="H137">
        <v>4</v>
      </c>
      <c r="I137">
        <v>3</v>
      </c>
      <c r="J137" s="10">
        <v>4535</v>
      </c>
      <c r="K137">
        <v>0</v>
      </c>
      <c r="L137">
        <v>54400</v>
      </c>
      <c r="M137" s="11">
        <v>136000</v>
      </c>
      <c r="N137" s="12">
        <v>35</v>
      </c>
      <c r="O137" s="12">
        <v>35</v>
      </c>
      <c r="P137" s="12">
        <v>35</v>
      </c>
      <c r="Q137" s="2">
        <v>2000</v>
      </c>
      <c r="R137" s="2">
        <v>300</v>
      </c>
    </row>
    <row r="138" ht="14.4" spans="1:18">
      <c r="A138" t="s">
        <v>243</v>
      </c>
      <c r="B138" s="1" t="s">
        <v>209</v>
      </c>
      <c r="C138" s="1" t="s">
        <v>219</v>
      </c>
      <c r="D138" s="3" t="s">
        <v>20</v>
      </c>
      <c r="E138" s="5">
        <v>300879418</v>
      </c>
      <c r="F138" s="1" t="s">
        <v>244</v>
      </c>
      <c r="G138" s="6" t="str">
        <f t="shared" si="2"/>
        <v>137</v>
      </c>
      <c r="H138">
        <v>4</v>
      </c>
      <c r="I138">
        <v>3</v>
      </c>
      <c r="J138" s="10">
        <v>4565</v>
      </c>
      <c r="K138">
        <v>0</v>
      </c>
      <c r="L138">
        <v>54800</v>
      </c>
      <c r="M138" s="11">
        <v>137000</v>
      </c>
      <c r="N138" s="12">
        <v>35</v>
      </c>
      <c r="O138" s="12">
        <v>35</v>
      </c>
      <c r="P138" s="12">
        <v>35</v>
      </c>
      <c r="Q138" s="2">
        <v>2000</v>
      </c>
      <c r="R138" s="2">
        <v>300</v>
      </c>
    </row>
    <row r="139" ht="14.4" spans="1:18">
      <c r="A139" t="s">
        <v>245</v>
      </c>
      <c r="B139" s="1" t="s">
        <v>209</v>
      </c>
      <c r="C139" s="1" t="s">
        <v>219</v>
      </c>
      <c r="D139" s="3" t="s">
        <v>20</v>
      </c>
      <c r="E139" s="5">
        <v>307453896</v>
      </c>
      <c r="F139" s="1" t="s">
        <v>246</v>
      </c>
      <c r="G139" s="6" t="str">
        <f t="shared" si="2"/>
        <v>138</v>
      </c>
      <c r="H139">
        <v>4</v>
      </c>
      <c r="I139">
        <v>3</v>
      </c>
      <c r="J139" s="10">
        <v>4600</v>
      </c>
      <c r="K139">
        <v>0</v>
      </c>
      <c r="L139">
        <v>55200</v>
      </c>
      <c r="M139" s="11">
        <v>138000</v>
      </c>
      <c r="N139" s="12">
        <v>35</v>
      </c>
      <c r="O139" s="12">
        <v>35</v>
      </c>
      <c r="P139" s="12">
        <v>35</v>
      </c>
      <c r="Q139" s="2">
        <v>2000</v>
      </c>
      <c r="R139" s="2">
        <v>300</v>
      </c>
    </row>
    <row r="140" ht="14.4" spans="1:18">
      <c r="A140" t="s">
        <v>247</v>
      </c>
      <c r="B140" s="1" t="s">
        <v>209</v>
      </c>
      <c r="C140" s="1" t="s">
        <v>219</v>
      </c>
      <c r="D140" s="3" t="s">
        <v>20</v>
      </c>
      <c r="E140" s="5">
        <v>314123376</v>
      </c>
      <c r="F140" s="1" t="s">
        <v>248</v>
      </c>
      <c r="G140" s="6" t="str">
        <f t="shared" si="2"/>
        <v>139</v>
      </c>
      <c r="H140">
        <v>4</v>
      </c>
      <c r="I140">
        <v>3</v>
      </c>
      <c r="J140" s="10">
        <v>4635</v>
      </c>
      <c r="K140">
        <v>0</v>
      </c>
      <c r="L140">
        <v>55600</v>
      </c>
      <c r="M140" s="11">
        <v>139000</v>
      </c>
      <c r="N140" s="12">
        <v>35</v>
      </c>
      <c r="O140" s="12">
        <v>35</v>
      </c>
      <c r="P140" s="12">
        <v>35</v>
      </c>
      <c r="Q140" s="2">
        <v>2000</v>
      </c>
      <c r="R140" s="2">
        <v>300</v>
      </c>
    </row>
    <row r="141" ht="14.4" spans="1:18">
      <c r="A141" t="s">
        <v>249</v>
      </c>
      <c r="B141" s="1" t="s">
        <v>209</v>
      </c>
      <c r="C141" s="1" t="s">
        <v>219</v>
      </c>
      <c r="D141" s="3" t="s">
        <v>20</v>
      </c>
      <c r="E141" s="5">
        <v>320888740</v>
      </c>
      <c r="F141" s="1" t="s">
        <v>250</v>
      </c>
      <c r="G141" s="6" t="str">
        <f t="shared" si="2"/>
        <v>140</v>
      </c>
      <c r="H141">
        <v>4</v>
      </c>
      <c r="I141">
        <v>3</v>
      </c>
      <c r="J141" s="10">
        <v>4665</v>
      </c>
      <c r="K141">
        <v>0</v>
      </c>
      <c r="L141">
        <v>56000</v>
      </c>
      <c r="M141" s="11">
        <v>140000</v>
      </c>
      <c r="N141" s="12">
        <v>35</v>
      </c>
      <c r="O141" s="12">
        <v>35</v>
      </c>
      <c r="P141" s="12">
        <v>35</v>
      </c>
      <c r="Q141" s="2">
        <v>2000</v>
      </c>
      <c r="R141" s="2">
        <v>300</v>
      </c>
    </row>
    <row r="142" ht="14.4" spans="1:18">
      <c r="A142" t="s">
        <v>251</v>
      </c>
      <c r="B142" s="1" t="s">
        <v>209</v>
      </c>
      <c r="C142" s="1" t="s">
        <v>219</v>
      </c>
      <c r="D142" s="3" t="s">
        <v>20</v>
      </c>
      <c r="E142" s="5">
        <v>327750471</v>
      </c>
      <c r="F142" s="1" t="s">
        <v>252</v>
      </c>
      <c r="G142" s="6" t="str">
        <f t="shared" si="2"/>
        <v>141</v>
      </c>
      <c r="H142">
        <v>4</v>
      </c>
      <c r="I142">
        <v>3</v>
      </c>
      <c r="J142" s="10">
        <v>4700</v>
      </c>
      <c r="K142">
        <v>0</v>
      </c>
      <c r="L142">
        <v>56400</v>
      </c>
      <c r="M142" s="11">
        <v>141000</v>
      </c>
      <c r="N142" s="12">
        <v>35</v>
      </c>
      <c r="O142" s="12">
        <v>35</v>
      </c>
      <c r="P142" s="12">
        <v>35</v>
      </c>
      <c r="Q142" s="2">
        <v>2000</v>
      </c>
      <c r="R142" s="2">
        <v>300</v>
      </c>
    </row>
    <row r="143" ht="14.4" spans="1:18">
      <c r="A143" t="s">
        <v>253</v>
      </c>
      <c r="B143" s="1" t="s">
        <v>209</v>
      </c>
      <c r="C143" s="1" t="s">
        <v>219</v>
      </c>
      <c r="D143" s="3" t="s">
        <v>20</v>
      </c>
      <c r="E143" s="5">
        <v>334709450</v>
      </c>
      <c r="F143" s="1" t="s">
        <v>254</v>
      </c>
      <c r="G143" s="6" t="str">
        <f t="shared" si="2"/>
        <v>142</v>
      </c>
      <c r="H143">
        <v>4</v>
      </c>
      <c r="I143">
        <v>3</v>
      </c>
      <c r="J143" s="10">
        <v>4735</v>
      </c>
      <c r="K143">
        <v>0</v>
      </c>
      <c r="L143">
        <v>56800</v>
      </c>
      <c r="M143" s="11">
        <v>142000</v>
      </c>
      <c r="N143" s="12">
        <v>35</v>
      </c>
      <c r="O143" s="12">
        <v>35</v>
      </c>
      <c r="P143" s="12">
        <v>35</v>
      </c>
      <c r="Q143" s="2">
        <v>2000</v>
      </c>
      <c r="R143" s="2">
        <v>300</v>
      </c>
    </row>
    <row r="144" ht="14.4" spans="1:18">
      <c r="A144" t="s">
        <v>255</v>
      </c>
      <c r="B144" s="1" t="s">
        <v>209</v>
      </c>
      <c r="C144" s="1" t="s">
        <v>219</v>
      </c>
      <c r="D144" s="3" t="s">
        <v>20</v>
      </c>
      <c r="E144" s="5">
        <v>341766161</v>
      </c>
      <c r="F144" s="1" t="s">
        <v>256</v>
      </c>
      <c r="G144" s="6" t="str">
        <f t="shared" si="2"/>
        <v>143</v>
      </c>
      <c r="H144">
        <v>4</v>
      </c>
      <c r="I144">
        <v>3</v>
      </c>
      <c r="J144" s="10">
        <v>4765</v>
      </c>
      <c r="K144">
        <v>0</v>
      </c>
      <c r="L144">
        <v>57200</v>
      </c>
      <c r="M144" s="11">
        <v>143000</v>
      </c>
      <c r="N144" s="12">
        <v>35</v>
      </c>
      <c r="O144" s="12">
        <v>35</v>
      </c>
      <c r="P144" s="12">
        <v>35</v>
      </c>
      <c r="Q144" s="2">
        <v>2000</v>
      </c>
      <c r="R144" s="2">
        <v>300</v>
      </c>
    </row>
    <row r="145" ht="14.4" spans="1:18">
      <c r="A145" t="s">
        <v>257</v>
      </c>
      <c r="B145" s="1" t="s">
        <v>209</v>
      </c>
      <c r="C145" s="1" t="s">
        <v>219</v>
      </c>
      <c r="D145" s="3" t="s">
        <v>20</v>
      </c>
      <c r="E145" s="5">
        <v>348921287</v>
      </c>
      <c r="F145" s="1" t="s">
        <v>258</v>
      </c>
      <c r="G145" s="6" t="str">
        <f t="shared" si="2"/>
        <v>144</v>
      </c>
      <c r="H145">
        <v>4</v>
      </c>
      <c r="I145">
        <v>3</v>
      </c>
      <c r="J145" s="10">
        <v>4800</v>
      </c>
      <c r="K145">
        <v>0</v>
      </c>
      <c r="L145">
        <v>57600</v>
      </c>
      <c r="M145" s="11">
        <v>144000</v>
      </c>
      <c r="N145" s="12">
        <v>35</v>
      </c>
      <c r="O145" s="12">
        <v>35</v>
      </c>
      <c r="P145" s="12">
        <v>35</v>
      </c>
      <c r="Q145" s="2">
        <v>2000</v>
      </c>
      <c r="R145" s="2">
        <v>300</v>
      </c>
    </row>
    <row r="146" ht="14.4" spans="1:18">
      <c r="A146" t="s">
        <v>259</v>
      </c>
      <c r="B146" s="1" t="s">
        <v>209</v>
      </c>
      <c r="C146" s="1" t="s">
        <v>219</v>
      </c>
      <c r="D146" s="3" t="s">
        <v>20</v>
      </c>
      <c r="E146" s="5">
        <v>356175710</v>
      </c>
      <c r="F146" s="1" t="s">
        <v>260</v>
      </c>
      <c r="G146" s="6" t="str">
        <f t="shared" si="2"/>
        <v>145</v>
      </c>
      <c r="H146">
        <v>4</v>
      </c>
      <c r="I146">
        <v>3</v>
      </c>
      <c r="J146" s="10">
        <v>4835</v>
      </c>
      <c r="K146">
        <v>0</v>
      </c>
      <c r="L146">
        <v>58000</v>
      </c>
      <c r="M146" s="11">
        <v>145000</v>
      </c>
      <c r="N146" s="12">
        <v>35</v>
      </c>
      <c r="O146" s="12">
        <v>35</v>
      </c>
      <c r="P146" s="12">
        <v>35</v>
      </c>
      <c r="Q146" s="2">
        <v>2000</v>
      </c>
      <c r="R146" s="2">
        <v>300</v>
      </c>
    </row>
    <row r="147" ht="14.4" spans="1:18">
      <c r="A147" t="s">
        <v>261</v>
      </c>
      <c r="B147" s="1" t="s">
        <v>209</v>
      </c>
      <c r="C147" s="1" t="s">
        <v>219</v>
      </c>
      <c r="D147" s="3" t="s">
        <v>20</v>
      </c>
      <c r="E147" s="5">
        <v>363529912</v>
      </c>
      <c r="F147" s="1" t="s">
        <v>262</v>
      </c>
      <c r="G147" s="6" t="str">
        <f t="shared" si="2"/>
        <v>146</v>
      </c>
      <c r="H147">
        <v>4</v>
      </c>
      <c r="I147">
        <v>3</v>
      </c>
      <c r="J147" s="10">
        <v>4865</v>
      </c>
      <c r="K147">
        <v>0</v>
      </c>
      <c r="L147">
        <v>58400</v>
      </c>
      <c r="M147" s="11">
        <v>146000</v>
      </c>
      <c r="N147" s="12">
        <v>35</v>
      </c>
      <c r="O147" s="12">
        <v>35</v>
      </c>
      <c r="P147" s="12">
        <v>35</v>
      </c>
      <c r="Q147" s="2">
        <v>2000</v>
      </c>
      <c r="R147" s="2">
        <v>300</v>
      </c>
    </row>
    <row r="148" ht="14.4" spans="1:18">
      <c r="A148" t="s">
        <v>263</v>
      </c>
      <c r="B148" s="1" t="s">
        <v>209</v>
      </c>
      <c r="C148" s="1" t="s">
        <v>219</v>
      </c>
      <c r="D148" s="3" t="s">
        <v>20</v>
      </c>
      <c r="E148" s="5">
        <v>370984776</v>
      </c>
      <c r="F148" s="1" t="s">
        <v>264</v>
      </c>
      <c r="G148" s="6" t="str">
        <f t="shared" si="2"/>
        <v>147</v>
      </c>
      <c r="H148">
        <v>4</v>
      </c>
      <c r="I148">
        <v>3</v>
      </c>
      <c r="J148" s="10">
        <v>4900</v>
      </c>
      <c r="K148">
        <v>0</v>
      </c>
      <c r="L148">
        <v>58800</v>
      </c>
      <c r="M148" s="11">
        <v>147000</v>
      </c>
      <c r="N148" s="12">
        <v>35</v>
      </c>
      <c r="O148" s="12">
        <v>35</v>
      </c>
      <c r="P148" s="12">
        <v>35</v>
      </c>
      <c r="Q148" s="2">
        <v>2000</v>
      </c>
      <c r="R148" s="2">
        <v>300</v>
      </c>
    </row>
    <row r="149" ht="14.4" spans="1:18">
      <c r="A149" t="s">
        <v>265</v>
      </c>
      <c r="B149" s="1" t="s">
        <v>209</v>
      </c>
      <c r="C149" s="1" t="s">
        <v>219</v>
      </c>
      <c r="D149" s="3" t="s">
        <v>20</v>
      </c>
      <c r="E149" s="5">
        <v>378540786</v>
      </c>
      <c r="F149" s="1" t="s">
        <v>266</v>
      </c>
      <c r="G149" s="6" t="str">
        <f t="shared" si="2"/>
        <v>148</v>
      </c>
      <c r="H149">
        <v>4</v>
      </c>
      <c r="I149">
        <v>3</v>
      </c>
      <c r="J149" s="10">
        <v>4935</v>
      </c>
      <c r="K149">
        <v>0</v>
      </c>
      <c r="L149">
        <v>59200</v>
      </c>
      <c r="M149" s="11">
        <v>148000</v>
      </c>
      <c r="N149" s="12">
        <v>35</v>
      </c>
      <c r="O149" s="12">
        <v>35</v>
      </c>
      <c r="P149" s="12">
        <v>35</v>
      </c>
      <c r="Q149" s="2">
        <v>2000</v>
      </c>
      <c r="R149" s="2">
        <v>300</v>
      </c>
    </row>
    <row r="150" ht="14.4" spans="1:18">
      <c r="A150" t="s">
        <v>267</v>
      </c>
      <c r="B150" s="1" t="s">
        <v>209</v>
      </c>
      <c r="C150" s="1" t="s">
        <v>219</v>
      </c>
      <c r="D150" s="3" t="s">
        <v>20</v>
      </c>
      <c r="E150" s="5">
        <v>386198623</v>
      </c>
      <c r="F150" s="1" t="s">
        <v>268</v>
      </c>
      <c r="G150" s="6" t="str">
        <f t="shared" si="2"/>
        <v>149</v>
      </c>
      <c r="H150">
        <v>4</v>
      </c>
      <c r="I150">
        <v>3</v>
      </c>
      <c r="J150" s="10">
        <v>4965</v>
      </c>
      <c r="K150">
        <v>0</v>
      </c>
      <c r="L150">
        <v>59600</v>
      </c>
      <c r="M150" s="11">
        <v>149000</v>
      </c>
      <c r="N150" s="12">
        <v>35</v>
      </c>
      <c r="O150" s="12">
        <v>35</v>
      </c>
      <c r="P150" s="12">
        <v>35</v>
      </c>
      <c r="Q150" s="2">
        <v>2000</v>
      </c>
      <c r="R150" s="2">
        <v>300</v>
      </c>
    </row>
    <row r="151" ht="14.4" spans="1:18">
      <c r="A151" t="s">
        <v>269</v>
      </c>
      <c r="B151" s="1" t="s">
        <v>209</v>
      </c>
      <c r="C151" s="1" t="s">
        <v>219</v>
      </c>
      <c r="D151" s="3" t="s">
        <v>20</v>
      </c>
      <c r="E151" s="5">
        <v>393959170</v>
      </c>
      <c r="F151" s="1" t="s">
        <v>270</v>
      </c>
      <c r="G151" s="6" t="str">
        <f t="shared" si="2"/>
        <v>150</v>
      </c>
      <c r="H151">
        <v>4</v>
      </c>
      <c r="I151">
        <v>3</v>
      </c>
      <c r="J151" s="10">
        <v>5000</v>
      </c>
      <c r="K151">
        <v>0</v>
      </c>
      <c r="L151">
        <v>60000</v>
      </c>
      <c r="M151" s="11">
        <v>150000</v>
      </c>
      <c r="N151" s="12">
        <v>35</v>
      </c>
      <c r="O151" s="12">
        <v>35</v>
      </c>
      <c r="P151" s="12">
        <v>35</v>
      </c>
      <c r="Q151" s="2">
        <v>2000</v>
      </c>
      <c r="R151" s="2">
        <v>300</v>
      </c>
    </row>
    <row r="152" ht="14.4" spans="1:18">
      <c r="A152" t="s">
        <v>271</v>
      </c>
      <c r="B152" s="1" t="s">
        <v>209</v>
      </c>
      <c r="C152" s="1" t="s">
        <v>219</v>
      </c>
      <c r="D152" s="3" t="s">
        <v>20</v>
      </c>
      <c r="E152" s="5">
        <v>999999999</v>
      </c>
      <c r="F152" s="1" t="s">
        <v>272</v>
      </c>
      <c r="G152" s="6" t="str">
        <f t="shared" si="2"/>
        <v>151</v>
      </c>
      <c r="H152">
        <v>4</v>
      </c>
      <c r="I152">
        <v>3</v>
      </c>
      <c r="J152" s="10">
        <v>5000</v>
      </c>
      <c r="K152">
        <v>0</v>
      </c>
      <c r="L152">
        <v>60000</v>
      </c>
      <c r="M152" s="11">
        <v>150000</v>
      </c>
      <c r="N152" s="12">
        <v>35</v>
      </c>
      <c r="O152" s="12">
        <v>35</v>
      </c>
      <c r="P152" s="12">
        <v>35</v>
      </c>
      <c r="Q152" s="2">
        <v>2000</v>
      </c>
      <c r="R152" s="2">
        <v>300</v>
      </c>
    </row>
    <row r="153" ht="14.4" spans="1:18">
      <c r="A153" t="s">
        <v>273</v>
      </c>
      <c r="B153" s="1" t="s">
        <v>209</v>
      </c>
      <c r="C153" s="1" t="s">
        <v>219</v>
      </c>
      <c r="D153" s="3" t="s">
        <v>20</v>
      </c>
      <c r="E153" s="5">
        <v>999999999</v>
      </c>
      <c r="F153" s="1" t="s">
        <v>274</v>
      </c>
      <c r="G153" s="6" t="str">
        <f t="shared" si="2"/>
        <v>152</v>
      </c>
      <c r="H153">
        <v>4</v>
      </c>
      <c r="I153">
        <v>3</v>
      </c>
      <c r="J153" s="10">
        <v>5000</v>
      </c>
      <c r="K153">
        <v>0</v>
      </c>
      <c r="L153">
        <v>60000</v>
      </c>
      <c r="M153" s="11">
        <v>150000</v>
      </c>
      <c r="N153" s="12">
        <v>35</v>
      </c>
      <c r="O153" s="12">
        <v>35</v>
      </c>
      <c r="P153" s="12">
        <v>35</v>
      </c>
      <c r="Q153" s="2">
        <v>2000</v>
      </c>
      <c r="R153" s="2">
        <v>300</v>
      </c>
    </row>
    <row r="154" ht="14.4" spans="1:18">
      <c r="A154" t="s">
        <v>275</v>
      </c>
      <c r="B154" s="1" t="s">
        <v>209</v>
      </c>
      <c r="C154" s="1" t="s">
        <v>219</v>
      </c>
      <c r="D154" s="3" t="s">
        <v>20</v>
      </c>
      <c r="E154" s="5">
        <v>999999999</v>
      </c>
      <c r="F154" s="1" t="s">
        <v>276</v>
      </c>
      <c r="G154" s="6" t="str">
        <f t="shared" si="2"/>
        <v>153</v>
      </c>
      <c r="H154">
        <v>4</v>
      </c>
      <c r="I154">
        <v>3</v>
      </c>
      <c r="J154" s="10">
        <v>5000</v>
      </c>
      <c r="K154">
        <v>0</v>
      </c>
      <c r="L154">
        <v>60000</v>
      </c>
      <c r="M154" s="11">
        <v>150000</v>
      </c>
      <c r="N154" s="12">
        <v>35</v>
      </c>
      <c r="O154" s="12">
        <v>35</v>
      </c>
      <c r="P154" s="12">
        <v>35</v>
      </c>
      <c r="Q154" s="2">
        <v>2000</v>
      </c>
      <c r="R154" s="2">
        <v>300</v>
      </c>
    </row>
    <row r="155" ht="14.4" spans="1:18">
      <c r="A155" t="s">
        <v>277</v>
      </c>
      <c r="B155" s="1" t="s">
        <v>209</v>
      </c>
      <c r="C155" s="1" t="s">
        <v>219</v>
      </c>
      <c r="D155" s="3" t="s">
        <v>20</v>
      </c>
      <c r="E155" s="5">
        <v>999999999</v>
      </c>
      <c r="F155" s="1" t="s">
        <v>278</v>
      </c>
      <c r="G155" s="6" t="str">
        <f t="shared" si="2"/>
        <v>154</v>
      </c>
      <c r="H155">
        <v>4</v>
      </c>
      <c r="I155">
        <v>3</v>
      </c>
      <c r="J155" s="10">
        <v>5000</v>
      </c>
      <c r="K155">
        <v>0</v>
      </c>
      <c r="L155">
        <v>60000</v>
      </c>
      <c r="M155" s="11">
        <v>150000</v>
      </c>
      <c r="N155" s="12">
        <v>35</v>
      </c>
      <c r="O155" s="12">
        <v>35</v>
      </c>
      <c r="P155" s="12">
        <v>35</v>
      </c>
      <c r="Q155" s="2">
        <v>2000</v>
      </c>
      <c r="R155" s="2">
        <v>300</v>
      </c>
    </row>
    <row r="156" ht="14.4" spans="1:18">
      <c r="A156" t="s">
        <v>219</v>
      </c>
      <c r="B156" s="1" t="s">
        <v>209</v>
      </c>
      <c r="C156" s="1" t="s">
        <v>219</v>
      </c>
      <c r="D156" s="3" t="s">
        <v>20</v>
      </c>
      <c r="E156" s="5">
        <v>999999999</v>
      </c>
      <c r="F156" s="1" t="s">
        <v>279</v>
      </c>
      <c r="G156" s="6" t="str">
        <f t="shared" si="2"/>
        <v>155</v>
      </c>
      <c r="H156">
        <v>4</v>
      </c>
      <c r="I156">
        <v>3</v>
      </c>
      <c r="J156" s="10">
        <v>5000</v>
      </c>
      <c r="K156">
        <v>0</v>
      </c>
      <c r="L156">
        <v>60000</v>
      </c>
      <c r="M156" s="11">
        <v>150000</v>
      </c>
      <c r="N156" s="12">
        <v>35</v>
      </c>
      <c r="O156" s="12">
        <v>35</v>
      </c>
      <c r="P156" s="12">
        <v>35</v>
      </c>
      <c r="Q156" s="2">
        <v>2000</v>
      </c>
      <c r="R156" s="2">
        <v>300</v>
      </c>
    </row>
  </sheetData>
  <pageMargins left="0.75" right="0.75" top="1" bottom="1" header="0.5" footer="0.5"/>
  <pageSetup paperSize="9" orientation="portrait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2015-04-27T16:04:00Z</dcterms:created>
  <dcterms:modified xsi:type="dcterms:W3CDTF">2020-12-20T02:56:42Z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2052-11.3.0.9236</vt:lpwstr>
  </property>
</Properties>
</file>