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Administrator:
1=物理输出
2=法术输出
3=治疗
4=辅助
5=控制</t>
        </r>
      </text>
    </comment>
    <comment ref="AG1" authorId="0">
      <text>
        <r>
          <rPr>
            <sz val="9"/>
            <color indexed="81"/>
            <rFont val="宋体"/>
            <charset val="134"/>
          </rPr>
          <t xml:space="preserve">Administrator:
推荐加点的方案1-3</t>
        </r>
      </text>
    </comment>
    <comment ref="BB1" authorId="0">
      <text>
        <r>
          <rPr>
            <sz val="9"/>
            <color indexed="81"/>
            <rFont val="宋体"/>
            <charset val="134"/>
          </rPr>
          <t xml:space="preserve">Administrator:
40级之前默认加点方案</t>
        </r>
      </text>
    </comment>
  </commentList>
</comments>
</file>

<file path=xl/sharedStrings.xml><?xml version="1.0" encoding="utf-8"?>
<sst xmlns="http://schemas.openxmlformats.org/spreadsheetml/2006/main" count="193">
  <si>
    <t>id</t>
  </si>
  <si>
    <t>名字</t>
  </si>
  <si>
    <t>英文名称</t>
  </si>
  <si>
    <t>类型</t>
  </si>
  <si>
    <t>描述</t>
  </si>
  <si>
    <t>职业图标</t>
  </si>
  <si>
    <t>出生范围左上角x</t>
  </si>
  <si>
    <t>出生范围左上角y</t>
  </si>
  <si>
    <t>出生范围宽</t>
  </si>
  <si>
    <t>出生范围高</t>
  </si>
  <si>
    <t>出生地图id</t>
  </si>
  <si>
    <t>职业地图id</t>
  </si>
  <si>
    <t>初始等级</t>
  </si>
  <si>
    <t>所属种族</t>
  </si>
  <si>
    <t>赠送物品1</t>
  </si>
  <si>
    <t>赠送物品2</t>
  </si>
  <si>
    <t>赠送物品3</t>
  </si>
  <si>
    <t>赠送物品4</t>
  </si>
  <si>
    <t>赠送物品5</t>
  </si>
  <si>
    <t>赠送物品6</t>
  </si>
  <si>
    <t>数量1</t>
  </si>
  <si>
    <t>数量2</t>
  </si>
  <si>
    <t>数量3</t>
  </si>
  <si>
    <t>数量4</t>
  </si>
  <si>
    <t>数量5</t>
  </si>
  <si>
    <t>数量6</t>
  </si>
  <si>
    <r>
      <rPr>
        <sz val="10"/>
        <rFont val="宋体"/>
        <charset val="134"/>
      </rPr>
      <t>重定位地图</t>
    </r>
    <r>
      <rPr>
        <sz val="10"/>
        <rFont val="Arial"/>
        <charset val="134"/>
      </rPr>
      <t>id</t>
    </r>
  </si>
  <si>
    <t>重定位x坐标</t>
  </si>
  <si>
    <t>重定位y坐标</t>
  </si>
  <si>
    <t>职业背景</t>
  </si>
  <si>
    <r>
      <rPr>
        <sz val="10"/>
        <rFont val="宋体"/>
        <charset val="134"/>
      </rPr>
      <t>辅助</t>
    </r>
    <r>
      <rPr>
        <sz val="10"/>
        <rFont val="Arial"/>
        <charset val="134"/>
      </rPr>
      <t>AI</t>
    </r>
  </si>
  <si>
    <t>职业图标路径</t>
  </si>
  <si>
    <t>推荐加点1</t>
  </si>
  <si>
    <t>加点1说明</t>
  </si>
  <si>
    <t>推荐体1</t>
  </si>
  <si>
    <t>推荐智1</t>
  </si>
  <si>
    <t>推荐力1</t>
  </si>
  <si>
    <t>推荐耐1</t>
  </si>
  <si>
    <t>推荐敏1</t>
  </si>
  <si>
    <t>推荐加点2</t>
  </si>
  <si>
    <t>加点2说明</t>
  </si>
  <si>
    <t>推荐体2</t>
  </si>
  <si>
    <t>推荐智2</t>
  </si>
  <si>
    <t>推荐力2</t>
  </si>
  <si>
    <t>推荐耐2</t>
  </si>
  <si>
    <t>推荐敏2</t>
  </si>
  <si>
    <t>推荐加点3</t>
  </si>
  <si>
    <t>加点3说明</t>
  </si>
  <si>
    <t>推荐体3</t>
  </si>
  <si>
    <t>推荐智3</t>
  </si>
  <si>
    <t>推荐力3</t>
  </si>
  <si>
    <t>推荐耐3</t>
  </si>
  <si>
    <t>推荐敏3</t>
  </si>
  <si>
    <t>默认加点方案</t>
  </si>
  <si>
    <t>普通态职业</t>
  </si>
  <si>
    <t>按下态职业</t>
  </si>
  <si>
    <t>战斗职业</t>
  </si>
  <si>
    <t>大唐官府</t>
  </si>
  <si>
    <t>[colour='ffd08c20']WARRIOR</t>
  </si>
  <si>
    <t>物理职业  擅长点杀  嘲讽boss</t>
  </si>
  <si>
    <t>zhanshi</t>
  </si>
  <si>
    <t>set:character image:character_btn1_zhanshi</t>
  </si>
  <si>
    <t>4力量1体质</t>
  </si>
  <si>
    <t>输出较高，血量多，生存强</t>
  </si>
  <si>
    <r>
      <rPr>
        <sz val="10"/>
        <rFont val="Arial"/>
        <charset val="134"/>
      </rPr>
      <t>4</t>
    </r>
    <r>
      <rPr>
        <sz val="10"/>
        <rFont val="宋体"/>
        <charset val="134"/>
      </rPr>
      <t>力量</t>
    </r>
    <r>
      <rPr>
        <sz val="10"/>
        <rFont val="Arial"/>
        <charset val="134"/>
      </rPr>
      <t>1</t>
    </r>
    <r>
      <rPr>
        <sz val="10"/>
        <rFont val="宋体"/>
        <charset val="134"/>
      </rPr>
      <t>耐力</t>
    </r>
  </si>
  <si>
    <t>输出较高，防御高，生存强</t>
  </si>
  <si>
    <r>
      <rPr>
        <sz val="10"/>
        <rFont val="Arial"/>
        <charset val="134"/>
      </rPr>
      <t>5</t>
    </r>
    <r>
      <rPr>
        <sz val="10"/>
        <rFont val="宋体"/>
        <charset val="134"/>
      </rPr>
      <t>力量</t>
    </r>
  </si>
  <si>
    <t>输出高，抗性弱，生存弱</t>
  </si>
  <si>
    <r>
      <rPr>
        <sz val="11"/>
        <color theme="1"/>
        <rFont val="宋体"/>
        <charset val="134"/>
      </rPr>
      <t>set:character image:</t>
    </r>
    <r>
      <rPr>
        <sz val="11"/>
        <color theme="1"/>
        <rFont val="宋体"/>
        <charset val="134"/>
      </rPr>
      <t>character_btn2_zhanshi_b_1</t>
    </r>
  </si>
  <si>
    <t>set:character image:character_btn2_zhanshi_b_2</t>
  </si>
  <si>
    <t>/ui/zhandou/character_btn1_zhanshi.png</t>
  </si>
  <si>
    <t>方寸山</t>
  </si>
  <si>
    <t>[colour='ffff6cfd']PALADIN</t>
  </si>
  <si>
    <t>辅助职业  擅长恢复  神圣打击</t>
  </si>
  <si>
    <t>qishi</t>
  </si>
  <si>
    <t>set:character image:character_btn1_qishi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</si>
  <si>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体质</t>
    </r>
    <r>
      <rPr>
        <sz val="10"/>
        <rFont val="Arial"/>
        <charset val="134"/>
      </rPr>
      <t>2</t>
    </r>
    <r>
      <rPr>
        <sz val="10"/>
        <rFont val="宋体"/>
        <charset val="134"/>
      </rPr>
      <t>耐力</t>
    </r>
    <r>
      <rPr>
        <sz val="10"/>
        <rFont val="Arial"/>
        <charset val="134"/>
      </rPr>
      <t>1</t>
    </r>
    <r>
      <rPr>
        <sz val="10"/>
        <rFont val="宋体"/>
        <charset val="134"/>
      </rPr>
      <t>敏捷</t>
    </r>
  </si>
  <si>
    <t>常用加点，站的稳，生存强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</si>
  <si>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智力</t>
    </r>
    <r>
      <rPr>
        <sz val="10"/>
        <rFont val="Arial"/>
        <charset val="134"/>
      </rPr>
      <t>1</t>
    </r>
    <r>
      <rPr>
        <sz val="10"/>
        <rFont val="宋体"/>
        <charset val="134"/>
      </rPr>
      <t>体质</t>
    </r>
    <r>
      <rPr>
        <sz val="10"/>
        <rFont val="Arial"/>
        <charset val="134"/>
      </rPr>
      <t>1</t>
    </r>
    <r>
      <rPr>
        <sz val="10"/>
        <rFont val="宋体"/>
        <charset val="134"/>
      </rPr>
      <t>敏捷</t>
    </r>
  </si>
  <si>
    <t>适合任务，能输出，生存强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</si>
  <si>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体质</t>
    </r>
    <r>
      <rPr>
        <sz val="10"/>
        <rFont val="Arial"/>
        <charset val="134"/>
      </rPr>
      <t>2</t>
    </r>
    <r>
      <rPr>
        <sz val="10"/>
        <rFont val="宋体"/>
        <charset val="134"/>
      </rPr>
      <t>耐力</t>
    </r>
  </si>
  <si>
    <t>高防御，高血量，高生存</t>
  </si>
  <si>
    <t>set:character image:character_btn2_qishi_b_1</t>
  </si>
  <si>
    <t>set:character image:character_btn2_qishi_b_2</t>
  </si>
  <si>
    <t>/ui/zhandou/character_btn1_qishi.png</t>
  </si>
  <si>
    <t>狮驼岭</t>
  </si>
  <si>
    <t>[colour='ff3dff00']HUNTER</t>
  </si>
  <si>
    <t>物理职业  群攻点杀  以一敌多</t>
  </si>
  <si>
    <t>lieren</t>
  </si>
  <si>
    <t>set:character image:character_btn1_lieren</t>
  </si>
  <si>
    <r>
      <rPr>
        <sz val="10"/>
        <rFont val="Arial"/>
        <charset val="134"/>
      </rPr>
      <t>4</t>
    </r>
    <r>
      <rPr>
        <sz val="10"/>
        <rFont val="宋体"/>
        <charset val="134"/>
      </rPr>
      <t>力量</t>
    </r>
    <r>
      <rPr>
        <sz val="10"/>
        <rFont val="Arial"/>
        <charset val="134"/>
      </rPr>
      <t>1</t>
    </r>
    <r>
      <rPr>
        <sz val="10"/>
        <rFont val="宋体"/>
        <charset val="134"/>
      </rPr>
      <t>敏捷</t>
    </r>
  </si>
  <si>
    <t>输出较高，出手快，生存弱</t>
  </si>
  <si>
    <r>
      <rPr>
        <sz val="11"/>
        <color theme="1"/>
        <rFont val="宋体"/>
        <charset val="134"/>
      </rPr>
      <t>set:character image:</t>
    </r>
    <r>
      <rPr>
        <sz val="11"/>
        <color theme="1"/>
        <rFont val="宋体"/>
        <charset val="134"/>
      </rPr>
      <t>character_btn2_lieren_b_1</t>
    </r>
  </si>
  <si>
    <t>set:character image:character_btn2_lieren_b_2</t>
  </si>
  <si>
    <t>/ui/zhandou/character_btn1_lieren.png</t>
  </si>
  <si>
    <t>阴曹地府</t>
  </si>
  <si>
    <t>[colour='ffff6c00']DRUID</t>
  </si>
  <si>
    <t>控制职业  定身休眠  诅咒敌方</t>
  </si>
  <si>
    <t>deluyi</t>
  </si>
  <si>
    <t>set:character image:character_btn1_deluyi</t>
  </si>
  <si>
    <t>2体质2敏捷1耐力</t>
  </si>
  <si>
    <t>速度较快，抗性高，生存强</t>
  </si>
  <si>
    <t>3敏捷1耐力1体质</t>
  </si>
  <si>
    <t>速度快，抗性较好，适合PK</t>
  </si>
  <si>
    <t>3智力1体质1敏捷</t>
  </si>
  <si>
    <t>set:character image:character_btn2_deluyi_b_1</t>
  </si>
  <si>
    <t>set:character image:character_btn2_deluyi_b_2</t>
  </si>
  <si>
    <t>/ui/zhandou/character_btn1_deluyi.png</t>
  </si>
  <si>
    <t>龙宫</t>
  </si>
  <si>
    <t>[colour='ff00b3ff']MAGE</t>
  </si>
  <si>
    <t>法术职业  擅长群攻  AOE面伤</t>
  </si>
  <si>
    <t>fashi</t>
  </si>
  <si>
    <t>set:character image:character_btn1_fashi</t>
  </si>
  <si>
    <t>4智力1体质</t>
  </si>
  <si>
    <t>输出稳，血量多，生存强</t>
  </si>
  <si>
    <t>5智力</t>
  </si>
  <si>
    <t>4智力1耐力</t>
  </si>
  <si>
    <t>输出稳，防御高，生存强</t>
  </si>
  <si>
    <t>set:character image:character_btn2_fashi_b_1</t>
  </si>
  <si>
    <t>set:character image:character_btn2_fashi_b_2</t>
  </si>
  <si>
    <t>/ui/zhandou/character_btn1_fashi.png</t>
  </si>
  <si>
    <t>普陀山</t>
  </si>
  <si>
    <t>[colour='ffffffff']PRIEST</t>
  </si>
  <si>
    <t>辅助职业  复活加血  增益己方</t>
  </si>
  <si>
    <t>mushi</t>
  </si>
  <si>
    <t>set:character image:character_btn1_mushi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</si>
  <si>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体质</t>
    </r>
    <r>
      <rPr>
        <sz val="10"/>
        <rFont val="宋体"/>
        <charset val="134"/>
      </rPr>
      <t>2</t>
    </r>
    <r>
      <rPr>
        <sz val="10"/>
        <rFont val="宋体"/>
        <charset val="134"/>
      </rPr>
      <t>耐力</t>
    </r>
    <r>
      <rPr>
        <sz val="10"/>
        <rFont val="宋体"/>
        <charset val="134"/>
      </rPr>
      <t>1</t>
    </r>
    <r>
      <rPr>
        <sz val="10"/>
        <rFont val="宋体"/>
        <charset val="134"/>
      </rPr>
      <t>敏捷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</si>
  <si>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耐力</t>
    </r>
    <r>
      <rPr>
        <sz val="10"/>
        <rFont val="Arial"/>
        <charset val="134"/>
      </rPr>
      <t>2</t>
    </r>
    <r>
      <rPr>
        <sz val="10"/>
        <rFont val="宋体"/>
        <charset val="134"/>
      </rPr>
      <t>体质</t>
    </r>
  </si>
  <si>
    <t>高防御，高生存，克制物理系</t>
  </si>
  <si>
    <t>set:character image:character_btn2_mushi_b_1</t>
  </si>
  <si>
    <t>set:character image:character_btn2_mushi_b_2</t>
  </si>
  <si>
    <t>/ui/zhandou/character_btn1_mushi.png</t>
  </si>
  <si>
    <t>魔王寨</t>
  </si>
  <si>
    <t>[colour='ff008aff']SHAMAN</t>
  </si>
  <si>
    <t>法术职业  擅长群攻  辅助图腾</t>
  </si>
  <si>
    <t>saman</t>
  </si>
  <si>
    <t>set:character image:character_btn1_saman</t>
  </si>
  <si>
    <t>辅助加点，站的稳，生存强</t>
  </si>
  <si>
    <t>set:character image:character_btn2_saman_b_1</t>
  </si>
  <si>
    <t>set:character image:character_btn2_saman_b_2</t>
  </si>
  <si>
    <t>/ui/zhandou/character_btn1_saman.png</t>
  </si>
  <si>
    <t>月宫</t>
  </si>
  <si>
    <t>[colour='ffffea00']ROGUE</t>
  </si>
  <si>
    <t>物理职业  擅长点杀  爆发力强</t>
  </si>
  <si>
    <t>daozei</t>
  </si>
  <si>
    <t>set:character image:character_btn1_daozei</t>
  </si>
  <si>
    <t>5力量</t>
  </si>
  <si>
    <t>4力量1耐力</t>
  </si>
  <si>
    <t>set:character image:character_btn2_daozei_b_1</t>
  </si>
  <si>
    <t>set:character image:character_btn2_daozei_b_2</t>
  </si>
  <si>
    <t>/ui/zhandou/character_btn1_daozei.png</t>
  </si>
  <si>
    <t>化生寺</t>
  </si>
  <si>
    <t>[colour='ffc554ff']WARLOCK</t>
  </si>
  <si>
    <t>控制职业  沉默恐惧  干扰敌方</t>
  </si>
  <si>
    <t>shushi</t>
  </si>
  <si>
    <t>set:character image:character_btn1_shushi</t>
  </si>
  <si>
    <t>set:character image:character_btn2_shushi_b_1</t>
  </si>
  <si>
    <t>set:character image:character_btn2_shushi_b_2</t>
  </si>
  <si>
    <t>/ui/zhandou/character_btn1_shushi.png</t>
  </si>
  <si>
    <t>凌波城</t>
  </si>
  <si>
    <t>[colour='ffd08c20']LBC</t>
  </si>
  <si>
    <t>set:character image:character_btn2_lingbo_b_1</t>
  </si>
  <si>
    <t>set:character image:character_btn2_lingbo_b_2</t>
  </si>
  <si>
    <t>/ui/zhandou/character_btn1_lingbo.png</t>
  </si>
  <si>
    <t>五庄观</t>
  </si>
  <si>
    <t>[colour='ffff6cfd']WZ</t>
  </si>
  <si>
    <t>set:character image:character_btn2_wuzhuang_b_1</t>
  </si>
  <si>
    <t>set:character image:character_btn2_wuzhuang_b_2</t>
  </si>
  <si>
    <t>/ui/zhandou/character_btn1_wuzhuang.png</t>
  </si>
  <si>
    <t>盘丝洞</t>
  </si>
  <si>
    <t>[colour='ffff6c00']PS</t>
  </si>
  <si>
    <t>pansi</t>
  </si>
  <si>
    <t>set:character image:character_btn2_pansi_b_1</t>
  </si>
  <si>
    <t>set:character image:character_btn2_pansi_b_2</t>
  </si>
  <si>
    <t>/ui/zhandou/character_btn1_pansi.png</t>
  </si>
  <si>
    <t>无底洞</t>
  </si>
  <si>
    <t>[colour='ffff6cfd']WDD</t>
  </si>
  <si>
    <t>set:character image:character_btn1_wudi</t>
  </si>
  <si>
    <t>set:character image:character_btn2_wudi_b_1</t>
  </si>
  <si>
    <t>set:character image:character_btn2_wudi_b_2</t>
  </si>
  <si>
    <t>/ui/zhandou/character_btn1_wudi.png</t>
  </si>
  <si>
    <t>神木林</t>
  </si>
  <si>
    <t>[colour='ffffffff']SML</t>
  </si>
  <si>
    <t>set:character image:character_btn1_shenmu</t>
  </si>
  <si>
    <t>set:character image:character_btn2_shenmu_b_1</t>
  </si>
  <si>
    <t>set:character image:character_btn2_shenmu_b_2</t>
  </si>
  <si>
    <t>/ui/zhandou/character_btn1_shenmu.png</t>
  </si>
  <si>
    <t>女儿村</t>
  </si>
  <si>
    <t>[colour='ffff6cfd']NEC</t>
  </si>
  <si>
    <t>set:character image:character_btn1_nver</t>
  </si>
  <si>
    <t>set:character image:character_btn2_nver_b_1</t>
  </si>
  <si>
    <t>set:character image:character_btn2_nver_b_2</t>
  </si>
  <si>
    <t>/ui/zhandou/character_btn1_nver.png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</si>
</sst>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0"/>
      <name val="Arial"/>
      <charset val="134"/>
    </font>
    <font>
      <sz val="10"/>
      <name val="宋体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4" borderId="8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0" fillId="10" borderId="1" applyNumberFormat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5">
    <xf numFmtId="0" fontId="0" fillId="0" borderId="0" xfId="0" applyAlignment="1"/>
    <xf numFmtId="0" fontId="0" fillId="2" borderId="0" xfId="0" applyFill="1" applyAlignment="1"/>
    <xf numFmtId="0" fontId="0" fillId="0" borderId="0" xfId="0" applyNumberFormat="1" applyFont="1" applyBorder="1" applyAlignment="1" applyProtection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2" borderId="0" xfId="0" applyNumberFormat="1" applyFont="1" applyFill="1" applyBorder="1" applyAlignment="1" applyProtection="1"/>
    <xf numFmtId="0" fontId="1" fillId="2" borderId="0" xfId="0" applyFont="1" applyFill="1" applyAlignment="1"/>
    <xf numFmtId="0" fontId="0" fillId="0" borderId="0" xfId="0" applyAlignment="1">
      <alignment horizontal="left"/>
    </xf>
    <xf numFmtId="0" fontId="0" fillId="3" borderId="0" xfId="0" applyNumberFormat="1" applyFont="1" applyFill="1" applyBorder="1" applyAlignment="1" applyProtection="1"/>
    <xf numFmtId="0" fontId="0" fillId="3" borderId="0" xfId="0" applyFill="1" applyAlignment="1"/>
    <xf numFmtId="0" fontId="0" fillId="2" borderId="0" xfId="0" applyFont="1" applyFill="1" applyAlignment="1"/>
    <xf numFmtId="0" fontId="3" fillId="0" borderId="0" xfId="49">
      <alignment vertical="center"/>
    </xf>
    <xf numFmtId="0" fontId="3" fillId="0" borderId="0" xfId="49" applyFont="1">
      <alignment vertical="center"/>
    </xf>
    <xf numFmtId="0" fontId="3" fillId="0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24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K2" sqref="K2:K16"/>
    </sheetView>
  </sheetViews>
  <sheetFormatPr defaultColWidth="9" defaultRowHeight="12.75"/>
  <cols>
    <col min="2" max="2" width="13.1428571428571" customWidth="1"/>
    <col min="3" max="3" width="29.8571428571429" customWidth="1"/>
    <col min="4" max="4" width="13.1428571428571" customWidth="1"/>
    <col min="5" max="5" width="26.8571428571429" customWidth="1"/>
    <col min="6" max="6" width="25.2857142857143" customWidth="1"/>
    <col min="7" max="7" width="16.4285714285714" customWidth="1"/>
    <col min="8" max="8" width="15.5714285714286" customWidth="1"/>
    <col min="9" max="9" width="13.5714285714286" customWidth="1"/>
    <col min="10" max="10" width="18.4285714285714" customWidth="1"/>
    <col min="11" max="12" width="19.4285714285714" customWidth="1"/>
    <col min="13" max="26" width="9.14285714285714" customWidth="1"/>
    <col min="27" max="27" width="13.7142857142857" customWidth="1"/>
    <col min="28" max="29" width="9.14285714285714" customWidth="1"/>
    <col min="30" max="30" width="17.7142857142857" customWidth="1"/>
    <col min="32" max="32" width="52.5714285714286" customWidth="1"/>
    <col min="33" max="33" width="16.1428571428571" customWidth="1"/>
    <col min="34" max="34" width="24" customWidth="1"/>
    <col min="35" max="39" width="8.28571428571429" customWidth="1"/>
    <col min="40" max="40" width="16.5714285714286" customWidth="1"/>
    <col min="41" max="41" width="25.8571428571429" customWidth="1"/>
    <col min="42" max="46" width="8.28571428571429" customWidth="1"/>
    <col min="47" max="47" width="16.1428571428571" customWidth="1"/>
    <col min="48" max="48" width="24" customWidth="1"/>
    <col min="49" max="53" width="8.28571428571429" customWidth="1"/>
    <col min="54" max="54" width="13.1428571428571" customWidth="1"/>
    <col min="56" max="56" width="54.1428571428571" customWidth="1"/>
    <col min="57" max="57" width="38.2857142857143" customWidth="1"/>
  </cols>
  <sheetData>
    <row r="1" ht="77.25" customHeight="1" spans="1:57">
      <c r="A1" s="2" t="s">
        <v>0</v>
      </c>
      <c r="B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7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t="s">
        <v>27</v>
      </c>
      <c r="AC1" t="s">
        <v>28</v>
      </c>
      <c r="AD1" t="s">
        <v>29</v>
      </c>
      <c r="AE1" s="9" t="s">
        <v>30</v>
      </c>
      <c r="AF1" t="s">
        <v>31</v>
      </c>
      <c r="AG1" s="7" t="s">
        <v>32</v>
      </c>
      <c r="AH1" s="7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7" t="s">
        <v>39</v>
      </c>
      <c r="AO1" s="7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7" t="s">
        <v>46</v>
      </c>
      <c r="AV1" s="7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7" t="s">
        <v>53</v>
      </c>
      <c r="BC1" s="12" t="s">
        <v>54</v>
      </c>
      <c r="BD1" s="12" t="s">
        <v>55</v>
      </c>
      <c r="BE1" s="3" t="s">
        <v>56</v>
      </c>
    </row>
    <row r="2" ht="13.5" spans="1:57">
      <c r="A2" s="2">
        <v>11</v>
      </c>
      <c r="B2" s="3" t="s">
        <v>57</v>
      </c>
      <c r="C2" t="s">
        <v>58</v>
      </c>
      <c r="D2">
        <v>1</v>
      </c>
      <c r="E2" s="3" t="s">
        <v>59</v>
      </c>
      <c r="F2" s="4" t="s">
        <v>60</v>
      </c>
      <c r="G2">
        <v>13</v>
      </c>
      <c r="H2">
        <v>62</v>
      </c>
      <c r="I2">
        <v>16</v>
      </c>
      <c r="J2">
        <v>16</v>
      </c>
      <c r="K2" s="8">
        <v>1608</v>
      </c>
      <c r="L2">
        <v>1618</v>
      </c>
      <c r="M2">
        <v>2</v>
      </c>
      <c r="N2">
        <v>1</v>
      </c>
      <c r="AA2">
        <v>1618</v>
      </c>
      <c r="AB2">
        <v>478</v>
      </c>
      <c r="AC2">
        <v>353</v>
      </c>
      <c r="AD2" s="4" t="s">
        <v>60</v>
      </c>
      <c r="AE2" s="10"/>
      <c r="AF2" t="s">
        <v>61</v>
      </c>
      <c r="AG2" s="3" t="s">
        <v>62</v>
      </c>
      <c r="AH2" s="3" t="s">
        <v>63</v>
      </c>
      <c r="AI2">
        <v>1</v>
      </c>
      <c r="AJ2">
        <v>0</v>
      </c>
      <c r="AK2">
        <v>4</v>
      </c>
      <c r="AL2">
        <v>0</v>
      </c>
      <c r="AM2">
        <v>0</v>
      </c>
      <c r="AN2" s="4" t="s">
        <v>64</v>
      </c>
      <c r="AO2" s="3" t="s">
        <v>65</v>
      </c>
      <c r="AP2">
        <v>0</v>
      </c>
      <c r="AQ2">
        <v>0</v>
      </c>
      <c r="AR2">
        <v>4</v>
      </c>
      <c r="AS2">
        <v>1</v>
      </c>
      <c r="AT2">
        <v>0</v>
      </c>
      <c r="AU2" s="4" t="s">
        <v>66</v>
      </c>
      <c r="AV2" s="3" t="s">
        <v>67</v>
      </c>
      <c r="AW2">
        <v>0</v>
      </c>
      <c r="AX2">
        <v>0</v>
      </c>
      <c r="AY2">
        <v>5</v>
      </c>
      <c r="AZ2">
        <v>0</v>
      </c>
      <c r="BA2">
        <v>0</v>
      </c>
      <c r="BB2">
        <v>1</v>
      </c>
      <c r="BC2" s="13" t="s">
        <v>68</v>
      </c>
      <c r="BD2" s="13" t="s">
        <v>69</v>
      </c>
      <c r="BE2" s="4" t="s">
        <v>70</v>
      </c>
    </row>
    <row r="3" ht="13.5" spans="1:57">
      <c r="A3" s="2">
        <v>12</v>
      </c>
      <c r="B3" s="3" t="s">
        <v>71</v>
      </c>
      <c r="C3" t="s">
        <v>72</v>
      </c>
      <c r="D3">
        <v>4</v>
      </c>
      <c r="E3" s="3" t="s">
        <v>73</v>
      </c>
      <c r="F3" t="s">
        <v>74</v>
      </c>
      <c r="G3">
        <v>13</v>
      </c>
      <c r="H3">
        <v>62</v>
      </c>
      <c r="I3">
        <v>16</v>
      </c>
      <c r="J3">
        <v>16</v>
      </c>
      <c r="K3" s="8">
        <v>1608</v>
      </c>
      <c r="L3">
        <v>1621</v>
      </c>
      <c r="M3">
        <v>2</v>
      </c>
      <c r="N3">
        <v>1</v>
      </c>
      <c r="AA3">
        <v>1621</v>
      </c>
      <c r="AB3">
        <v>478</v>
      </c>
      <c r="AC3">
        <v>353</v>
      </c>
      <c r="AD3" t="s">
        <v>74</v>
      </c>
      <c r="AE3" s="10"/>
      <c r="AF3" t="s">
        <v>75</v>
      </c>
      <c r="AG3" s="4" t="s">
        <v>76</v>
      </c>
      <c r="AH3" s="3" t="s">
        <v>77</v>
      </c>
      <c r="AI3">
        <v>2</v>
      </c>
      <c r="AJ3">
        <v>0</v>
      </c>
      <c r="AK3">
        <v>0</v>
      </c>
      <c r="AL3">
        <v>2</v>
      </c>
      <c r="AM3">
        <v>1</v>
      </c>
      <c r="AN3" s="4" t="s">
        <v>78</v>
      </c>
      <c r="AO3" s="3" t="s">
        <v>79</v>
      </c>
      <c r="AP3">
        <v>1</v>
      </c>
      <c r="AQ3">
        <v>3</v>
      </c>
      <c r="AR3">
        <v>0</v>
      </c>
      <c r="AS3">
        <v>0</v>
      </c>
      <c r="AT3">
        <v>1</v>
      </c>
      <c r="AU3" s="4" t="s">
        <v>80</v>
      </c>
      <c r="AV3" s="3" t="s">
        <v>81</v>
      </c>
      <c r="AW3">
        <v>3</v>
      </c>
      <c r="AX3">
        <v>0</v>
      </c>
      <c r="AY3">
        <v>0</v>
      </c>
      <c r="AZ3">
        <v>2</v>
      </c>
      <c r="BA3">
        <v>0</v>
      </c>
      <c r="BB3">
        <v>2</v>
      </c>
      <c r="BC3" s="13" t="s">
        <v>82</v>
      </c>
      <c r="BD3" s="13" t="s">
        <v>83</v>
      </c>
      <c r="BE3" s="4" t="s">
        <v>84</v>
      </c>
    </row>
    <row r="4" ht="13.5" spans="1:57">
      <c r="A4" s="2">
        <v>13</v>
      </c>
      <c r="B4" s="3" t="s">
        <v>85</v>
      </c>
      <c r="C4" t="s">
        <v>86</v>
      </c>
      <c r="D4">
        <v>1</v>
      </c>
      <c r="E4" s="3" t="s">
        <v>87</v>
      </c>
      <c r="F4" t="s">
        <v>88</v>
      </c>
      <c r="G4">
        <v>13</v>
      </c>
      <c r="H4">
        <v>62</v>
      </c>
      <c r="I4">
        <v>16</v>
      </c>
      <c r="J4">
        <v>16</v>
      </c>
      <c r="K4" s="8">
        <v>1608</v>
      </c>
      <c r="L4">
        <v>1620</v>
      </c>
      <c r="M4">
        <v>2</v>
      </c>
      <c r="N4">
        <v>1</v>
      </c>
      <c r="AA4">
        <v>1620</v>
      </c>
      <c r="AB4">
        <v>478</v>
      </c>
      <c r="AC4">
        <v>353</v>
      </c>
      <c r="AD4" t="s">
        <v>88</v>
      </c>
      <c r="AE4" s="10"/>
      <c r="AF4" t="s">
        <v>89</v>
      </c>
      <c r="AG4" s="3" t="s">
        <v>62</v>
      </c>
      <c r="AH4" s="3" t="s">
        <v>63</v>
      </c>
      <c r="AI4">
        <v>1</v>
      </c>
      <c r="AJ4">
        <v>0</v>
      </c>
      <c r="AK4">
        <v>4</v>
      </c>
      <c r="AL4">
        <v>0</v>
      </c>
      <c r="AM4">
        <v>0</v>
      </c>
      <c r="AN4" s="4" t="s">
        <v>66</v>
      </c>
      <c r="AO4" s="3" t="s">
        <v>67</v>
      </c>
      <c r="AP4">
        <v>0</v>
      </c>
      <c r="AQ4">
        <v>0</v>
      </c>
      <c r="AR4">
        <v>5</v>
      </c>
      <c r="AS4">
        <v>0</v>
      </c>
      <c r="AT4">
        <v>0</v>
      </c>
      <c r="AU4" s="4" t="s">
        <v>90</v>
      </c>
      <c r="AV4" s="3" t="s">
        <v>91</v>
      </c>
      <c r="AW4">
        <v>0</v>
      </c>
      <c r="AX4">
        <v>0</v>
      </c>
      <c r="AY4">
        <v>4</v>
      </c>
      <c r="AZ4">
        <v>0</v>
      </c>
      <c r="BA4">
        <v>1</v>
      </c>
      <c r="BB4">
        <v>1</v>
      </c>
      <c r="BC4" s="13" t="s">
        <v>92</v>
      </c>
      <c r="BD4" s="13" t="s">
        <v>93</v>
      </c>
      <c r="BE4" s="4" t="s">
        <v>94</v>
      </c>
    </row>
    <row r="5" ht="13.5" spans="1:57">
      <c r="A5" s="2">
        <v>14</v>
      </c>
      <c r="B5" s="3" t="s">
        <v>95</v>
      </c>
      <c r="C5" t="s">
        <v>96</v>
      </c>
      <c r="D5">
        <v>5</v>
      </c>
      <c r="E5" s="3" t="s">
        <v>97</v>
      </c>
      <c r="F5" t="s">
        <v>98</v>
      </c>
      <c r="G5">
        <v>13</v>
      </c>
      <c r="H5">
        <v>62</v>
      </c>
      <c r="I5">
        <v>16</v>
      </c>
      <c r="J5">
        <v>16</v>
      </c>
      <c r="K5" s="8">
        <v>1608</v>
      </c>
      <c r="L5">
        <v>1622</v>
      </c>
      <c r="M5">
        <v>2</v>
      </c>
      <c r="N5">
        <v>1</v>
      </c>
      <c r="AA5">
        <v>1622</v>
      </c>
      <c r="AB5">
        <v>478</v>
      </c>
      <c r="AC5">
        <v>353</v>
      </c>
      <c r="AD5" t="s">
        <v>98</v>
      </c>
      <c r="AE5" s="10"/>
      <c r="AF5" t="s">
        <v>99</v>
      </c>
      <c r="AG5" s="7" t="s">
        <v>100</v>
      </c>
      <c r="AH5" s="7" t="s">
        <v>101</v>
      </c>
      <c r="AI5" s="7">
        <v>2</v>
      </c>
      <c r="AJ5" s="7">
        <v>0</v>
      </c>
      <c r="AK5" s="7">
        <v>0</v>
      </c>
      <c r="AL5" s="7">
        <v>1</v>
      </c>
      <c r="AM5" s="7">
        <v>2</v>
      </c>
      <c r="AN5" s="7" t="s">
        <v>102</v>
      </c>
      <c r="AO5" s="7" t="s">
        <v>103</v>
      </c>
      <c r="AP5" s="7">
        <v>1</v>
      </c>
      <c r="AQ5" s="7">
        <v>0</v>
      </c>
      <c r="AR5" s="7">
        <v>0</v>
      </c>
      <c r="AS5" s="7">
        <v>1</v>
      </c>
      <c r="AT5" s="7">
        <v>3</v>
      </c>
      <c r="AU5" s="7" t="s">
        <v>104</v>
      </c>
      <c r="AV5" s="7" t="s">
        <v>79</v>
      </c>
      <c r="AW5" s="7">
        <v>1</v>
      </c>
      <c r="AX5" s="7">
        <v>3</v>
      </c>
      <c r="AY5" s="7">
        <v>0</v>
      </c>
      <c r="AZ5" s="7">
        <v>0</v>
      </c>
      <c r="BA5" s="7">
        <v>1</v>
      </c>
      <c r="BB5" s="7">
        <v>3</v>
      </c>
      <c r="BC5" s="13" t="s">
        <v>105</v>
      </c>
      <c r="BD5" s="13" t="s">
        <v>106</v>
      </c>
      <c r="BE5" s="4" t="s">
        <v>107</v>
      </c>
    </row>
    <row r="6" ht="13.5" spans="1:57">
      <c r="A6" s="2">
        <v>15</v>
      </c>
      <c r="B6" s="3" t="s">
        <v>108</v>
      </c>
      <c r="C6" t="s">
        <v>109</v>
      </c>
      <c r="D6">
        <v>2</v>
      </c>
      <c r="E6" s="3" t="s">
        <v>110</v>
      </c>
      <c r="F6" t="s">
        <v>111</v>
      </c>
      <c r="G6">
        <v>13</v>
      </c>
      <c r="H6">
        <v>62</v>
      </c>
      <c r="I6">
        <v>16</v>
      </c>
      <c r="J6">
        <v>16</v>
      </c>
      <c r="K6" s="8">
        <v>1608</v>
      </c>
      <c r="L6">
        <v>1617</v>
      </c>
      <c r="M6">
        <v>2</v>
      </c>
      <c r="N6">
        <v>1</v>
      </c>
      <c r="AA6">
        <v>1617</v>
      </c>
      <c r="AB6">
        <v>478</v>
      </c>
      <c r="AC6">
        <v>353</v>
      </c>
      <c r="AD6" t="s">
        <v>111</v>
      </c>
      <c r="AE6" s="10"/>
      <c r="AF6" t="s">
        <v>112</v>
      </c>
      <c r="AG6" s="4" t="s">
        <v>113</v>
      </c>
      <c r="AH6" s="3" t="s">
        <v>114</v>
      </c>
      <c r="AI6">
        <v>1</v>
      </c>
      <c r="AJ6">
        <v>4</v>
      </c>
      <c r="AK6">
        <v>0</v>
      </c>
      <c r="AL6">
        <v>0</v>
      </c>
      <c r="AM6">
        <v>0</v>
      </c>
      <c r="AN6" s="4" t="s">
        <v>115</v>
      </c>
      <c r="AO6" s="3" t="s">
        <v>67</v>
      </c>
      <c r="AP6">
        <v>0</v>
      </c>
      <c r="AQ6">
        <v>5</v>
      </c>
      <c r="AR6">
        <v>0</v>
      </c>
      <c r="AS6">
        <v>0</v>
      </c>
      <c r="AT6">
        <v>0</v>
      </c>
      <c r="AU6" s="3" t="s">
        <v>116</v>
      </c>
      <c r="AV6" s="3" t="s">
        <v>117</v>
      </c>
      <c r="AW6">
        <v>0</v>
      </c>
      <c r="AX6">
        <v>4</v>
      </c>
      <c r="AY6">
        <v>0</v>
      </c>
      <c r="AZ6">
        <v>1</v>
      </c>
      <c r="BA6">
        <v>0</v>
      </c>
      <c r="BB6">
        <v>1</v>
      </c>
      <c r="BC6" s="13" t="s">
        <v>118</v>
      </c>
      <c r="BD6" s="13" t="s">
        <v>119</v>
      </c>
      <c r="BE6" s="4" t="s">
        <v>120</v>
      </c>
    </row>
    <row r="7" ht="16.5" spans="1:57">
      <c r="A7" s="2">
        <v>16</v>
      </c>
      <c r="B7" s="3" t="s">
        <v>121</v>
      </c>
      <c r="C7" s="5" t="s">
        <v>122</v>
      </c>
      <c r="D7">
        <v>3</v>
      </c>
      <c r="E7" s="3" t="s">
        <v>123</v>
      </c>
      <c r="F7" t="s">
        <v>124</v>
      </c>
      <c r="G7">
        <v>13</v>
      </c>
      <c r="H7">
        <v>62</v>
      </c>
      <c r="I7">
        <v>16</v>
      </c>
      <c r="J7">
        <v>16</v>
      </c>
      <c r="K7" s="8">
        <v>1608</v>
      </c>
      <c r="L7">
        <v>1619</v>
      </c>
      <c r="M7">
        <v>2</v>
      </c>
      <c r="N7">
        <v>1</v>
      </c>
      <c r="AA7">
        <v>1619</v>
      </c>
      <c r="AB7">
        <v>478</v>
      </c>
      <c r="AC7">
        <v>353</v>
      </c>
      <c r="AD7" t="s">
        <v>124</v>
      </c>
      <c r="AE7" s="10"/>
      <c r="AF7" s="4" t="s">
        <v>125</v>
      </c>
      <c r="AG7" s="3" t="s">
        <v>126</v>
      </c>
      <c r="AH7" s="3" t="s">
        <v>77</v>
      </c>
      <c r="AI7">
        <v>2</v>
      </c>
      <c r="AJ7">
        <v>0</v>
      </c>
      <c r="AK7">
        <v>0</v>
      </c>
      <c r="AL7">
        <v>2</v>
      </c>
      <c r="AM7">
        <v>1</v>
      </c>
      <c r="AN7" s="4" t="s">
        <v>78</v>
      </c>
      <c r="AO7" s="3" t="s">
        <v>79</v>
      </c>
      <c r="AP7">
        <v>1</v>
      </c>
      <c r="AQ7">
        <v>3</v>
      </c>
      <c r="AR7">
        <v>0</v>
      </c>
      <c r="AS7">
        <v>0</v>
      </c>
      <c r="AT7">
        <v>1</v>
      </c>
      <c r="AU7" s="4" t="s">
        <v>127</v>
      </c>
      <c r="AV7" s="3" t="s">
        <v>128</v>
      </c>
      <c r="AW7">
        <v>2</v>
      </c>
      <c r="AX7">
        <v>0</v>
      </c>
      <c r="AY7">
        <v>0</v>
      </c>
      <c r="AZ7">
        <v>3</v>
      </c>
      <c r="BA7">
        <v>0</v>
      </c>
      <c r="BB7">
        <v>2</v>
      </c>
      <c r="BC7" s="13" t="s">
        <v>129</v>
      </c>
      <c r="BD7" s="13" t="s">
        <v>130</v>
      </c>
      <c r="BE7" s="4" t="s">
        <v>131</v>
      </c>
    </row>
    <row r="8" s="1" customFormat="1" ht="13.5" spans="1:57">
      <c r="A8" s="6">
        <v>17</v>
      </c>
      <c r="B8" s="7" t="s">
        <v>132</v>
      </c>
      <c r="C8" s="7" t="s">
        <v>133</v>
      </c>
      <c r="D8" s="7">
        <f>D6</f>
        <v>2</v>
      </c>
      <c r="E8" s="3" t="s">
        <v>134</v>
      </c>
      <c r="F8" s="7" t="s">
        <v>135</v>
      </c>
      <c r="G8">
        <v>13</v>
      </c>
      <c r="H8">
        <v>62</v>
      </c>
      <c r="I8">
        <v>16</v>
      </c>
      <c r="J8">
        <v>16</v>
      </c>
      <c r="K8" s="8">
        <v>1608</v>
      </c>
      <c r="L8" s="7">
        <v>1691</v>
      </c>
      <c r="M8">
        <v>2</v>
      </c>
      <c r="N8" s="7">
        <f>N6</f>
        <v>1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>
        <f t="shared" ref="AA8" si="0">AA6</f>
        <v>1617</v>
      </c>
      <c r="AB8">
        <v>478</v>
      </c>
      <c r="AC8">
        <v>353</v>
      </c>
      <c r="AD8" s="7" t="str">
        <f t="shared" ref="AD8" si="1">AD6</f>
        <v>fashi</v>
      </c>
      <c r="AE8" s="10"/>
      <c r="AF8" s="7" t="s">
        <v>136</v>
      </c>
      <c r="AG8" s="7" t="s">
        <v>113</v>
      </c>
      <c r="AH8" s="7" t="s">
        <v>114</v>
      </c>
      <c r="AI8" s="7">
        <v>1</v>
      </c>
      <c r="AJ8" s="7">
        <v>4</v>
      </c>
      <c r="AK8" s="7">
        <v>0</v>
      </c>
      <c r="AL8" s="7">
        <v>0</v>
      </c>
      <c r="AM8" s="7">
        <v>0</v>
      </c>
      <c r="AN8" s="7" t="s">
        <v>115</v>
      </c>
      <c r="AO8" s="7" t="s">
        <v>67</v>
      </c>
      <c r="AP8" s="7">
        <v>0</v>
      </c>
      <c r="AQ8" s="7">
        <v>5</v>
      </c>
      <c r="AR8" s="7">
        <v>0</v>
      </c>
      <c r="AS8" s="7">
        <v>0</v>
      </c>
      <c r="AT8" s="7">
        <v>0</v>
      </c>
      <c r="AU8" s="3" t="s">
        <v>126</v>
      </c>
      <c r="AV8" s="3" t="s">
        <v>137</v>
      </c>
      <c r="AW8">
        <v>2</v>
      </c>
      <c r="AX8">
        <v>0</v>
      </c>
      <c r="AY8">
        <v>0</v>
      </c>
      <c r="AZ8">
        <v>2</v>
      </c>
      <c r="BA8">
        <v>1</v>
      </c>
      <c r="BB8" s="7">
        <v>1</v>
      </c>
      <c r="BC8" s="13" t="s">
        <v>138</v>
      </c>
      <c r="BD8" s="13" t="s">
        <v>139</v>
      </c>
      <c r="BE8" s="11" t="s">
        <v>140</v>
      </c>
    </row>
    <row r="9" s="1" customFormat="1" ht="13.5" spans="1:57">
      <c r="A9" s="6">
        <v>18</v>
      </c>
      <c r="B9" s="7" t="s">
        <v>141</v>
      </c>
      <c r="C9" s="7" t="s">
        <v>142</v>
      </c>
      <c r="D9" s="1">
        <f>D2</f>
        <v>1</v>
      </c>
      <c r="E9" s="3" t="s">
        <v>143</v>
      </c>
      <c r="F9" s="1" t="s">
        <v>144</v>
      </c>
      <c r="G9">
        <v>13</v>
      </c>
      <c r="H9">
        <v>62</v>
      </c>
      <c r="I9">
        <v>16</v>
      </c>
      <c r="J9">
        <v>16</v>
      </c>
      <c r="K9" s="8">
        <v>1608</v>
      </c>
      <c r="L9" s="1">
        <v>1690</v>
      </c>
      <c r="M9">
        <v>2</v>
      </c>
      <c r="N9" s="1">
        <f>N2</f>
        <v>1</v>
      </c>
      <c r="AA9" s="1">
        <f>AA2</f>
        <v>1618</v>
      </c>
      <c r="AB9">
        <v>478</v>
      </c>
      <c r="AC9">
        <v>353</v>
      </c>
      <c r="AD9" s="1" t="str">
        <f t="shared" ref="AD9" si="2">AD2</f>
        <v>zhanshi</v>
      </c>
      <c r="AE9" s="10"/>
      <c r="AF9" s="11" t="s">
        <v>145</v>
      </c>
      <c r="AG9" s="1" t="s">
        <v>62</v>
      </c>
      <c r="AH9" s="1" t="s">
        <v>63</v>
      </c>
      <c r="AI9" s="1">
        <v>1</v>
      </c>
      <c r="AJ9" s="1">
        <v>0</v>
      </c>
      <c r="AK9" s="1">
        <v>4</v>
      </c>
      <c r="AL9" s="1">
        <v>0</v>
      </c>
      <c r="AM9" s="1">
        <v>0</v>
      </c>
      <c r="AN9" s="1" t="s">
        <v>146</v>
      </c>
      <c r="AO9" s="1" t="s">
        <v>67</v>
      </c>
      <c r="AP9" s="1">
        <v>0</v>
      </c>
      <c r="AQ9" s="1">
        <v>0</v>
      </c>
      <c r="AR9" s="1">
        <v>5</v>
      </c>
      <c r="AS9" s="1">
        <v>0</v>
      </c>
      <c r="AT9" s="1">
        <v>0</v>
      </c>
      <c r="AU9" s="1" t="s">
        <v>147</v>
      </c>
      <c r="AV9" s="1" t="s">
        <v>65</v>
      </c>
      <c r="AW9" s="1">
        <v>0</v>
      </c>
      <c r="AX9" s="1">
        <v>0</v>
      </c>
      <c r="AY9" s="1">
        <v>4</v>
      </c>
      <c r="AZ9" s="1">
        <v>1</v>
      </c>
      <c r="BA9" s="1">
        <v>0</v>
      </c>
      <c r="BB9" s="1">
        <v>1</v>
      </c>
      <c r="BC9" s="13" t="s">
        <v>148</v>
      </c>
      <c r="BD9" s="13" t="s">
        <v>149</v>
      </c>
      <c r="BE9" s="11" t="s">
        <v>150</v>
      </c>
    </row>
    <row r="10" s="1" customFormat="1" ht="13.5" spans="1:57">
      <c r="A10" s="6">
        <v>19</v>
      </c>
      <c r="B10" s="7" t="s">
        <v>151</v>
      </c>
      <c r="C10" s="7" t="s">
        <v>152</v>
      </c>
      <c r="D10" s="7">
        <f>D3</f>
        <v>4</v>
      </c>
      <c r="E10" s="3" t="s">
        <v>153</v>
      </c>
      <c r="F10" s="7" t="s">
        <v>154</v>
      </c>
      <c r="G10">
        <v>13</v>
      </c>
      <c r="H10">
        <v>62</v>
      </c>
      <c r="I10">
        <v>16</v>
      </c>
      <c r="J10">
        <v>16</v>
      </c>
      <c r="K10" s="8">
        <v>1608</v>
      </c>
      <c r="L10" s="7">
        <v>1692</v>
      </c>
      <c r="M10">
        <v>2</v>
      </c>
      <c r="N10" s="7">
        <f>N3</f>
        <v>1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>
        <f>AA3</f>
        <v>1621</v>
      </c>
      <c r="AB10">
        <v>478</v>
      </c>
      <c r="AC10">
        <v>353</v>
      </c>
      <c r="AD10" s="7" t="str">
        <f t="shared" ref="AD10" si="3">AD3</f>
        <v>qishi</v>
      </c>
      <c r="AE10" s="10"/>
      <c r="AF10" s="7" t="s">
        <v>155</v>
      </c>
      <c r="AG10" s="7" t="s">
        <v>100</v>
      </c>
      <c r="AH10" s="7" t="s">
        <v>101</v>
      </c>
      <c r="AI10" s="7">
        <v>2</v>
      </c>
      <c r="AJ10" s="7">
        <v>0</v>
      </c>
      <c r="AK10" s="7">
        <v>0</v>
      </c>
      <c r="AL10" s="7">
        <v>1</v>
      </c>
      <c r="AM10" s="7">
        <v>2</v>
      </c>
      <c r="AN10" s="7" t="s">
        <v>102</v>
      </c>
      <c r="AO10" s="7" t="s">
        <v>103</v>
      </c>
      <c r="AP10" s="7">
        <v>1</v>
      </c>
      <c r="AQ10" s="7">
        <v>0</v>
      </c>
      <c r="AR10" s="7">
        <v>0</v>
      </c>
      <c r="AS10" s="7">
        <v>1</v>
      </c>
      <c r="AT10" s="7">
        <v>3</v>
      </c>
      <c r="AU10" s="7" t="s">
        <v>104</v>
      </c>
      <c r="AV10" s="7" t="s">
        <v>79</v>
      </c>
      <c r="AW10" s="7">
        <v>1</v>
      </c>
      <c r="AX10" s="7">
        <v>3</v>
      </c>
      <c r="AY10" s="7">
        <v>0</v>
      </c>
      <c r="AZ10" s="7">
        <v>0</v>
      </c>
      <c r="BA10" s="7">
        <v>1</v>
      </c>
      <c r="BB10" s="7">
        <v>3</v>
      </c>
      <c r="BC10" s="13" t="s">
        <v>156</v>
      </c>
      <c r="BD10" s="13" t="s">
        <v>157</v>
      </c>
      <c r="BE10" s="11" t="s">
        <v>158</v>
      </c>
    </row>
    <row r="11" ht="13.5" spans="1:57">
      <c r="A11" s="6">
        <v>20</v>
      </c>
      <c r="B11" s="3" t="s">
        <v>159</v>
      </c>
      <c r="C11" t="s">
        <v>160</v>
      </c>
      <c r="D11">
        <v>1</v>
      </c>
      <c r="E11" s="3" t="s">
        <v>59</v>
      </c>
      <c r="F11" s="4" t="s">
        <v>60</v>
      </c>
      <c r="G11">
        <v>13</v>
      </c>
      <c r="H11">
        <v>62</v>
      </c>
      <c r="I11">
        <v>16</v>
      </c>
      <c r="J11">
        <v>16</v>
      </c>
      <c r="K11" s="8">
        <v>1608</v>
      </c>
      <c r="L11">
        <v>1607</v>
      </c>
      <c r="M11">
        <v>2</v>
      </c>
      <c r="N11">
        <v>1</v>
      </c>
      <c r="AA11">
        <v>1607</v>
      </c>
      <c r="AB11">
        <v>478</v>
      </c>
      <c r="AC11">
        <v>353</v>
      </c>
      <c r="AD11" s="4" t="s">
        <v>60</v>
      </c>
      <c r="AE11" s="10"/>
      <c r="AF11" t="s">
        <v>161</v>
      </c>
      <c r="AG11" s="3" t="s">
        <v>62</v>
      </c>
      <c r="AH11" s="3" t="s">
        <v>63</v>
      </c>
      <c r="AI11">
        <v>1</v>
      </c>
      <c r="AJ11">
        <v>0</v>
      </c>
      <c r="AK11">
        <v>4</v>
      </c>
      <c r="AL11">
        <v>0</v>
      </c>
      <c r="AM11">
        <v>0</v>
      </c>
      <c r="AN11" s="4" t="s">
        <v>64</v>
      </c>
      <c r="AO11" s="3" t="s">
        <v>65</v>
      </c>
      <c r="AP11">
        <v>0</v>
      </c>
      <c r="AQ11">
        <v>0</v>
      </c>
      <c r="AR11">
        <v>4</v>
      </c>
      <c r="AS11">
        <v>1</v>
      </c>
      <c r="AT11">
        <v>0</v>
      </c>
      <c r="AU11" s="4" t="s">
        <v>66</v>
      </c>
      <c r="AV11" s="3" t="s">
        <v>67</v>
      </c>
      <c r="AW11">
        <v>0</v>
      </c>
      <c r="AX11">
        <v>0</v>
      </c>
      <c r="AY11">
        <v>5</v>
      </c>
      <c r="AZ11">
        <v>0</v>
      </c>
      <c r="BA11">
        <v>0</v>
      </c>
      <c r="BB11">
        <v>1</v>
      </c>
      <c r="BC11" s="14" t="s">
        <v>161</v>
      </c>
      <c r="BD11" s="14" t="s">
        <v>162</v>
      </c>
      <c r="BE11" s="4" t="s">
        <v>163</v>
      </c>
    </row>
    <row r="12" ht="13.5" spans="1:57">
      <c r="A12" s="2">
        <v>21</v>
      </c>
      <c r="B12" s="3" t="s">
        <v>164</v>
      </c>
      <c r="C12" t="s">
        <v>165</v>
      </c>
      <c r="D12">
        <v>4</v>
      </c>
      <c r="E12" s="3" t="s">
        <v>73</v>
      </c>
      <c r="F12" t="s">
        <v>74</v>
      </c>
      <c r="G12">
        <v>13</v>
      </c>
      <c r="H12">
        <v>62</v>
      </c>
      <c r="I12">
        <v>16</v>
      </c>
      <c r="J12">
        <v>16</v>
      </c>
      <c r="K12" s="8">
        <v>1608</v>
      </c>
      <c r="L12">
        <v>2205</v>
      </c>
      <c r="M12">
        <v>2</v>
      </c>
      <c r="N12">
        <v>1</v>
      </c>
      <c r="AA12">
        <v>2205</v>
      </c>
      <c r="AB12">
        <v>478</v>
      </c>
      <c r="AC12">
        <v>353</v>
      </c>
      <c r="AD12" t="s">
        <v>74</v>
      </c>
      <c r="AE12" s="10"/>
      <c r="AF12" t="s">
        <v>166</v>
      </c>
      <c r="AG12" s="4" t="s">
        <v>76</v>
      </c>
      <c r="AH12" s="3" t="s">
        <v>77</v>
      </c>
      <c r="AI12">
        <v>2</v>
      </c>
      <c r="AJ12">
        <v>0</v>
      </c>
      <c r="AK12">
        <v>0</v>
      </c>
      <c r="AL12">
        <v>2</v>
      </c>
      <c r="AM12">
        <v>1</v>
      </c>
      <c r="AN12" s="4" t="s">
        <v>78</v>
      </c>
      <c r="AO12" s="3" t="s">
        <v>79</v>
      </c>
      <c r="AP12">
        <v>1</v>
      </c>
      <c r="AQ12">
        <v>3</v>
      </c>
      <c r="AR12">
        <v>0</v>
      </c>
      <c r="AS12">
        <v>0</v>
      </c>
      <c r="AT12">
        <v>1</v>
      </c>
      <c r="AU12" s="4" t="s">
        <v>80</v>
      </c>
      <c r="AV12" s="3" t="s">
        <v>81</v>
      </c>
      <c r="AW12">
        <v>3</v>
      </c>
      <c r="AX12">
        <v>0</v>
      </c>
      <c r="AY12">
        <v>0</v>
      </c>
      <c r="AZ12">
        <v>2</v>
      </c>
      <c r="BA12">
        <v>0</v>
      </c>
      <c r="BB12">
        <v>2</v>
      </c>
      <c r="BC12" s="14" t="s">
        <v>166</v>
      </c>
      <c r="BD12" s="14" t="s">
        <v>167</v>
      </c>
      <c r="BE12" s="4" t="s">
        <v>168</v>
      </c>
    </row>
    <row r="13" ht="13.5" spans="1:57">
      <c r="A13" s="2">
        <v>22</v>
      </c>
      <c r="B13" s="3" t="s">
        <v>169</v>
      </c>
      <c r="C13" t="s">
        <v>170</v>
      </c>
      <c r="D13">
        <v>5</v>
      </c>
      <c r="E13" s="3" t="s">
        <v>97</v>
      </c>
      <c r="F13" t="s">
        <v>171</v>
      </c>
      <c r="G13">
        <v>13</v>
      </c>
      <c r="H13">
        <v>62</v>
      </c>
      <c r="I13">
        <v>16</v>
      </c>
      <c r="J13">
        <v>16</v>
      </c>
      <c r="K13" s="8">
        <v>1608</v>
      </c>
      <c r="L13">
        <v>1611</v>
      </c>
      <c r="M13">
        <v>2</v>
      </c>
      <c r="N13">
        <v>1</v>
      </c>
      <c r="AA13">
        <v>1611</v>
      </c>
      <c r="AB13">
        <v>478</v>
      </c>
      <c r="AC13">
        <v>353</v>
      </c>
      <c r="AD13" t="s">
        <v>98</v>
      </c>
      <c r="AE13" s="10"/>
      <c r="AF13" t="s">
        <v>172</v>
      </c>
      <c r="AG13" s="7" t="s">
        <v>100</v>
      </c>
      <c r="AH13" s="7" t="s">
        <v>101</v>
      </c>
      <c r="AI13" s="7">
        <v>2</v>
      </c>
      <c r="AJ13" s="7">
        <v>0</v>
      </c>
      <c r="AK13" s="7">
        <v>0</v>
      </c>
      <c r="AL13" s="7">
        <v>1</v>
      </c>
      <c r="AM13" s="7">
        <v>2</v>
      </c>
      <c r="AN13" s="7" t="s">
        <v>102</v>
      </c>
      <c r="AO13" s="7" t="s">
        <v>103</v>
      </c>
      <c r="AP13" s="7">
        <v>1</v>
      </c>
      <c r="AQ13" s="7">
        <v>0</v>
      </c>
      <c r="AR13" s="7">
        <v>0</v>
      </c>
      <c r="AS13" s="7">
        <v>1</v>
      </c>
      <c r="AT13" s="7">
        <v>3</v>
      </c>
      <c r="AU13" s="7" t="s">
        <v>104</v>
      </c>
      <c r="AV13" s="7" t="s">
        <v>79</v>
      </c>
      <c r="AW13" s="7">
        <v>1</v>
      </c>
      <c r="AX13" s="7">
        <v>3</v>
      </c>
      <c r="AY13" s="7">
        <v>0</v>
      </c>
      <c r="AZ13" s="7">
        <v>0</v>
      </c>
      <c r="BA13" s="7">
        <v>1</v>
      </c>
      <c r="BB13" s="7">
        <v>3</v>
      </c>
      <c r="BC13" s="14" t="s">
        <v>172</v>
      </c>
      <c r="BD13" s="14" t="s">
        <v>173</v>
      </c>
      <c r="BE13" s="4" t="s">
        <v>174</v>
      </c>
    </row>
    <row r="14" ht="13.5" spans="1:57">
      <c r="A14" s="2">
        <v>23</v>
      </c>
      <c r="B14" s="3" t="s">
        <v>175</v>
      </c>
      <c r="C14" t="s">
        <v>176</v>
      </c>
      <c r="D14">
        <v>4</v>
      </c>
      <c r="E14" s="3" t="s">
        <v>73</v>
      </c>
      <c r="F14" t="s">
        <v>74</v>
      </c>
      <c r="G14">
        <v>13</v>
      </c>
      <c r="H14">
        <v>62</v>
      </c>
      <c r="I14">
        <v>16</v>
      </c>
      <c r="J14">
        <v>16</v>
      </c>
      <c r="K14" s="8">
        <v>1608</v>
      </c>
      <c r="L14">
        <v>2208</v>
      </c>
      <c r="M14">
        <v>2</v>
      </c>
      <c r="N14">
        <v>1</v>
      </c>
      <c r="AA14">
        <v>2206</v>
      </c>
      <c r="AB14">
        <v>478</v>
      </c>
      <c r="AC14">
        <v>353</v>
      </c>
      <c r="AD14" t="s">
        <v>74</v>
      </c>
      <c r="AE14" s="10"/>
      <c r="AF14" t="s">
        <v>177</v>
      </c>
      <c r="AG14" s="4" t="s">
        <v>76</v>
      </c>
      <c r="AH14" s="3" t="s">
        <v>77</v>
      </c>
      <c r="AI14">
        <v>2</v>
      </c>
      <c r="AJ14">
        <v>0</v>
      </c>
      <c r="AK14">
        <v>0</v>
      </c>
      <c r="AL14">
        <v>2</v>
      </c>
      <c r="AM14">
        <v>1</v>
      </c>
      <c r="AN14" s="4" t="s">
        <v>78</v>
      </c>
      <c r="AO14" s="3" t="s">
        <v>79</v>
      </c>
      <c r="AP14">
        <v>1</v>
      </c>
      <c r="AQ14">
        <v>3</v>
      </c>
      <c r="AR14">
        <v>0</v>
      </c>
      <c r="AS14">
        <v>0</v>
      </c>
      <c r="AT14">
        <v>1</v>
      </c>
      <c r="AU14" s="4" t="s">
        <v>80</v>
      </c>
      <c r="AV14" s="3" t="s">
        <v>81</v>
      </c>
      <c r="AW14">
        <v>3</v>
      </c>
      <c r="AX14">
        <v>0</v>
      </c>
      <c r="AY14">
        <v>0</v>
      </c>
      <c r="AZ14">
        <v>2</v>
      </c>
      <c r="BA14">
        <v>0</v>
      </c>
      <c r="BB14">
        <v>2</v>
      </c>
      <c r="BC14" s="13" t="s">
        <v>178</v>
      </c>
      <c r="BD14" s="13" t="s">
        <v>179</v>
      </c>
      <c r="BE14" s="4" t="s">
        <v>180</v>
      </c>
    </row>
    <row r="15" ht="16.5" spans="1:57">
      <c r="A15" s="2">
        <v>24</v>
      </c>
      <c r="B15" s="3" t="s">
        <v>181</v>
      </c>
      <c r="C15" s="5" t="s">
        <v>182</v>
      </c>
      <c r="D15">
        <v>3</v>
      </c>
      <c r="E15" s="3" t="s">
        <v>123</v>
      </c>
      <c r="F15" t="s">
        <v>124</v>
      </c>
      <c r="G15">
        <v>13</v>
      </c>
      <c r="H15">
        <v>62</v>
      </c>
      <c r="I15">
        <v>16</v>
      </c>
      <c r="J15">
        <v>16</v>
      </c>
      <c r="K15" s="8">
        <v>1608</v>
      </c>
      <c r="L15">
        <v>2207</v>
      </c>
      <c r="M15">
        <v>2</v>
      </c>
      <c r="N15">
        <v>1</v>
      </c>
      <c r="AA15">
        <v>2207</v>
      </c>
      <c r="AB15">
        <v>478</v>
      </c>
      <c r="AC15">
        <v>353</v>
      </c>
      <c r="AD15" t="s">
        <v>124</v>
      </c>
      <c r="AE15" s="10"/>
      <c r="AF15" t="s">
        <v>183</v>
      </c>
      <c r="AG15" s="3" t="s">
        <v>126</v>
      </c>
      <c r="AH15" s="3" t="s">
        <v>77</v>
      </c>
      <c r="AI15">
        <v>2</v>
      </c>
      <c r="AJ15">
        <v>0</v>
      </c>
      <c r="AK15">
        <v>0</v>
      </c>
      <c r="AL15">
        <v>2</v>
      </c>
      <c r="AM15">
        <v>1</v>
      </c>
      <c r="AN15" s="4" t="s">
        <v>78</v>
      </c>
      <c r="AO15" s="3" t="s">
        <v>79</v>
      </c>
      <c r="AP15">
        <v>1</v>
      </c>
      <c r="AQ15">
        <v>3</v>
      </c>
      <c r="AR15">
        <v>0</v>
      </c>
      <c r="AS15">
        <v>0</v>
      </c>
      <c r="AT15">
        <v>1</v>
      </c>
      <c r="AU15" s="4" t="s">
        <v>127</v>
      </c>
      <c r="AV15" s="3" t="s">
        <v>128</v>
      </c>
      <c r="AW15">
        <v>2</v>
      </c>
      <c r="AX15">
        <v>0</v>
      </c>
      <c r="AY15">
        <v>0</v>
      </c>
      <c r="AZ15">
        <v>3</v>
      </c>
      <c r="BA15">
        <v>0</v>
      </c>
      <c r="BB15">
        <v>2</v>
      </c>
      <c r="BC15" s="13" t="s">
        <v>184</v>
      </c>
      <c r="BD15" s="13" t="s">
        <v>185</v>
      </c>
      <c r="BE15" s="4" t="s">
        <v>186</v>
      </c>
    </row>
    <row r="16" ht="13.5" spans="1:57">
      <c r="A16" s="2">
        <v>25</v>
      </c>
      <c r="B16" s="3" t="s">
        <v>187</v>
      </c>
      <c r="C16" t="s">
        <v>188</v>
      </c>
      <c r="D16">
        <v>4</v>
      </c>
      <c r="E16" s="3" t="s">
        <v>73</v>
      </c>
      <c r="F16" t="s">
        <v>74</v>
      </c>
      <c r="G16">
        <v>13</v>
      </c>
      <c r="H16">
        <v>62</v>
      </c>
      <c r="I16">
        <v>16</v>
      </c>
      <c r="J16">
        <v>16</v>
      </c>
      <c r="K16" s="8">
        <v>1608</v>
      </c>
      <c r="L16">
        <v>2206</v>
      </c>
      <c r="M16">
        <v>2</v>
      </c>
      <c r="N16">
        <v>1</v>
      </c>
      <c r="AA16">
        <v>2208</v>
      </c>
      <c r="AB16">
        <v>478</v>
      </c>
      <c r="AC16">
        <v>353</v>
      </c>
      <c r="AD16" t="s">
        <v>74</v>
      </c>
      <c r="AE16" s="10"/>
      <c r="AF16" t="s">
        <v>189</v>
      </c>
      <c r="AG16" s="4" t="s">
        <v>76</v>
      </c>
      <c r="AH16" s="3" t="s">
        <v>77</v>
      </c>
      <c r="AI16">
        <v>2</v>
      </c>
      <c r="AJ16">
        <v>0</v>
      </c>
      <c r="AK16">
        <v>0</v>
      </c>
      <c r="AL16">
        <v>2</v>
      </c>
      <c r="AM16">
        <v>1</v>
      </c>
      <c r="AN16" s="4" t="s">
        <v>78</v>
      </c>
      <c r="AO16" s="3" t="s">
        <v>79</v>
      </c>
      <c r="AP16">
        <v>1</v>
      </c>
      <c r="AQ16">
        <v>3</v>
      </c>
      <c r="AR16">
        <v>0</v>
      </c>
      <c r="AS16">
        <v>0</v>
      </c>
      <c r="AT16">
        <v>1</v>
      </c>
      <c r="AU16" s="4" t="s">
        <v>80</v>
      </c>
      <c r="AV16" s="3" t="s">
        <v>81</v>
      </c>
      <c r="AW16">
        <v>3</v>
      </c>
      <c r="AX16">
        <v>0</v>
      </c>
      <c r="AY16">
        <v>0</v>
      </c>
      <c r="AZ16">
        <v>2</v>
      </c>
      <c r="BA16">
        <v>0</v>
      </c>
      <c r="BB16">
        <v>2</v>
      </c>
      <c r="BC16" s="13" t="s">
        <v>190</v>
      </c>
      <c r="BD16" s="13" t="s">
        <v>191</v>
      </c>
      <c r="BE16" s="4" t="s">
        <v>192</v>
      </c>
    </row>
    <row r="17" spans="2:2">
      <c r="B17" s="3"/>
    </row>
    <row r="18" spans="2:7">
      <c r="B18" s="3"/>
      <c r="F18" s="3"/>
      <c r="G18" s="3"/>
    </row>
    <row r="19" spans="2:2">
      <c r="B19" s="3"/>
    </row>
    <row r="22" spans="7:7">
      <c r="G22" s="4"/>
    </row>
    <row r="23" spans="7:7">
      <c r="G23" s="4"/>
    </row>
    <row r="24" spans="7:7">
      <c r="G24" s="4"/>
    </row>
  </sheetData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2015-04-27T16:48:00Z</dcterms:created>
  <dcterms:modified xsi:type="dcterms:W3CDTF">2020-10-24T13:26:04Z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