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710" windowHeight="13050"/>
  </bookViews>
  <sheets>
    <sheet name="Sheet1" sheetId="1" r:id="rId1"/>
    <sheet name="资料备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5" i="2"/>
  <c r="J34"/>
  <c r="J33"/>
  <c r="J32"/>
  <c r="J31"/>
  <c r="D30"/>
  <c r="D29"/>
  <c r="D28"/>
  <c r="D27"/>
  <c r="D26"/>
</calcChain>
</file>

<file path=xl/comments1.xml><?xml version="1.0" encoding="utf-8"?>
<comments xmlns="http://schemas.openxmlformats.org/spreadsheetml/2006/main">
  <authors>
    <author>作者</author>
    <author>user</author>
    <author>Administrator</author>
  </authors>
  <commentList>
    <comment ref="D1" authorId="0">
      <text>
        <r>
          <rPr>
            <sz val="9"/>
            <color indexed="81"/>
            <rFont val="宋体"/>
            <family val="3"/>
            <charset val="134"/>
          </rPr>
          <t>作者:
满足此等级下限触发事件
宝宝幼儿园刷出记录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作者:
满足此等级上限触发事件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作者:
对应客户端提示表中ID
全服系统通告</t>
        </r>
      </text>
    </comment>
    <comment ref="G1" authorId="0">
      <text>
        <r>
          <rPr>
            <sz val="9"/>
            <color indexed="81"/>
            <rFont val="宋体"/>
            <family val="3"/>
            <charset val="134"/>
          </rPr>
          <t>作者:
格式:
编号，编号，编号..；编号，编号..</t>
        </r>
      </text>
    </comment>
    <comment ref="H1" authorId="0">
      <text>
        <r>
          <rPr>
            <sz val="9"/>
            <color indexed="81"/>
            <rFont val="宋体"/>
            <family val="3"/>
            <charset val="134"/>
          </rPr>
          <t>作者:
随机“刷新列表”组的个数</t>
        </r>
      </text>
    </comment>
    <comment ref="K1" authorId="1">
      <text>
        <r>
          <rPr>
            <b/>
            <sz val="9"/>
            <color indexed="81"/>
            <rFont val="Tahoma"/>
            <family val="2"/>
          </rPr>
          <t>user:1</t>
        </r>
        <r>
          <rPr>
            <b/>
            <sz val="9"/>
            <color indexed="81"/>
            <rFont val="宋体"/>
            <family val="3"/>
            <charset val="134"/>
          </rPr>
          <t>为个数刷新2为总数刷新</t>
        </r>
      </text>
    </comment>
    <comment ref="L1" authorId="0">
      <text>
        <r>
          <rPr>
            <sz val="9"/>
            <color indexed="81"/>
            <rFont val="宋体"/>
            <family val="3"/>
            <charset val="134"/>
          </rPr>
          <t>作者:
怪物刷的数量</t>
        </r>
      </text>
    </comment>
    <comment ref="M1" authorId="0">
      <text>
        <r>
          <rPr>
            <sz val="9"/>
            <color indexed="81"/>
            <rFont val="宋体"/>
            <family val="3"/>
            <charset val="134"/>
          </rPr>
          <t>作者:
1=平均
2=随机</t>
        </r>
      </text>
    </comment>
    <comment ref="N1" authorId="0">
      <text>
        <r>
          <rPr>
            <sz val="9"/>
            <color indexed="81"/>
            <rFont val="宋体"/>
            <family val="3"/>
            <charset val="134"/>
          </rPr>
          <t>作者:
怪物刷新的场景
场景@权重</t>
        </r>
      </text>
    </comment>
    <comment ref="O1" authorId="0">
      <text>
        <r>
          <rPr>
            <sz val="9"/>
            <color indexed="81"/>
            <rFont val="宋体"/>
            <family val="3"/>
            <charset val="134"/>
          </rPr>
          <t>作者:
从“刷新场景”中随机场景的个数</t>
        </r>
      </text>
    </comment>
    <comment ref="P1" authorId="0">
      <text>
        <r>
          <rPr>
            <sz val="9"/>
            <color indexed="81"/>
            <rFont val="宋体"/>
            <family val="3"/>
            <charset val="134"/>
          </rPr>
          <t>作者:
1=平均
2=随机</t>
        </r>
      </text>
    </comment>
    <comment ref="Q1" authorId="0">
      <text>
        <r>
          <rPr>
            <sz val="9"/>
            <color indexed="81"/>
            <rFont val="宋体"/>
            <family val="3"/>
            <charset val="134"/>
          </rPr>
          <t>作者:
怪物存在的时间,单位秒</t>
        </r>
      </text>
    </comment>
    <comment ref="R1" authorId="0">
      <text>
        <r>
          <rPr>
            <sz val="9"/>
            <color indexed="81"/>
            <rFont val="宋体"/>
            <family val="3"/>
            <charset val="134"/>
          </rPr>
          <t>作者:
击杀可获得奖励的个数，超过个数后不获得正常奖励</t>
        </r>
      </text>
    </comment>
    <comment ref="T1" authorId="0">
      <text>
        <r>
          <rPr>
            <sz val="9"/>
            <color indexed="81"/>
            <rFont val="宋体"/>
            <family val="3"/>
            <charset val="134"/>
          </rPr>
          <t>调用奖励表中ID 奖励发放次数等于击杀奖励次数.
不可roll点</t>
        </r>
      </text>
    </comment>
    <comment ref="U1" authorId="0">
      <text>
        <r>
          <rPr>
            <sz val="9"/>
            <color indexed="81"/>
            <rFont val="宋体"/>
            <family val="3"/>
            <charset val="134"/>
          </rPr>
          <t>击杀奖励发放完之后,会发放此列奖励.</t>
        </r>
      </text>
    </comment>
    <comment ref="V1" authorId="0">
      <text>
        <r>
          <rPr>
            <sz val="9"/>
            <color indexed="81"/>
            <rFont val="宋体"/>
            <family val="3"/>
            <charset val="134"/>
          </rPr>
          <t>1为匹配个人等级,2为匹配队伍平均等级应用于分级奖励的匹配方式</t>
        </r>
      </text>
    </comment>
    <comment ref="W1" authorId="0">
      <text>
        <r>
          <rPr>
            <sz val="9"/>
            <color indexed="81"/>
            <rFont val="宋体"/>
            <family val="3"/>
            <charset val="134"/>
          </rPr>
          <t>参数格式:等级下限,等级上限,等级奖励;等级下限,等级上限,等级奖励
可roll点</t>
        </r>
      </text>
    </comment>
    <comment ref="Y1" authorId="0">
      <text>
        <r>
          <rPr>
            <sz val="9"/>
            <color indexed="81"/>
            <rFont val="宋体"/>
            <family val="3"/>
            <charset val="134"/>
          </rPr>
          <t>作者:
1=需要组队</t>
        </r>
      </text>
    </comment>
    <comment ref="Z1" authorId="0">
      <text>
        <r>
          <rPr>
            <sz val="9"/>
            <color indexed="81"/>
            <rFont val="宋体"/>
            <family val="3"/>
            <charset val="134"/>
          </rPr>
          <t>作者:
组队要求的人数下限</t>
        </r>
      </text>
    </comment>
    <comment ref="AA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捕捉等级</t>
        </r>
      </text>
    </comment>
    <comment ref="AF1" authorId="2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对应活动配置表新中活动ID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匹配界面</t>
        </r>
      </text>
    </comment>
    <comment ref="AH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代表匹配
0代表不匹配</t>
        </r>
      </text>
    </comment>
    <comment ref="AK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延迟刷洗可填写秒数</t>
        </r>
      </text>
    </comment>
  </commentList>
</comments>
</file>

<file path=xl/sharedStrings.xml><?xml version="1.0" encoding="utf-8"?>
<sst xmlns="http://schemas.openxmlformats.org/spreadsheetml/2006/main" count="211" uniqueCount="189">
  <si>
    <t>编号</t>
  </si>
  <si>
    <t>刷新组</t>
  </si>
  <si>
    <t>注释（策划备注）</t>
  </si>
  <si>
    <t>等级下限</t>
  </si>
  <si>
    <t>等级上限</t>
  </si>
  <si>
    <t>刷新时系统提示信息编号</t>
  </si>
  <si>
    <t>刷新列表</t>
  </si>
  <si>
    <t>刷新列表数量</t>
  </si>
  <si>
    <t>每种NPC数量</t>
  </si>
  <si>
    <t>刷新总数量</t>
  </si>
  <si>
    <t>数量分配方式</t>
  </si>
  <si>
    <t>刷新场景</t>
  </si>
  <si>
    <t>刷新场景个数</t>
  </si>
  <si>
    <t>场景中数量分配方式</t>
  </si>
  <si>
    <t>怪物存在时间</t>
  </si>
  <si>
    <t>击杀奖励个数</t>
  </si>
  <si>
    <t>奖励ID</t>
  </si>
  <si>
    <t>奖励ID2</t>
  </si>
  <si>
    <t>匹配奖励方式</t>
  </si>
  <si>
    <t>分级奖励</t>
  </si>
  <si>
    <t>奖励个数超过提示编号</t>
  </si>
  <si>
    <t>是否组队</t>
  </si>
  <si>
    <t>组队人数要求</t>
  </si>
  <si>
    <t>需求等级下限</t>
  </si>
  <si>
    <t>需求等级上限</t>
  </si>
  <si>
    <t>次数</t>
  </si>
  <si>
    <t>1616@1</t>
  </si>
  <si>
    <t>1606@1</t>
  </si>
  <si>
    <t>1605@1</t>
  </si>
  <si>
    <t>1607@1</t>
  </si>
  <si>
    <t>1610@1</t>
  </si>
  <si>
    <t>1609@1</t>
  </si>
  <si>
    <t>古神</t>
  </si>
  <si>
    <t>宝宝幼儿园</t>
  </si>
  <si>
    <t>170218,170219,170220,170218,170219,170220,170218,170219,170220,170221;170218,170219,170220,170218,170219,170220,170218,170219,170220,170259;170218,170219,170220,170218,170219,170220,170218,170219,170220,170260;170218,170219,170220,170218,170219,170220,170218,170219,170220,170261;170218,170219,170220,170218,170219,170220,170218,170219,170220;170218,170219,170220,170218,170219,170220,170218,170219,170220;170218,170219,170220,170218,170219,170220,170218,170219,170220;170218,170219,170220,170218,170219,170220,170218,170219,170220</t>
  </si>
  <si>
    <t>170222,170223,170224,170222,170223,170224,170222,170223,170224,170225;170222,170223,170224,170222,170223,170224,170222,170223,170224,170263;170222,170223,170224,170222,170223,170224,170222,170223,170224,170264;170222,170223,170224,170222,170223,170224,170222,170223,170224,170265;170222,170223,170224,170222,170223,170224,170222,170223,170224;170222,170223,170224,170222,170223,170224,170222,170223,170224;170222,170223,170224,170222,170223,170224,170222,170223,170224;170222,170223,170224,170222,170223,170224,170222,170223,170224</t>
  </si>
  <si>
    <t>魔王宝箱</t>
  </si>
  <si>
    <t>180320</t>
  </si>
  <si>
    <t>纳鲁恩赐宝箱</t>
  </si>
  <si>
    <t>300002</t>
  </si>
  <si>
    <t>小软</t>
  </si>
  <si>
    <t>小软宝宝</t>
  </si>
  <si>
    <t>变异小软</t>
  </si>
  <si>
    <t>土元素</t>
  </si>
  <si>
    <t>土元素宝宝</t>
  </si>
  <si>
    <t>变异土元素</t>
  </si>
  <si>
    <t>捕猎者</t>
  </si>
  <si>
    <t>捕猎者宝宝</t>
  </si>
  <si>
    <t>变异捕猎者</t>
  </si>
  <si>
    <t>半人马</t>
  </si>
  <si>
    <t>半人马宝宝</t>
  </si>
  <si>
    <t>变异半人马</t>
  </si>
  <si>
    <t>羽蛇</t>
  </si>
  <si>
    <t>羽蛇宝宝</t>
  </si>
  <si>
    <t>变异羽蛇</t>
  </si>
  <si>
    <t>鞭笞者</t>
  </si>
  <si>
    <t>鞭笞者宝宝</t>
  </si>
  <si>
    <t>变异鞭笞者</t>
  </si>
  <si>
    <t>囧龟</t>
  </si>
  <si>
    <t>囧龟宝宝</t>
  </si>
  <si>
    <t>变异囧龟</t>
  </si>
  <si>
    <t>腐女</t>
  </si>
  <si>
    <t>腐女宝宝</t>
  </si>
  <si>
    <t>变异腐女</t>
  </si>
  <si>
    <t>食人工头</t>
  </si>
  <si>
    <t>食人工头宝宝</t>
  </si>
  <si>
    <t>变异食人工头</t>
  </si>
  <si>
    <t>摧毁者</t>
  </si>
  <si>
    <t>摧毁者宝宝</t>
  </si>
  <si>
    <t>变异摧毁者</t>
  </si>
  <si>
    <t>地精工匠</t>
  </si>
  <si>
    <t>地精工匠宝宝</t>
  </si>
  <si>
    <t>变异地精工匠</t>
  </si>
  <si>
    <t>虚空恐魔</t>
  </si>
  <si>
    <t>虚空恐魔宝宝</t>
  </si>
  <si>
    <t>变异虚空恐魔</t>
  </si>
  <si>
    <t>剪刀手</t>
  </si>
  <si>
    <t>剪刀手宝宝</t>
  </si>
  <si>
    <t>变异剪刀手</t>
  </si>
  <si>
    <t>食人魔</t>
  </si>
  <si>
    <t>食人魔宝宝</t>
  </si>
  <si>
    <t>变异食人魔</t>
  </si>
  <si>
    <t>鱼人</t>
  </si>
  <si>
    <t>鱼人宝宝</t>
  </si>
  <si>
    <t>变异鱼人</t>
  </si>
  <si>
    <t>变形者</t>
  </si>
  <si>
    <t>变形者宝宝</t>
  </si>
  <si>
    <t>变异变形者</t>
  </si>
  <si>
    <t>野鬼</t>
  </si>
  <si>
    <t>野鬼宝宝</t>
  </si>
  <si>
    <t>变异野鬼</t>
  </si>
  <si>
    <t>绿飞龙</t>
  </si>
  <si>
    <t>绿飞龙宝宝</t>
  </si>
  <si>
    <t>变异绿飞龙</t>
  </si>
  <si>
    <t>狼人</t>
  </si>
  <si>
    <t>狼人宝宝</t>
  </si>
  <si>
    <t>变异狼人</t>
  </si>
  <si>
    <t>预言者</t>
  </si>
  <si>
    <t>预言者宝宝</t>
  </si>
  <si>
    <t>变异预言者</t>
  </si>
  <si>
    <t>死灵哨兵</t>
  </si>
  <si>
    <t>死灵哨兵宝宝</t>
  </si>
  <si>
    <t>变异死灵哨兵</t>
  </si>
  <si>
    <t>骨飞龙</t>
  </si>
  <si>
    <t>骨飞龙宝宝</t>
  </si>
  <si>
    <t>变异骨飞龙</t>
  </si>
  <si>
    <t>血月教徒</t>
  </si>
  <si>
    <t>血月教徒宝宝</t>
  </si>
  <si>
    <t>变异血月教徒</t>
  </si>
  <si>
    <t>绿龙</t>
  </si>
  <si>
    <t>绿龙宝宝</t>
  </si>
  <si>
    <t>变异绿龙</t>
  </si>
  <si>
    <t>野猪</t>
  </si>
  <si>
    <t>野猪宝宝</t>
  </si>
  <si>
    <t>变异野猪</t>
  </si>
  <si>
    <t>炎魔使者</t>
  </si>
  <si>
    <t>炎魔使者宝宝</t>
  </si>
  <si>
    <t>变异炎魔使者</t>
  </si>
  <si>
    <t>吸血蝙蝠</t>
  </si>
  <si>
    <t>吸血蝙蝠宝宝</t>
  </si>
  <si>
    <t>变异吸血蝙蝠</t>
  </si>
  <si>
    <t>黑铁矮人</t>
  </si>
  <si>
    <t>黑铁矮人宝宝</t>
  </si>
  <si>
    <t>变异黑铁矮人</t>
  </si>
  <si>
    <t>野猪人</t>
  </si>
  <si>
    <t>野猪人宝宝</t>
  </si>
  <si>
    <t>变异野猪人</t>
  </si>
  <si>
    <t>铁炉牧师</t>
  </si>
  <si>
    <t>铁炉牧师宝宝</t>
  </si>
  <si>
    <t>变异铁炉牧师</t>
  </si>
  <si>
    <t>巫妖</t>
  </si>
  <si>
    <t>巫妖宝宝</t>
  </si>
  <si>
    <t>变异巫妖</t>
  </si>
  <si>
    <t>矮人军官</t>
  </si>
  <si>
    <t>矮人军官宝宝</t>
  </si>
  <si>
    <t>变异矮人军官</t>
  </si>
  <si>
    <t>血色猎犬</t>
  </si>
  <si>
    <t>血色猎犬宝宝</t>
  </si>
  <si>
    <t>变异血色猎犬</t>
  </si>
  <si>
    <t>死亡骑士</t>
  </si>
  <si>
    <t>死亡骑士宝宝</t>
  </si>
  <si>
    <t>变异死亡骑士</t>
  </si>
  <si>
    <t>幽灵</t>
  </si>
  <si>
    <t>幽灵宝宝</t>
  </si>
  <si>
    <t>变异幽灵</t>
  </si>
  <si>
    <t>食尸鬼</t>
  </si>
  <si>
    <t>食尸鬼宝宝</t>
  </si>
  <si>
    <t>变异食尸鬼</t>
  </si>
  <si>
    <t>血色士兵</t>
  </si>
  <si>
    <t>血色士兵宝宝</t>
  </si>
  <si>
    <t>变异血色士兵</t>
  </si>
  <si>
    <t>女妖</t>
  </si>
  <si>
    <t>女妖宝宝</t>
  </si>
  <si>
    <t>变异女妖</t>
  </si>
  <si>
    <t>血色骑士</t>
  </si>
  <si>
    <t>血色骑士宝宝</t>
  </si>
  <si>
    <t>变异血色骑士</t>
  </si>
  <si>
    <t>恐惧恶魔</t>
  </si>
  <si>
    <t>恐惧恶魔宝宝</t>
  </si>
  <si>
    <t>变异恐惧恶魔</t>
  </si>
  <si>
    <t>血色牧师</t>
  </si>
  <si>
    <t>血色牧师宝宝</t>
  </si>
  <si>
    <t>变异血色牧师</t>
  </si>
  <si>
    <t>观战</t>
    <phoneticPr fontId="16" type="noConversion"/>
  </si>
  <si>
    <t>170231,170232,170233,170231,170232,170233,170231,170232,170233,170234;170231,170232,170233,170231,170232,170233,170231,170232,170233,170272;170231,170232,170233,170231,170232,170233,170231,170232,170233,170273;170231,170232,170233,170231,170232,170233,170231,170232,170233,170274;170231,170232,170233,170231,170232,170233,170231,170232,170233;170231,170232,170233,170231,170232,170233,170231,170232,170233;170231,170232,170233,170231,170232,170233,170231,170232,170233;170231,170232,170233,170231,170232,170233,170231,170232,170233</t>
    <phoneticPr fontId="16" type="noConversion"/>
  </si>
  <si>
    <t>170214,170215,170216,170214,170215,170216,170214,170215,170216,170217;170214,170215,170216,170214,170215,170216,170214,170215,170216,170255;170214,170215,170216,170214,170215,170216,170214,170215,170216,170256;170214,170215,170216,170214,170215,170216,170214,170215,170216,170257;170214,170215,170216,170214,170215,170216,170214,170215,170216;170214,170215,170216,170214,170215,170216,170214,170215,170216;170214,170215,170216,170214,170215,170216,170214,170215,170216;170214,170215,170216,170214,170215,170216,170214,170215,170216</t>
    <phoneticPr fontId="16" type="noConversion"/>
  </si>
  <si>
    <t>170226,170227,170228,170226,170227,170228,170226,170227,170228,170229;170226,170227,170228,170226,170227,170228,170226,170227,170228,170230;170226,170227,170228,170226,170227,170228,170226,170227,170228,170267;170226,170227,170228,170226,170227,170228,170226,170227,170228,170268;170226,170227,170228,170226,170227,170228,170226,170227,170228,170269;170226,170227,170228,170226,170227,170228,170226,170227,170228;170226,170227,170228,170226,170227,170228,170226,170227,170228;170226,170227,170228,170226,170227,170228,170226,170227,170228;170226,170227,170228,170226,170227,170228,170226,170227,170228;170226,170227,170228,170226,170227,170228,170226,170227,170228</t>
    <phoneticPr fontId="16" type="noConversion"/>
  </si>
  <si>
    <t>170247,170248,170249,170247,170248,170249,170247,170248,170249,170250;170247,170248,170249,170247,170248,170249,170247,170248,170249,170288;170247,170248,170249,170247,170248,170249,170247,170248,170249,170289;170247,170248,170249,170247,170248,170249,170247,170248,170249,170290;170247,170248,170249,170247,170248,170249,170247,170248,170249;170247,170248,170249,170247,170248,170249,170247,170248,170249;170247,170248,170249,170247,170248,170249,170247,170248,170249;170247,170248,170249,170247,170248,170249,170247,170248,170249</t>
    <phoneticPr fontId="16" type="noConversion"/>
  </si>
  <si>
    <t>170239,170240,170241,170239,170240,170241,170239,170240,170241,170242;170239,170240,170241,170239,170240,170241,170239,170240,170241,170280;170239,170240,170241,170239,170240,170241,170239,170240,170241,170281;170239,170240,170241,170239,170240,170241,170239,170240,170241,170282;170239,170240,170241,170239,170240,170241,170239,170240,170241;170239,170240,170241,170239,170240,170241,170239,170240,170241;170239,170240,170241,170239,170240,170241,170239,170240,170241;170239,170240,170241,170239,170240,170241,170239,170240,170241</t>
    <phoneticPr fontId="16" type="noConversion"/>
  </si>
  <si>
    <t>170243,170244,170245,170243,170244,170245,170243,170244,170245,170246;170243,170244,170245,170243,170244,170245,170243,170244,170245,170284;170243,170244,170245,170243,170244,170245,170243,170244,170245,170285;170243,170244,170245,170243,170244,170245,170243,170244,170245,170286;170243,170244,170245,170243,170244,170245,170243,170244,170245;170243,170244,170245,170243,170244,170245,170243,170244,170245;170243,170244,170245,170243,170244,170245,170243,170244,170245;170243,170244,170245,170243,170244,170245,170243,170244,170245</t>
    <phoneticPr fontId="16" type="noConversion"/>
  </si>
  <si>
    <t>170235,170236,170237,170235,170236,170237,170235,170236,170237,170238;170235,170236,170237,170235,170236,170237,170235,170236,170237,170276;170235,170236,170237,170235,170236,170237,170235,170236,170237,170277;170235,170236,170237,170235,170236,170237,170235,170236,170237,170278;170235,170236,170237,170235,170236,170237,170235,170236,170237;170235,170236,170237,170235,170236,170237,170235,170236,170237;170235,170236,170237,170235,170236,170237,170235,170236,170237;170235,170236,170237,170235,170236,170237,170235,170236,170237</t>
    <phoneticPr fontId="16" type="noConversion"/>
  </si>
  <si>
    <t>消失</t>
    <phoneticPr fontId="16" type="noConversion"/>
  </si>
  <si>
    <t>是否属于狩猎活动</t>
    <phoneticPr fontId="16" type="noConversion"/>
  </si>
  <si>
    <r>
      <t>对应活动表I</t>
    </r>
    <r>
      <rPr>
        <sz val="11"/>
        <color indexed="8"/>
        <rFont val="宋体"/>
        <family val="3"/>
        <charset val="134"/>
      </rPr>
      <t>D</t>
    </r>
    <phoneticPr fontId="16" type="noConversion"/>
  </si>
  <si>
    <t>远古魔像</t>
    <phoneticPr fontId="16" type="noConversion"/>
  </si>
  <si>
    <t>211154</t>
  </si>
  <si>
    <t>211155,211156,211157,211158,211159,211160,211160</t>
  </si>
  <si>
    <t>1616@1;1614@1;1606@1;1605@1;1607@1;1610@1;1609@1;1611@1;1612@1;1608@1</t>
    <phoneticPr fontId="21" type="noConversion"/>
  </si>
  <si>
    <t>匹配秒数</t>
    <phoneticPr fontId="16" type="noConversion"/>
  </si>
  <si>
    <t>是否匹配</t>
    <phoneticPr fontId="16" type="noConversion"/>
  </si>
  <si>
    <t>次数击杀</t>
    <phoneticPr fontId="16" type="noConversion"/>
  </si>
  <si>
    <t>1605@1;1606@1;1607@1;1608@1;1609@1;1610@1;1611@1;1612@1;1614@1;1615@1</t>
    <phoneticPr fontId="16" type="noConversion"/>
  </si>
  <si>
    <t>分级次数</t>
    <phoneticPr fontId="16" type="noConversion"/>
  </si>
  <si>
    <t>1,44,3;45,49,4;50,54,5;55,59,6;60,64,7;65,155,8</t>
    <phoneticPr fontId="16" type="noConversion"/>
  </si>
  <si>
    <t>1,54,1;55,59,2;60,64,3;65,155,4</t>
    <phoneticPr fontId="16" type="noConversion"/>
  </si>
  <si>
    <t>刷新控制</t>
    <phoneticPr fontId="16" type="noConversion"/>
  </si>
  <si>
    <t>刷新控制总数量</t>
    <phoneticPr fontId="16" type="noConversion"/>
  </si>
  <si>
    <t>延迟秒数</t>
    <phoneticPr fontId="16" type="noConversion"/>
  </si>
  <si>
    <t>延迟刷怪提示</t>
    <phoneticPr fontId="16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</si>
</sst>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sz val="10"/>
      <color indexed="10"/>
      <name val="宋体"/>
      <family val="3"/>
      <charset val="134"/>
    </font>
    <font>
      <sz val="10"/>
      <color indexed="10"/>
      <name val="Arial"/>
      <family val="2"/>
    </font>
    <font>
      <sz val="10"/>
      <color indexed="8"/>
      <name val="宋体"/>
      <family val="3"/>
      <charset val="134"/>
    </font>
    <font>
      <sz val="10"/>
      <color indexed="11"/>
      <name val="宋体"/>
      <family val="3"/>
      <charset val="134"/>
    </font>
    <font>
      <sz val="10"/>
      <color indexed="11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1"/>
      <color indexed="5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name val="宋体"/>
      <family val="3"/>
      <charset val="134"/>
    </font>
    <font>
      <sz val="10"/>
      <color indexed="53"/>
      <name val="宋体"/>
      <family val="3"/>
      <charset val="134"/>
    </font>
    <font>
      <sz val="11"/>
      <color indexed="4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57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4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4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horizontal="left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0" fillId="0" borderId="0" xfId="0" applyNumberFormat="1">
      <alignment vertical="center"/>
    </xf>
    <xf numFmtId="0" fontId="11" fillId="0" borderId="0" xfId="0" applyFont="1" applyAlignment="1"/>
    <xf numFmtId="0" fontId="11" fillId="0" borderId="0" xfId="0" applyFont="1">
      <alignment vertical="center"/>
    </xf>
    <xf numFmtId="49" fontId="8" fillId="0" borderId="0" xfId="0" applyNumberFormat="1" applyFont="1">
      <alignment vertical="center"/>
    </xf>
    <xf numFmtId="0" fontId="12" fillId="3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0" fillId="3" borderId="0" xfId="0" applyFill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8" fillId="2" borderId="0" xfId="0" applyFont="1" applyFill="1">
      <alignment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14" fillId="0" borderId="0" xfId="0" applyFont="1">
      <alignment vertical="center"/>
    </xf>
    <xf numFmtId="0" fontId="11" fillId="0" borderId="0" xfId="0" applyFont="1" applyBorder="1" applyAlignment="1"/>
    <xf numFmtId="0" fontId="0" fillId="6" borderId="0" xfId="0" applyFill="1" applyAlignment="1">
      <alignment vertical="center" wrapText="1"/>
    </xf>
    <xf numFmtId="0" fontId="0" fillId="7" borderId="0" xfId="0" applyFont="1" applyFill="1" applyAlignment="1"/>
    <xf numFmtId="49" fontId="8" fillId="0" borderId="0" xfId="0" applyNumberFormat="1" applyFont="1">
      <alignment vertical="center"/>
    </xf>
    <xf numFmtId="49" fontId="22" fillId="0" borderId="0" xfId="0" applyNumberFormat="1" applyFont="1">
      <alignment vertical="center"/>
    </xf>
    <xf numFmtId="0" fontId="19" fillId="6" borderId="0" xfId="0" applyFont="1" applyFill="1">
      <alignment vertical="center"/>
    </xf>
    <xf numFmtId="49" fontId="19" fillId="2" borderId="0" xfId="0" applyNumberFormat="1" applyFont="1" applyFill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42"/>
  <sheetViews>
    <sheetView tabSelected="1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L17" sqref="AL17"/>
    </sheetView>
  </sheetViews>
  <sheetFormatPr defaultRowHeight="13.5"/>
  <cols>
    <col min="2" max="2" width="10.25" customWidth="1"/>
    <col min="3" max="3" width="17.25" customWidth="1"/>
    <col min="4" max="5" width="14.125" customWidth="1"/>
    <col min="6" max="6" width="23.5" customWidth="1"/>
    <col min="7" max="7" width="79" style="18" customWidth="1"/>
    <col min="8" max="11" width="12.25" customWidth="1"/>
    <col min="13" max="13" width="13" customWidth="1"/>
    <col min="14" max="14" width="81.25" customWidth="1"/>
    <col min="15" max="15" width="12.5" customWidth="1"/>
    <col min="16" max="16" width="19.875" customWidth="1"/>
    <col min="17" max="17" width="12.625" customWidth="1"/>
    <col min="22" max="22" width="12.75" style="19" customWidth="1"/>
    <col min="23" max="23" width="29.375" style="20" customWidth="1"/>
    <col min="24" max="24" width="15" customWidth="1"/>
    <col min="28" max="28" width="14" customWidth="1"/>
  </cols>
  <sheetData>
    <row r="1" spans="1:47" ht="57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8" t="s">
        <v>6</v>
      </c>
      <c r="H1" t="s">
        <v>7</v>
      </c>
      <c r="I1" s="25" t="s">
        <v>8</v>
      </c>
      <c r="J1" s="26" t="s">
        <v>9</v>
      </c>
      <c r="K1" s="25" t="s">
        <v>185</v>
      </c>
      <c r="L1" s="46" t="s">
        <v>186</v>
      </c>
      <c r="M1" s="27" t="s">
        <v>10</v>
      </c>
      <c r="N1" t="s">
        <v>11</v>
      </c>
      <c r="O1" t="s">
        <v>12</v>
      </c>
      <c r="P1" s="27" t="s">
        <v>13</v>
      </c>
      <c r="Q1" t="s">
        <v>14</v>
      </c>
      <c r="R1" s="40" t="s">
        <v>15</v>
      </c>
      <c r="S1" s="40" t="s">
        <v>172</v>
      </c>
      <c r="T1" s="25" t="s">
        <v>16</v>
      </c>
      <c r="U1" s="26" t="s">
        <v>17</v>
      </c>
      <c r="V1" s="28" t="s">
        <v>18</v>
      </c>
      <c r="W1" s="29" t="s">
        <v>19</v>
      </c>
      <c r="X1" s="25" t="s">
        <v>20</v>
      </c>
      <c r="Y1" s="25" t="s">
        <v>21</v>
      </c>
      <c r="Z1" s="25" t="s">
        <v>22</v>
      </c>
      <c r="AA1" s="25" t="s">
        <v>23</v>
      </c>
      <c r="AB1" s="25" t="s">
        <v>24</v>
      </c>
      <c r="AC1" s="25" t="s">
        <v>25</v>
      </c>
      <c r="AD1" s="25" t="s">
        <v>163</v>
      </c>
      <c r="AE1" s="25" t="s">
        <v>171</v>
      </c>
      <c r="AF1" s="26" t="s">
        <v>173</v>
      </c>
      <c r="AG1" s="44" t="s">
        <v>178</v>
      </c>
      <c r="AH1" s="44" t="s">
        <v>179</v>
      </c>
      <c r="AI1" s="44" t="s">
        <v>180</v>
      </c>
      <c r="AJ1" s="44" t="s">
        <v>182</v>
      </c>
      <c r="AK1" s="44" t="s">
        <v>187</v>
      </c>
      <c r="AL1" s="44" t="s">
        <v>188</v>
      </c>
    </row>
    <row r="2" spans="1:47" s="15" customFormat="1" ht="14.25">
      <c r="A2" s="15">
        <v>1</v>
      </c>
      <c r="B2" s="15">
        <v>1</v>
      </c>
      <c r="C2" s="15" t="s">
        <v>174</v>
      </c>
      <c r="D2" s="15">
        <v>25</v>
      </c>
      <c r="E2" s="15">
        <v>155</v>
      </c>
      <c r="G2" s="43" t="s">
        <v>175</v>
      </c>
      <c r="H2" s="15">
        <v>1</v>
      </c>
      <c r="I2" s="15">
        <v>5</v>
      </c>
      <c r="J2" s="15">
        <v>150</v>
      </c>
      <c r="K2" s="15">
        <v>1</v>
      </c>
      <c r="L2" s="15">
        <v>20</v>
      </c>
      <c r="M2" s="15">
        <v>1</v>
      </c>
      <c r="N2" t="s">
        <v>177</v>
      </c>
      <c r="O2" s="15">
        <v>1</v>
      </c>
      <c r="P2" s="15">
        <v>1</v>
      </c>
      <c r="Q2" s="15">
        <v>0</v>
      </c>
      <c r="R2" s="15">
        <v>10</v>
      </c>
      <c r="S2" s="15">
        <v>2</v>
      </c>
      <c r="T2">
        <v>7100</v>
      </c>
      <c r="U2" s="30"/>
      <c r="V2" s="19"/>
      <c r="W2" s="31"/>
      <c r="X2" s="32">
        <v>300016</v>
      </c>
      <c r="Y2" s="15">
        <v>1</v>
      </c>
      <c r="Z2" s="15">
        <v>3</v>
      </c>
      <c r="AA2" s="15">
        <v>40</v>
      </c>
      <c r="AB2" s="15">
        <v>155</v>
      </c>
      <c r="AC2" s="15">
        <v>1</v>
      </c>
      <c r="AD2" s="15">
        <v>1</v>
      </c>
      <c r="AE2" s="15">
        <v>0</v>
      </c>
      <c r="AF2" s="41">
        <v>105</v>
      </c>
      <c r="AG2" s="15">
        <v>0</v>
      </c>
      <c r="AH2" s="15">
        <v>0</v>
      </c>
      <c r="AI2" s="15">
        <v>1</v>
      </c>
      <c r="AJ2" s="45" t="s">
        <v>183</v>
      </c>
      <c r="AL2" s="47"/>
    </row>
    <row r="3" spans="1:47" s="15" customFormat="1">
      <c r="A3" s="15">
        <v>8</v>
      </c>
      <c r="B3" s="15">
        <v>2</v>
      </c>
      <c r="C3" s="15" t="s">
        <v>32</v>
      </c>
      <c r="D3" s="15">
        <v>1</v>
      </c>
      <c r="E3" s="15">
        <v>155</v>
      </c>
      <c r="G3" s="42" t="s">
        <v>176</v>
      </c>
      <c r="H3" s="15">
        <v>1</v>
      </c>
      <c r="I3" s="15">
        <v>1</v>
      </c>
      <c r="J3" s="15">
        <v>20</v>
      </c>
      <c r="K3" s="15">
        <v>1</v>
      </c>
      <c r="L3" s="15">
        <v>20</v>
      </c>
      <c r="M3" s="15">
        <v>1</v>
      </c>
      <c r="N3" t="s">
        <v>177</v>
      </c>
      <c r="O3" s="15">
        <v>1</v>
      </c>
      <c r="P3" s="15">
        <v>1</v>
      </c>
      <c r="Q3" s="15">
        <v>0</v>
      </c>
      <c r="R3" s="15">
        <v>5</v>
      </c>
      <c r="S3" s="15">
        <v>3</v>
      </c>
      <c r="T3">
        <v>7200</v>
      </c>
      <c r="U3" s="17"/>
      <c r="V3" s="19"/>
      <c r="W3" s="34"/>
      <c r="X3" s="35">
        <v>300022</v>
      </c>
      <c r="Y3" s="15">
        <v>1</v>
      </c>
      <c r="Z3" s="15">
        <v>3</v>
      </c>
      <c r="AA3" s="15">
        <v>50</v>
      </c>
      <c r="AB3" s="15">
        <v>155</v>
      </c>
      <c r="AC3" s="15">
        <v>1</v>
      </c>
      <c r="AD3" s="15">
        <v>1</v>
      </c>
      <c r="AE3" s="15">
        <v>0</v>
      </c>
      <c r="AF3" s="41">
        <v>106</v>
      </c>
      <c r="AG3" s="15">
        <v>5</v>
      </c>
      <c r="AH3" s="15">
        <v>0</v>
      </c>
      <c r="AI3" s="15">
        <v>1</v>
      </c>
      <c r="AJ3" s="45" t="s">
        <v>184</v>
      </c>
      <c r="AL3" s="47"/>
    </row>
    <row r="4" spans="1:47" s="15" customFormat="1">
      <c r="A4" s="15">
        <v>9</v>
      </c>
      <c r="B4" s="16">
        <v>3</v>
      </c>
      <c r="C4" s="16" t="s">
        <v>33</v>
      </c>
      <c r="D4" s="16">
        <v>1</v>
      </c>
      <c r="E4" s="16">
        <v>44</v>
      </c>
      <c r="F4" s="16"/>
      <c r="G4" s="22" t="s">
        <v>165</v>
      </c>
      <c r="H4" s="16">
        <v>1</v>
      </c>
      <c r="I4" s="16">
        <v>1</v>
      </c>
      <c r="J4" s="15">
        <v>20</v>
      </c>
      <c r="K4" s="15">
        <v>1</v>
      </c>
      <c r="L4" s="16">
        <v>20</v>
      </c>
      <c r="M4" s="16">
        <v>1</v>
      </c>
      <c r="N4" s="16" t="s">
        <v>26</v>
      </c>
      <c r="O4" s="16">
        <v>1</v>
      </c>
      <c r="P4" s="16">
        <v>1</v>
      </c>
      <c r="Q4" s="15">
        <v>0</v>
      </c>
      <c r="R4" s="16">
        <v>10</v>
      </c>
      <c r="S4" s="16"/>
      <c r="T4" s="17"/>
      <c r="U4" s="16"/>
      <c r="V4" s="36"/>
      <c r="W4" s="37"/>
      <c r="X4" s="19"/>
      <c r="Y4" s="16"/>
      <c r="Z4" s="16"/>
      <c r="AA4" s="16">
        <v>25</v>
      </c>
      <c r="AB4" s="16">
        <v>155</v>
      </c>
      <c r="AC4" s="16">
        <v>1</v>
      </c>
      <c r="AD4" s="16">
        <v>1</v>
      </c>
      <c r="AE4" s="15">
        <v>0</v>
      </c>
      <c r="AF4" s="16"/>
      <c r="AG4" s="15">
        <v>0</v>
      </c>
      <c r="AH4" s="15">
        <v>0</v>
      </c>
      <c r="AI4" s="16">
        <v>0</v>
      </c>
      <c r="AJ4" s="16"/>
      <c r="AK4" s="16">
        <v>10</v>
      </c>
      <c r="AL4" s="15">
        <v>170069</v>
      </c>
      <c r="AM4" s="16"/>
      <c r="AN4" s="16"/>
      <c r="AO4" s="16"/>
      <c r="AP4" s="16"/>
      <c r="AQ4" s="16"/>
      <c r="AR4" s="16"/>
      <c r="AS4" s="16"/>
      <c r="AT4" s="16"/>
      <c r="AU4" s="16"/>
    </row>
    <row r="5" spans="1:47" s="16" customFormat="1" ht="15" customHeight="1">
      <c r="A5" s="15">
        <v>10</v>
      </c>
      <c r="B5" s="17">
        <v>3</v>
      </c>
      <c r="C5" s="16" t="s">
        <v>33</v>
      </c>
      <c r="D5" s="17">
        <v>45</v>
      </c>
      <c r="E5" s="17">
        <v>54</v>
      </c>
      <c r="F5" s="17"/>
      <c r="G5" s="23" t="s">
        <v>34</v>
      </c>
      <c r="H5" s="17">
        <v>1</v>
      </c>
      <c r="I5" s="17">
        <v>1</v>
      </c>
      <c r="J5" s="15">
        <v>20</v>
      </c>
      <c r="K5" s="15">
        <v>1</v>
      </c>
      <c r="L5" s="17">
        <v>20</v>
      </c>
      <c r="M5" s="17">
        <v>1</v>
      </c>
      <c r="N5" t="s">
        <v>27</v>
      </c>
      <c r="O5" s="17">
        <v>1</v>
      </c>
      <c r="P5" s="17">
        <v>1</v>
      </c>
      <c r="Q5" s="15">
        <v>0</v>
      </c>
      <c r="R5" s="17">
        <v>10</v>
      </c>
      <c r="S5" s="17"/>
      <c r="T5" s="17"/>
      <c r="U5" s="17"/>
      <c r="V5" s="19"/>
      <c r="W5" s="33"/>
      <c r="X5" s="19"/>
      <c r="Y5" s="17"/>
      <c r="Z5" s="17"/>
      <c r="AA5" s="17">
        <v>35</v>
      </c>
      <c r="AB5" s="15">
        <v>155</v>
      </c>
      <c r="AC5" s="17">
        <v>1</v>
      </c>
      <c r="AD5" s="17">
        <v>1</v>
      </c>
      <c r="AE5" s="15">
        <v>0</v>
      </c>
      <c r="AF5" s="17"/>
      <c r="AG5" s="15">
        <v>0</v>
      </c>
      <c r="AH5" s="15">
        <v>0</v>
      </c>
      <c r="AI5" s="16">
        <v>0</v>
      </c>
      <c r="AJ5" s="17"/>
      <c r="AK5" s="16">
        <v>10</v>
      </c>
      <c r="AL5" s="15">
        <v>170069</v>
      </c>
      <c r="AM5" s="17"/>
      <c r="AN5" s="17"/>
      <c r="AO5" s="17"/>
      <c r="AP5" s="17"/>
      <c r="AQ5" s="17"/>
      <c r="AR5" s="17"/>
      <c r="AS5" s="17"/>
      <c r="AT5" s="17"/>
      <c r="AU5" s="17"/>
    </row>
    <row r="6" spans="1:47" s="17" customFormat="1">
      <c r="A6" s="15">
        <v>11</v>
      </c>
      <c r="B6" s="17">
        <v>3</v>
      </c>
      <c r="C6" s="16" t="s">
        <v>33</v>
      </c>
      <c r="D6" s="17">
        <v>55</v>
      </c>
      <c r="E6" s="17">
        <v>64</v>
      </c>
      <c r="G6" s="23" t="s">
        <v>35</v>
      </c>
      <c r="H6" s="17">
        <v>1</v>
      </c>
      <c r="I6" s="17">
        <v>1</v>
      </c>
      <c r="J6" s="15">
        <v>20</v>
      </c>
      <c r="K6" s="15">
        <v>1</v>
      </c>
      <c r="L6" s="17">
        <v>20</v>
      </c>
      <c r="M6" s="17">
        <v>1</v>
      </c>
      <c r="N6" t="s">
        <v>28</v>
      </c>
      <c r="O6" s="17">
        <v>1</v>
      </c>
      <c r="P6" s="17">
        <v>1</v>
      </c>
      <c r="Q6" s="15">
        <v>0</v>
      </c>
      <c r="R6" s="17">
        <v>10</v>
      </c>
      <c r="V6" s="19"/>
      <c r="W6" s="33"/>
      <c r="X6" s="19"/>
      <c r="AA6" s="17">
        <v>45</v>
      </c>
      <c r="AB6" s="15">
        <v>155</v>
      </c>
      <c r="AC6" s="17">
        <v>1</v>
      </c>
      <c r="AD6" s="17">
        <v>1</v>
      </c>
      <c r="AE6" s="15">
        <v>0</v>
      </c>
      <c r="AG6" s="15">
        <v>0</v>
      </c>
      <c r="AH6" s="15">
        <v>0</v>
      </c>
      <c r="AI6" s="16">
        <v>0</v>
      </c>
      <c r="AK6" s="16">
        <v>10</v>
      </c>
      <c r="AL6" s="15">
        <v>170069</v>
      </c>
    </row>
    <row r="7" spans="1:47" s="17" customFormat="1">
      <c r="A7" s="15">
        <v>12</v>
      </c>
      <c r="B7" s="17">
        <v>3</v>
      </c>
      <c r="C7" s="16" t="s">
        <v>33</v>
      </c>
      <c r="D7" s="17">
        <v>65</v>
      </c>
      <c r="E7" s="17">
        <v>74</v>
      </c>
      <c r="G7" s="23" t="s">
        <v>166</v>
      </c>
      <c r="H7" s="17">
        <v>1</v>
      </c>
      <c r="I7" s="17">
        <v>1</v>
      </c>
      <c r="J7" s="15">
        <v>20</v>
      </c>
      <c r="K7" s="15">
        <v>1</v>
      </c>
      <c r="L7" s="17">
        <v>20</v>
      </c>
      <c r="M7" s="17">
        <v>1</v>
      </c>
      <c r="N7" t="s">
        <v>29</v>
      </c>
      <c r="O7" s="17">
        <v>1</v>
      </c>
      <c r="P7" s="17">
        <v>1</v>
      </c>
      <c r="Q7" s="15">
        <v>0</v>
      </c>
      <c r="R7" s="17">
        <v>10</v>
      </c>
      <c r="V7" s="19"/>
      <c r="W7" s="33"/>
      <c r="X7" s="19"/>
      <c r="AA7" s="17">
        <v>55</v>
      </c>
      <c r="AB7" s="15">
        <v>155</v>
      </c>
      <c r="AC7" s="17">
        <v>1</v>
      </c>
      <c r="AD7" s="17">
        <v>1</v>
      </c>
      <c r="AE7" s="15">
        <v>0</v>
      </c>
      <c r="AG7" s="15">
        <v>0</v>
      </c>
      <c r="AH7" s="15">
        <v>0</v>
      </c>
      <c r="AI7" s="16">
        <v>0</v>
      </c>
      <c r="AK7" s="16">
        <v>10</v>
      </c>
      <c r="AL7" s="15">
        <v>170069</v>
      </c>
    </row>
    <row r="8" spans="1:47" s="17" customFormat="1">
      <c r="A8" s="15">
        <v>13</v>
      </c>
      <c r="B8" s="17">
        <v>3</v>
      </c>
      <c r="C8" s="16" t="s">
        <v>33</v>
      </c>
      <c r="D8" s="17">
        <v>75</v>
      </c>
      <c r="E8" s="17">
        <v>79</v>
      </c>
      <c r="G8" s="24" t="s">
        <v>164</v>
      </c>
      <c r="H8" s="17">
        <v>1</v>
      </c>
      <c r="I8" s="17">
        <v>1</v>
      </c>
      <c r="J8" s="15">
        <v>20</v>
      </c>
      <c r="K8" s="15">
        <v>1</v>
      </c>
      <c r="L8" s="17">
        <v>20</v>
      </c>
      <c r="M8" s="17">
        <v>1</v>
      </c>
      <c r="N8" t="s">
        <v>30</v>
      </c>
      <c r="O8" s="17">
        <v>1</v>
      </c>
      <c r="P8" s="17">
        <v>1</v>
      </c>
      <c r="Q8" s="15">
        <v>0</v>
      </c>
      <c r="R8" s="17">
        <v>10</v>
      </c>
      <c r="V8" s="19"/>
      <c r="W8" s="33"/>
      <c r="X8" s="19"/>
      <c r="AA8" s="17">
        <v>65</v>
      </c>
      <c r="AB8" s="15">
        <v>155</v>
      </c>
      <c r="AC8" s="17">
        <v>1</v>
      </c>
      <c r="AD8" s="17">
        <v>1</v>
      </c>
      <c r="AE8" s="15">
        <v>0</v>
      </c>
      <c r="AG8" s="15">
        <v>0</v>
      </c>
      <c r="AH8" s="15">
        <v>0</v>
      </c>
      <c r="AI8" s="16">
        <v>0</v>
      </c>
      <c r="AK8" s="16">
        <v>10</v>
      </c>
      <c r="AL8" s="15">
        <v>170069</v>
      </c>
    </row>
    <row r="9" spans="1:47" s="17" customFormat="1">
      <c r="A9" s="15">
        <v>14</v>
      </c>
      <c r="B9" s="17">
        <v>3</v>
      </c>
      <c r="C9" s="16" t="s">
        <v>33</v>
      </c>
      <c r="D9" s="17">
        <v>80</v>
      </c>
      <c r="E9" s="17">
        <v>84</v>
      </c>
      <c r="G9" s="24" t="s">
        <v>170</v>
      </c>
      <c r="H9" s="17">
        <v>1</v>
      </c>
      <c r="I9" s="17">
        <v>1</v>
      </c>
      <c r="J9" s="15">
        <v>20</v>
      </c>
      <c r="K9" s="15">
        <v>1</v>
      </c>
      <c r="L9" s="17">
        <v>20</v>
      </c>
      <c r="M9" s="17">
        <v>1</v>
      </c>
      <c r="N9" t="s">
        <v>30</v>
      </c>
      <c r="O9" s="17">
        <v>1</v>
      </c>
      <c r="P9" s="17">
        <v>1</v>
      </c>
      <c r="Q9" s="15">
        <v>0</v>
      </c>
      <c r="R9" s="17">
        <v>10</v>
      </c>
      <c r="V9" s="19"/>
      <c r="W9" s="33"/>
      <c r="X9" s="19"/>
      <c r="AA9" s="17">
        <v>70</v>
      </c>
      <c r="AB9" s="15">
        <v>155</v>
      </c>
      <c r="AC9" s="17">
        <v>1</v>
      </c>
      <c r="AD9" s="17">
        <v>1</v>
      </c>
      <c r="AE9" s="15">
        <v>0</v>
      </c>
      <c r="AG9" s="15">
        <v>0</v>
      </c>
      <c r="AH9" s="15">
        <v>0</v>
      </c>
      <c r="AI9" s="16">
        <v>0</v>
      </c>
      <c r="AK9" s="16">
        <v>10</v>
      </c>
      <c r="AL9" s="15">
        <v>170069</v>
      </c>
    </row>
    <row r="10" spans="1:47" s="17" customFormat="1">
      <c r="A10" s="15">
        <v>15</v>
      </c>
      <c r="B10" s="17">
        <v>3</v>
      </c>
      <c r="C10" s="16" t="s">
        <v>33</v>
      </c>
      <c r="D10" s="17">
        <v>85</v>
      </c>
      <c r="E10" s="17">
        <v>89</v>
      </c>
      <c r="G10" s="24" t="s">
        <v>168</v>
      </c>
      <c r="H10" s="17">
        <v>1</v>
      </c>
      <c r="I10" s="17">
        <v>1</v>
      </c>
      <c r="J10" s="15">
        <v>20</v>
      </c>
      <c r="K10" s="15">
        <v>1</v>
      </c>
      <c r="L10" s="17">
        <v>20</v>
      </c>
      <c r="M10" s="17">
        <v>1</v>
      </c>
      <c r="N10" t="s">
        <v>30</v>
      </c>
      <c r="O10" s="17">
        <v>1</v>
      </c>
      <c r="P10" s="17">
        <v>1</v>
      </c>
      <c r="Q10" s="15">
        <v>0</v>
      </c>
      <c r="R10" s="17">
        <v>10</v>
      </c>
      <c r="V10" s="19"/>
      <c r="W10" s="33"/>
      <c r="X10" s="19"/>
      <c r="AA10" s="17">
        <v>75</v>
      </c>
      <c r="AB10" s="15">
        <v>155</v>
      </c>
      <c r="AC10" s="17">
        <v>1</v>
      </c>
      <c r="AD10" s="17">
        <v>1</v>
      </c>
      <c r="AE10" s="15">
        <v>0</v>
      </c>
      <c r="AG10" s="15">
        <v>0</v>
      </c>
      <c r="AH10" s="15">
        <v>0</v>
      </c>
      <c r="AI10" s="16">
        <v>0</v>
      </c>
      <c r="AK10" s="16">
        <v>10</v>
      </c>
      <c r="AL10" s="15">
        <v>170069</v>
      </c>
    </row>
    <row r="11" spans="1:47" s="17" customFormat="1">
      <c r="A11" s="15">
        <v>16</v>
      </c>
      <c r="B11" s="17">
        <v>3</v>
      </c>
      <c r="C11" s="16" t="s">
        <v>33</v>
      </c>
      <c r="D11" s="17">
        <v>90</v>
      </c>
      <c r="E11" s="17">
        <v>94</v>
      </c>
      <c r="G11" s="24" t="s">
        <v>169</v>
      </c>
      <c r="H11" s="17">
        <v>1</v>
      </c>
      <c r="I11" s="17">
        <v>1</v>
      </c>
      <c r="J11" s="15">
        <v>20</v>
      </c>
      <c r="K11" s="15">
        <v>1</v>
      </c>
      <c r="L11" s="17">
        <v>20</v>
      </c>
      <c r="M11" s="17">
        <v>1</v>
      </c>
      <c r="N11" t="s">
        <v>31</v>
      </c>
      <c r="O11" s="17">
        <v>1</v>
      </c>
      <c r="P11" s="17">
        <v>1</v>
      </c>
      <c r="Q11" s="15">
        <v>0</v>
      </c>
      <c r="R11" s="17">
        <v>10</v>
      </c>
      <c r="V11" s="19"/>
      <c r="W11" s="33"/>
      <c r="X11" s="19"/>
      <c r="AA11" s="17">
        <v>80</v>
      </c>
      <c r="AB11" s="15">
        <v>155</v>
      </c>
      <c r="AC11" s="17">
        <v>1</v>
      </c>
      <c r="AD11" s="17">
        <v>1</v>
      </c>
      <c r="AE11" s="15">
        <v>0</v>
      </c>
      <c r="AG11" s="15">
        <v>0</v>
      </c>
      <c r="AH11" s="15">
        <v>0</v>
      </c>
      <c r="AI11" s="16">
        <v>0</v>
      </c>
      <c r="AK11" s="16">
        <v>10</v>
      </c>
      <c r="AL11" s="15">
        <v>170069</v>
      </c>
    </row>
    <row r="12" spans="1:47" s="17" customFormat="1">
      <c r="A12" s="15">
        <v>17</v>
      </c>
      <c r="B12" s="17">
        <v>3</v>
      </c>
      <c r="C12" s="16" t="s">
        <v>33</v>
      </c>
      <c r="D12" s="17">
        <v>95</v>
      </c>
      <c r="E12" s="17">
        <v>99</v>
      </c>
      <c r="G12" s="24" t="s">
        <v>167</v>
      </c>
      <c r="H12" s="17">
        <v>1</v>
      </c>
      <c r="I12" s="17">
        <v>1</v>
      </c>
      <c r="J12" s="15">
        <v>20</v>
      </c>
      <c r="K12" s="15">
        <v>1</v>
      </c>
      <c r="L12" s="17">
        <v>20</v>
      </c>
      <c r="M12" s="17">
        <v>1</v>
      </c>
      <c r="N12" t="s">
        <v>31</v>
      </c>
      <c r="O12" s="17">
        <v>1</v>
      </c>
      <c r="P12" s="17">
        <v>1</v>
      </c>
      <c r="Q12" s="15">
        <v>0</v>
      </c>
      <c r="R12" s="17">
        <v>10</v>
      </c>
      <c r="V12" s="19"/>
      <c r="W12" s="33"/>
      <c r="X12" s="19"/>
      <c r="AA12" s="17">
        <v>85</v>
      </c>
      <c r="AB12" s="15">
        <v>155</v>
      </c>
      <c r="AC12" s="17">
        <v>1</v>
      </c>
      <c r="AD12" s="17">
        <v>1</v>
      </c>
      <c r="AE12" s="15">
        <v>0</v>
      </c>
      <c r="AG12" s="15">
        <v>0</v>
      </c>
      <c r="AH12" s="15">
        <v>0</v>
      </c>
      <c r="AI12" s="16">
        <v>0</v>
      </c>
      <c r="AK12" s="16">
        <v>10</v>
      </c>
      <c r="AL12" s="15">
        <v>170069</v>
      </c>
    </row>
    <row r="13" spans="1:47" s="17" customFormat="1">
      <c r="A13" s="15">
        <v>18</v>
      </c>
      <c r="B13" s="15">
        <v>4</v>
      </c>
      <c r="C13" s="15" t="s">
        <v>36</v>
      </c>
      <c r="D13" s="15">
        <v>1</v>
      </c>
      <c r="E13" s="15">
        <v>155</v>
      </c>
      <c r="F13" s="15"/>
      <c r="G13" s="21" t="s">
        <v>37</v>
      </c>
      <c r="H13" s="15">
        <v>1</v>
      </c>
      <c r="I13" s="15">
        <v>20</v>
      </c>
      <c r="J13" s="15">
        <v>150</v>
      </c>
      <c r="K13" s="15">
        <v>1</v>
      </c>
      <c r="L13" s="15">
        <v>20</v>
      </c>
      <c r="M13" s="15">
        <v>1</v>
      </c>
      <c r="N13" t="s">
        <v>177</v>
      </c>
      <c r="O13" s="15">
        <v>1</v>
      </c>
      <c r="P13" s="15">
        <v>2</v>
      </c>
      <c r="Q13" s="15">
        <v>0</v>
      </c>
      <c r="R13" s="38">
        <v>5</v>
      </c>
      <c r="S13" s="38"/>
      <c r="T13"/>
      <c r="U13"/>
      <c r="V13" s="19"/>
      <c r="W13" s="31"/>
      <c r="X13" s="35">
        <v>150215</v>
      </c>
      <c r="Y13" s="15"/>
      <c r="Z13" s="15"/>
      <c r="AA13" s="15">
        <v>20</v>
      </c>
      <c r="AB13" s="15">
        <v>155</v>
      </c>
      <c r="AC13" s="15">
        <v>0</v>
      </c>
      <c r="AD13" s="15">
        <v>0</v>
      </c>
      <c r="AE13" s="15">
        <v>0</v>
      </c>
      <c r="AF13" s="15"/>
      <c r="AG13" s="15">
        <v>0</v>
      </c>
      <c r="AH13" s="15">
        <v>0</v>
      </c>
      <c r="AI13" s="16">
        <v>0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1:47" s="15" customFormat="1">
      <c r="A14" s="15">
        <v>19</v>
      </c>
      <c r="B14" s="15">
        <v>5</v>
      </c>
      <c r="C14" s="15" t="s">
        <v>36</v>
      </c>
      <c r="D14" s="15">
        <v>1</v>
      </c>
      <c r="E14" s="15">
        <v>155</v>
      </c>
      <c r="G14" s="21" t="s">
        <v>37</v>
      </c>
      <c r="H14" s="15">
        <v>1</v>
      </c>
      <c r="I14" s="15">
        <v>20</v>
      </c>
      <c r="J14" s="15">
        <v>150</v>
      </c>
      <c r="K14" s="15">
        <v>1</v>
      </c>
      <c r="L14" s="15">
        <v>20</v>
      </c>
      <c r="M14" s="15">
        <v>1</v>
      </c>
      <c r="N14" t="s">
        <v>177</v>
      </c>
      <c r="O14" s="15">
        <v>1</v>
      </c>
      <c r="P14" s="15">
        <v>2</v>
      </c>
      <c r="Q14" s="15">
        <v>0</v>
      </c>
      <c r="R14" s="38">
        <v>5</v>
      </c>
      <c r="S14" s="38"/>
      <c r="T14"/>
      <c r="U14"/>
      <c r="V14" s="19"/>
      <c r="W14" s="31"/>
      <c r="X14" s="35">
        <v>150215</v>
      </c>
      <c r="AA14" s="15">
        <v>20</v>
      </c>
      <c r="AB14" s="15">
        <v>155</v>
      </c>
      <c r="AC14" s="15">
        <v>0</v>
      </c>
      <c r="AD14" s="15">
        <v>0</v>
      </c>
      <c r="AE14" s="15">
        <v>0</v>
      </c>
      <c r="AG14" s="15">
        <v>0</v>
      </c>
      <c r="AH14" s="15">
        <v>0</v>
      </c>
      <c r="AI14" s="16">
        <v>0</v>
      </c>
    </row>
    <row r="15" spans="1:47" s="15" customFormat="1">
      <c r="A15" s="15">
        <v>20</v>
      </c>
      <c r="B15" s="15">
        <v>6</v>
      </c>
      <c r="C15" s="15" t="s">
        <v>36</v>
      </c>
      <c r="D15" s="15">
        <v>1</v>
      </c>
      <c r="E15" s="15">
        <v>155</v>
      </c>
      <c r="G15" s="21" t="s">
        <v>37</v>
      </c>
      <c r="H15" s="15">
        <v>1</v>
      </c>
      <c r="I15" s="15">
        <v>20</v>
      </c>
      <c r="J15" s="15">
        <v>150</v>
      </c>
      <c r="K15" s="15">
        <v>1</v>
      </c>
      <c r="L15" s="15">
        <v>20</v>
      </c>
      <c r="M15" s="15">
        <v>1</v>
      </c>
      <c r="N15" t="s">
        <v>177</v>
      </c>
      <c r="O15" s="15">
        <v>1</v>
      </c>
      <c r="P15" s="15">
        <v>2</v>
      </c>
      <c r="Q15" s="15">
        <v>0</v>
      </c>
      <c r="R15" s="38">
        <v>5</v>
      </c>
      <c r="S15" s="38"/>
      <c r="T15"/>
      <c r="U15"/>
      <c r="V15" s="19"/>
      <c r="W15" s="31"/>
      <c r="X15" s="35">
        <v>150215</v>
      </c>
      <c r="AA15" s="15">
        <v>20</v>
      </c>
      <c r="AB15" s="15">
        <v>155</v>
      </c>
      <c r="AC15" s="15">
        <v>0</v>
      </c>
      <c r="AD15" s="15">
        <v>0</v>
      </c>
      <c r="AE15" s="15">
        <v>0</v>
      </c>
      <c r="AG15" s="15">
        <v>0</v>
      </c>
      <c r="AH15" s="15">
        <v>0</v>
      </c>
      <c r="AI15" s="16">
        <v>0</v>
      </c>
    </row>
    <row r="16" spans="1:47" s="15" customFormat="1">
      <c r="A16" s="15">
        <v>21</v>
      </c>
      <c r="B16" s="15">
        <v>7</v>
      </c>
      <c r="C16" s="15" t="s">
        <v>36</v>
      </c>
      <c r="D16" s="15">
        <v>1</v>
      </c>
      <c r="E16" s="15">
        <v>155</v>
      </c>
      <c r="G16" s="21" t="s">
        <v>37</v>
      </c>
      <c r="H16" s="15">
        <v>1</v>
      </c>
      <c r="I16" s="15">
        <v>20</v>
      </c>
      <c r="J16" s="15">
        <v>150</v>
      </c>
      <c r="K16" s="15">
        <v>1</v>
      </c>
      <c r="L16" s="15">
        <v>20</v>
      </c>
      <c r="M16" s="15">
        <v>1</v>
      </c>
      <c r="N16" t="s">
        <v>177</v>
      </c>
      <c r="O16" s="15">
        <v>1</v>
      </c>
      <c r="P16" s="15">
        <v>2</v>
      </c>
      <c r="Q16" s="15">
        <v>0</v>
      </c>
      <c r="R16" s="38">
        <v>5</v>
      </c>
      <c r="S16" s="38"/>
      <c r="T16"/>
      <c r="U16"/>
      <c r="V16" s="19"/>
      <c r="W16" s="31"/>
      <c r="X16" s="35">
        <v>150215</v>
      </c>
      <c r="AA16" s="15">
        <v>20</v>
      </c>
      <c r="AB16" s="15">
        <v>155</v>
      </c>
      <c r="AC16" s="15">
        <v>0</v>
      </c>
      <c r="AD16" s="15">
        <v>0</v>
      </c>
      <c r="AE16" s="15">
        <v>0</v>
      </c>
      <c r="AG16" s="15">
        <v>0</v>
      </c>
      <c r="AH16" s="15">
        <v>0</v>
      </c>
      <c r="AI16" s="16">
        <v>0</v>
      </c>
    </row>
    <row r="17" spans="1:47" s="15" customFormat="1">
      <c r="A17" s="15">
        <v>22</v>
      </c>
      <c r="B17">
        <v>8</v>
      </c>
      <c r="C17" t="s">
        <v>38</v>
      </c>
      <c r="D17">
        <v>1</v>
      </c>
      <c r="E17">
        <v>155</v>
      </c>
      <c r="F17"/>
      <c r="G17" s="18" t="s">
        <v>39</v>
      </c>
      <c r="H17">
        <v>1</v>
      </c>
      <c r="I17">
        <v>200</v>
      </c>
      <c r="J17">
        <v>200</v>
      </c>
      <c r="K17" s="15">
        <v>1</v>
      </c>
      <c r="L17">
        <v>200</v>
      </c>
      <c r="M17">
        <v>1</v>
      </c>
      <c r="N17" t="s">
        <v>181</v>
      </c>
      <c r="O17">
        <v>10</v>
      </c>
      <c r="P17">
        <v>1</v>
      </c>
      <c r="Q17">
        <v>1800</v>
      </c>
      <c r="R17">
        <v>0</v>
      </c>
      <c r="S17"/>
      <c r="T17">
        <v>6550</v>
      </c>
      <c r="U17"/>
      <c r="V17" s="39"/>
      <c r="W17" s="20"/>
      <c r="X17">
        <v>180024</v>
      </c>
      <c r="Y17"/>
      <c r="Z17"/>
      <c r="AA17">
        <v>1</v>
      </c>
      <c r="AB17">
        <v>155</v>
      </c>
      <c r="AC17">
        <v>0</v>
      </c>
      <c r="AD17" s="15">
        <v>0</v>
      </c>
      <c r="AE17" s="15">
        <v>0</v>
      </c>
      <c r="AF17"/>
      <c r="AG17" s="15">
        <v>0</v>
      </c>
      <c r="AH17" s="15">
        <v>0</v>
      </c>
      <c r="AI17" s="16">
        <v>0</v>
      </c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K18" s="15"/>
    </row>
    <row r="19" spans="1:47">
      <c r="K19" s="15"/>
    </row>
    <row r="20" spans="1:47">
      <c r="K20" s="15"/>
    </row>
    <row r="21" spans="1:47">
      <c r="K21" s="15"/>
      <c r="V21" s="39"/>
    </row>
    <row r="22" spans="1:47">
      <c r="K22" s="15"/>
      <c r="V22" s="39"/>
    </row>
    <row r="23" spans="1:47">
      <c r="K23" s="15"/>
      <c r="V23" s="39"/>
    </row>
    <row r="24" spans="1:47">
      <c r="V24" s="39"/>
    </row>
    <row r="25" spans="1:47">
      <c r="V25" s="39"/>
    </row>
    <row r="26" spans="1:47">
      <c r="V26" s="39"/>
    </row>
    <row r="27" spans="1:47">
      <c r="V27"/>
      <c r="W27"/>
    </row>
    <row r="28" spans="1:47">
      <c r="V28"/>
      <c r="W28"/>
    </row>
    <row r="29" spans="1:47">
      <c r="V29"/>
      <c r="W29"/>
    </row>
    <row r="30" spans="1:47">
      <c r="V30"/>
      <c r="W30"/>
    </row>
    <row r="31" spans="1:47">
      <c r="V31"/>
      <c r="W31"/>
    </row>
    <row r="32" spans="1:47">
      <c r="V32"/>
      <c r="W32"/>
    </row>
    <row r="33" spans="22:22">
      <c r="V33" s="39"/>
    </row>
    <row r="34" spans="22:22">
      <c r="V34" s="39"/>
    </row>
    <row r="35" spans="22:22">
      <c r="V35" s="39"/>
    </row>
    <row r="36" spans="22:22">
      <c r="V36" s="39"/>
    </row>
    <row r="37" spans="22:22">
      <c r="V37" s="39"/>
    </row>
    <row r="38" spans="22:22">
      <c r="V38" s="39"/>
    </row>
    <row r="39" spans="22:22">
      <c r="V39" s="39"/>
    </row>
    <row r="40" spans="22:22">
      <c r="V40" s="39"/>
    </row>
    <row r="41" spans="22:22">
      <c r="V41" s="39"/>
    </row>
    <row r="42" spans="22:22">
      <c r="V42" s="39"/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M35"/>
  <sheetViews>
    <sheetView workbookViewId="0">
      <selection activeCell="D30" sqref="D30"/>
    </sheetView>
  </sheetViews>
  <sheetFormatPr defaultColWidth="9" defaultRowHeight="13.5"/>
  <sheetData>
    <row r="4" spans="2:13">
      <c r="B4" s="1" t="s">
        <v>40</v>
      </c>
      <c r="C4" s="2">
        <v>1</v>
      </c>
      <c r="D4" s="3">
        <v>170210</v>
      </c>
      <c r="E4" s="4" t="s">
        <v>41</v>
      </c>
      <c r="F4" s="3">
        <v>170251</v>
      </c>
      <c r="G4" s="4" t="s">
        <v>42</v>
      </c>
      <c r="H4" s="5" t="s">
        <v>43</v>
      </c>
      <c r="I4" s="6">
        <v>75</v>
      </c>
      <c r="J4" s="7">
        <v>170231</v>
      </c>
      <c r="K4" s="8" t="s">
        <v>44</v>
      </c>
      <c r="L4" s="7">
        <v>170272</v>
      </c>
      <c r="M4" s="9" t="s">
        <v>45</v>
      </c>
    </row>
    <row r="5" spans="2:13">
      <c r="B5" s="1" t="s">
        <v>46</v>
      </c>
      <c r="C5" s="2">
        <v>15</v>
      </c>
      <c r="D5" s="3">
        <v>170211</v>
      </c>
      <c r="E5" s="4" t="s">
        <v>47</v>
      </c>
      <c r="F5" s="3">
        <v>170252</v>
      </c>
      <c r="G5" s="4" t="s">
        <v>48</v>
      </c>
      <c r="H5" s="5" t="s">
        <v>49</v>
      </c>
      <c r="I5" s="6">
        <v>75</v>
      </c>
      <c r="J5" s="7">
        <v>170232</v>
      </c>
      <c r="K5" s="8" t="s">
        <v>50</v>
      </c>
      <c r="L5" s="7">
        <v>170273</v>
      </c>
      <c r="M5" s="9" t="s">
        <v>51</v>
      </c>
    </row>
    <row r="6" spans="2:13">
      <c r="B6" s="1" t="s">
        <v>52</v>
      </c>
      <c r="C6" s="2">
        <v>25</v>
      </c>
      <c r="D6" s="3">
        <v>170212</v>
      </c>
      <c r="E6" s="4" t="s">
        <v>53</v>
      </c>
      <c r="F6" s="3">
        <v>170253</v>
      </c>
      <c r="G6" s="4" t="s">
        <v>54</v>
      </c>
      <c r="H6" s="5" t="s">
        <v>55</v>
      </c>
      <c r="I6" s="6">
        <v>75</v>
      </c>
      <c r="J6" s="7">
        <v>170233</v>
      </c>
      <c r="K6" s="8" t="s">
        <v>56</v>
      </c>
      <c r="L6" s="7">
        <v>170274</v>
      </c>
      <c r="M6" s="13" t="s">
        <v>57</v>
      </c>
    </row>
    <row r="7" spans="2:13">
      <c r="B7" s="1" t="s">
        <v>58</v>
      </c>
      <c r="C7" s="2">
        <v>25</v>
      </c>
      <c r="D7" s="3">
        <v>170213</v>
      </c>
      <c r="E7" s="4" t="s">
        <v>59</v>
      </c>
      <c r="F7" s="3">
        <v>170254</v>
      </c>
      <c r="G7" s="4" t="s">
        <v>60</v>
      </c>
      <c r="H7" s="5" t="s">
        <v>61</v>
      </c>
      <c r="I7" s="6">
        <v>75</v>
      </c>
      <c r="J7" s="7">
        <v>170234</v>
      </c>
      <c r="K7" s="8" t="s">
        <v>62</v>
      </c>
      <c r="L7" s="7">
        <v>170275</v>
      </c>
      <c r="M7" s="13" t="s">
        <v>63</v>
      </c>
    </row>
    <row r="8" spans="2:13">
      <c r="B8" s="5" t="s">
        <v>64</v>
      </c>
      <c r="C8" s="6">
        <v>35</v>
      </c>
      <c r="D8" s="7">
        <v>170214</v>
      </c>
      <c r="E8" s="8" t="s">
        <v>65</v>
      </c>
      <c r="F8" s="7">
        <v>170255</v>
      </c>
      <c r="G8" s="9" t="s">
        <v>66</v>
      </c>
      <c r="H8" s="1" t="s">
        <v>67</v>
      </c>
      <c r="I8" s="10">
        <v>80</v>
      </c>
      <c r="J8" s="11">
        <v>170235</v>
      </c>
      <c r="K8" s="12" t="s">
        <v>68</v>
      </c>
      <c r="L8" s="11">
        <v>170276</v>
      </c>
      <c r="M8" s="13" t="s">
        <v>69</v>
      </c>
    </row>
    <row r="9" spans="2:13">
      <c r="B9" s="5" t="s">
        <v>70</v>
      </c>
      <c r="C9" s="6">
        <v>35</v>
      </c>
      <c r="D9" s="7">
        <v>170215</v>
      </c>
      <c r="E9" s="8" t="s">
        <v>71</v>
      </c>
      <c r="F9" s="7">
        <v>170256</v>
      </c>
      <c r="G9" s="9" t="s">
        <v>72</v>
      </c>
      <c r="H9" s="1" t="s">
        <v>73</v>
      </c>
      <c r="I9" s="10">
        <v>80</v>
      </c>
      <c r="J9" s="11">
        <v>170236</v>
      </c>
      <c r="K9" s="12" t="s">
        <v>74</v>
      </c>
      <c r="L9" s="11">
        <v>170277</v>
      </c>
      <c r="M9" s="13" t="s">
        <v>75</v>
      </c>
    </row>
    <row r="10" spans="2:13">
      <c r="B10" s="5" t="s">
        <v>76</v>
      </c>
      <c r="C10" s="6">
        <v>35</v>
      </c>
      <c r="D10" s="7">
        <v>170216</v>
      </c>
      <c r="E10" s="8" t="s">
        <v>77</v>
      </c>
      <c r="F10" s="7">
        <v>170257</v>
      </c>
      <c r="G10" s="9" t="s">
        <v>78</v>
      </c>
      <c r="H10" s="1" t="s">
        <v>79</v>
      </c>
      <c r="I10" s="10">
        <v>80</v>
      </c>
      <c r="J10" s="11">
        <v>170237</v>
      </c>
      <c r="K10" s="12" t="s">
        <v>80</v>
      </c>
      <c r="L10" s="11">
        <v>170278</v>
      </c>
      <c r="M10" s="13" t="s">
        <v>81</v>
      </c>
    </row>
    <row r="11" spans="2:13">
      <c r="B11" s="5" t="s">
        <v>82</v>
      </c>
      <c r="C11" s="6">
        <v>35</v>
      </c>
      <c r="D11" s="7">
        <v>170217</v>
      </c>
      <c r="E11" s="8" t="s">
        <v>83</v>
      </c>
      <c r="F11" s="7">
        <v>170258</v>
      </c>
      <c r="G11" s="9" t="s">
        <v>84</v>
      </c>
      <c r="H11" s="1" t="s">
        <v>85</v>
      </c>
      <c r="I11" s="10">
        <v>80</v>
      </c>
      <c r="J11" s="11">
        <v>170238</v>
      </c>
      <c r="K11" s="12" t="s">
        <v>86</v>
      </c>
      <c r="L11" s="11">
        <v>170279</v>
      </c>
      <c r="M11" s="13" t="s">
        <v>87</v>
      </c>
    </row>
    <row r="12" spans="2:13">
      <c r="B12" s="1" t="s">
        <v>88</v>
      </c>
      <c r="C12" s="10">
        <v>45</v>
      </c>
      <c r="D12" s="11">
        <v>170218</v>
      </c>
      <c r="E12" s="12" t="s">
        <v>89</v>
      </c>
      <c r="F12" s="11">
        <v>170259</v>
      </c>
      <c r="G12" s="9" t="s">
        <v>90</v>
      </c>
      <c r="H12" s="5" t="s">
        <v>91</v>
      </c>
      <c r="I12" s="6">
        <v>85</v>
      </c>
      <c r="J12" s="7">
        <v>170239</v>
      </c>
      <c r="K12" s="8" t="s">
        <v>92</v>
      </c>
      <c r="L12" s="7">
        <v>170280</v>
      </c>
      <c r="M12" s="13" t="s">
        <v>93</v>
      </c>
    </row>
    <row r="13" spans="2:13">
      <c r="B13" s="1" t="s">
        <v>94</v>
      </c>
      <c r="C13" s="10">
        <v>45</v>
      </c>
      <c r="D13" s="11">
        <v>170219</v>
      </c>
      <c r="E13" s="12" t="s">
        <v>95</v>
      </c>
      <c r="F13" s="11">
        <v>170260</v>
      </c>
      <c r="G13" s="9" t="s">
        <v>96</v>
      </c>
      <c r="H13" s="5" t="s">
        <v>97</v>
      </c>
      <c r="I13" s="6">
        <v>85</v>
      </c>
      <c r="J13" s="7">
        <v>170240</v>
      </c>
      <c r="K13" s="8" t="s">
        <v>98</v>
      </c>
      <c r="L13" s="7">
        <v>170281</v>
      </c>
      <c r="M13" s="13" t="s">
        <v>99</v>
      </c>
    </row>
    <row r="14" spans="2:13">
      <c r="B14" s="1" t="s">
        <v>100</v>
      </c>
      <c r="C14" s="10">
        <v>45</v>
      </c>
      <c r="D14" s="11">
        <v>170220</v>
      </c>
      <c r="E14" s="12" t="s">
        <v>101</v>
      </c>
      <c r="F14" s="11">
        <v>170261</v>
      </c>
      <c r="G14" s="9" t="s">
        <v>102</v>
      </c>
      <c r="H14" s="5" t="s">
        <v>103</v>
      </c>
      <c r="I14" s="6">
        <v>85</v>
      </c>
      <c r="J14" s="7">
        <v>170241</v>
      </c>
      <c r="K14" s="8" t="s">
        <v>104</v>
      </c>
      <c r="L14" s="7">
        <v>170282</v>
      </c>
      <c r="M14" s="13" t="s">
        <v>105</v>
      </c>
    </row>
    <row r="15" spans="2:13">
      <c r="B15" s="1" t="s">
        <v>106</v>
      </c>
      <c r="C15" s="10">
        <v>45</v>
      </c>
      <c r="D15" s="11">
        <v>170221</v>
      </c>
      <c r="E15" s="12" t="s">
        <v>107</v>
      </c>
      <c r="F15" s="11">
        <v>170262</v>
      </c>
      <c r="G15" s="9" t="s">
        <v>108</v>
      </c>
      <c r="H15" s="5" t="s">
        <v>109</v>
      </c>
      <c r="I15" s="6">
        <v>85</v>
      </c>
      <c r="J15" s="7">
        <v>170242</v>
      </c>
      <c r="K15" s="8" t="s">
        <v>110</v>
      </c>
      <c r="L15" s="7">
        <v>170283</v>
      </c>
      <c r="M15" s="13" t="s">
        <v>111</v>
      </c>
    </row>
    <row r="16" spans="2:13">
      <c r="B16" s="5" t="s">
        <v>112</v>
      </c>
      <c r="C16" s="6">
        <v>55</v>
      </c>
      <c r="D16" s="7">
        <v>170222</v>
      </c>
      <c r="E16" s="8" t="s">
        <v>113</v>
      </c>
      <c r="F16" s="7">
        <v>170263</v>
      </c>
      <c r="G16" s="9" t="s">
        <v>114</v>
      </c>
      <c r="H16" s="1" t="s">
        <v>115</v>
      </c>
      <c r="I16" s="10">
        <v>90</v>
      </c>
      <c r="J16" s="11">
        <v>170243</v>
      </c>
      <c r="K16" s="12" t="s">
        <v>116</v>
      </c>
      <c r="L16" s="11">
        <v>170284</v>
      </c>
      <c r="M16" s="13" t="s">
        <v>117</v>
      </c>
    </row>
    <row r="17" spans="2:13">
      <c r="B17" s="5" t="s">
        <v>118</v>
      </c>
      <c r="C17" s="6">
        <v>55</v>
      </c>
      <c r="D17" s="7">
        <v>170223</v>
      </c>
      <c r="E17" s="8" t="s">
        <v>119</v>
      </c>
      <c r="F17" s="7">
        <v>170264</v>
      </c>
      <c r="G17" s="9" t="s">
        <v>120</v>
      </c>
      <c r="H17" s="1" t="s">
        <v>121</v>
      </c>
      <c r="I17" s="10">
        <v>90</v>
      </c>
      <c r="J17" s="11">
        <v>170244</v>
      </c>
      <c r="K17" s="12" t="s">
        <v>122</v>
      </c>
      <c r="L17" s="11">
        <v>170285</v>
      </c>
      <c r="M17" s="13" t="s">
        <v>123</v>
      </c>
    </row>
    <row r="18" spans="2:13">
      <c r="B18" s="5" t="s">
        <v>124</v>
      </c>
      <c r="C18" s="6">
        <v>55</v>
      </c>
      <c r="D18" s="7">
        <v>170224</v>
      </c>
      <c r="E18" s="8" t="s">
        <v>125</v>
      </c>
      <c r="F18" s="7">
        <v>170265</v>
      </c>
      <c r="G18" s="9" t="s">
        <v>126</v>
      </c>
      <c r="H18" s="1" t="s">
        <v>127</v>
      </c>
      <c r="I18" s="10">
        <v>90</v>
      </c>
      <c r="J18" s="11">
        <v>170245</v>
      </c>
      <c r="K18" s="12" t="s">
        <v>128</v>
      </c>
      <c r="L18" s="11">
        <v>170286</v>
      </c>
      <c r="M18" s="13" t="s">
        <v>129</v>
      </c>
    </row>
    <row r="19" spans="2:13">
      <c r="B19" s="5" t="s">
        <v>130</v>
      </c>
      <c r="C19" s="6">
        <v>55</v>
      </c>
      <c r="D19" s="7">
        <v>170225</v>
      </c>
      <c r="E19" s="8" t="s">
        <v>131</v>
      </c>
      <c r="F19" s="7">
        <v>170266</v>
      </c>
      <c r="G19" s="9" t="s">
        <v>132</v>
      </c>
      <c r="H19" s="1" t="s">
        <v>133</v>
      </c>
      <c r="I19" s="10">
        <v>90</v>
      </c>
      <c r="J19" s="11">
        <v>170246</v>
      </c>
      <c r="K19" s="12" t="s">
        <v>134</v>
      </c>
      <c r="L19" s="11">
        <v>170287</v>
      </c>
      <c r="M19" s="13" t="s">
        <v>135</v>
      </c>
    </row>
    <row r="20" spans="2:13">
      <c r="B20" s="1" t="s">
        <v>136</v>
      </c>
      <c r="C20" s="10">
        <v>65</v>
      </c>
      <c r="D20" s="11">
        <v>170226</v>
      </c>
      <c r="E20" s="12" t="s">
        <v>137</v>
      </c>
      <c r="F20" s="11">
        <v>170267</v>
      </c>
      <c r="G20" s="9" t="s">
        <v>138</v>
      </c>
      <c r="H20" s="5" t="s">
        <v>139</v>
      </c>
      <c r="I20" s="6">
        <v>95</v>
      </c>
      <c r="J20" s="14">
        <v>170247</v>
      </c>
      <c r="K20" s="9" t="s">
        <v>140</v>
      </c>
      <c r="L20" s="14">
        <v>170288</v>
      </c>
      <c r="M20" s="13" t="s">
        <v>141</v>
      </c>
    </row>
    <row r="21" spans="2:13">
      <c r="B21" s="1" t="s">
        <v>142</v>
      </c>
      <c r="C21" s="10">
        <v>65</v>
      </c>
      <c r="D21" s="11">
        <v>170227</v>
      </c>
      <c r="E21" s="12" t="s">
        <v>143</v>
      </c>
      <c r="F21" s="11">
        <v>170268</v>
      </c>
      <c r="G21" s="9" t="s">
        <v>144</v>
      </c>
      <c r="H21" s="5" t="s">
        <v>145</v>
      </c>
      <c r="I21" s="6">
        <v>95</v>
      </c>
      <c r="J21" s="14">
        <v>170248</v>
      </c>
      <c r="K21" s="9" t="s">
        <v>146</v>
      </c>
      <c r="L21" s="14">
        <v>170289</v>
      </c>
      <c r="M21" s="13" t="s">
        <v>147</v>
      </c>
    </row>
    <row r="22" spans="2:13">
      <c r="B22" s="1" t="s">
        <v>148</v>
      </c>
      <c r="C22" s="10">
        <v>65</v>
      </c>
      <c r="D22" s="11">
        <v>170228</v>
      </c>
      <c r="E22" s="12" t="s">
        <v>149</v>
      </c>
      <c r="F22" s="11">
        <v>170269</v>
      </c>
      <c r="G22" s="9" t="s">
        <v>150</v>
      </c>
      <c r="H22" s="5" t="s">
        <v>151</v>
      </c>
      <c r="I22" s="6">
        <v>95</v>
      </c>
      <c r="J22" s="14">
        <v>170249</v>
      </c>
      <c r="K22" s="9" t="s">
        <v>152</v>
      </c>
      <c r="L22" s="14">
        <v>170290</v>
      </c>
      <c r="M22" s="13" t="s">
        <v>153</v>
      </c>
    </row>
    <row r="23" spans="2:13">
      <c r="B23" s="1" t="s">
        <v>154</v>
      </c>
      <c r="C23" s="10">
        <v>65</v>
      </c>
      <c r="D23" s="11">
        <v>170229</v>
      </c>
      <c r="E23" s="12" t="s">
        <v>155</v>
      </c>
      <c r="F23" s="11">
        <v>170270</v>
      </c>
      <c r="G23" s="9" t="s">
        <v>156</v>
      </c>
      <c r="H23" s="5" t="s">
        <v>157</v>
      </c>
      <c r="I23" s="6">
        <v>95</v>
      </c>
      <c r="J23" s="14">
        <v>170250</v>
      </c>
      <c r="K23" s="9" t="s">
        <v>158</v>
      </c>
      <c r="L23" s="14">
        <v>170291</v>
      </c>
      <c r="M23" s="13" t="s">
        <v>159</v>
      </c>
    </row>
    <row r="24" spans="2:13">
      <c r="B24" s="1" t="s">
        <v>160</v>
      </c>
      <c r="C24" s="10">
        <v>65</v>
      </c>
      <c r="D24" s="11">
        <v>170230</v>
      </c>
      <c r="E24" s="12" t="s">
        <v>161</v>
      </c>
      <c r="F24" s="11">
        <v>170271</v>
      </c>
      <c r="G24" s="9" t="s">
        <v>162</v>
      </c>
    </row>
    <row r="26" spans="2:13">
      <c r="D26" t="str">
        <f>D4&amp;","&amp;D5&amp;","&amp;D6&amp;","&amp;D4&amp;","&amp;D5&amp;","&amp;D6&amp;","&amp;D4&amp;","&amp;D5&amp;","&amp;D6&amp;","&amp;D7&amp;";"&amp;D4&amp;","&amp;D5&amp;","&amp;D6&amp;","&amp;D4&amp;","&amp;D5&amp;","&amp;D6&amp;","&amp;D4&amp;","&amp;D5&amp;","&amp;D6&amp;","&amp;F4&amp;";"&amp;D4&amp;","&amp;D5&amp;","&amp;D6&amp;","&amp;D4&amp;","&amp;D5&amp;","&amp;D6&amp;","&amp;D4&amp;","&amp;D5&amp;","&amp;D6&amp;","&amp;F5&amp;";"&amp;D4&amp;","&amp;D5&amp;","&amp;D6&amp;","&amp;D4&amp;","&amp;D5&amp;","&amp;D6&amp;","&amp;D4&amp;","&amp;D5&amp;","&amp;D6&amp;","&amp;F6&amp;";"&amp;D4&amp;","&amp;D5&amp;","&amp;D6&amp;","&amp;D4&amp;","&amp;D5&amp;","&amp;D6&amp;","&amp;D4&amp;","&amp;D5&amp;","&amp;D6&amp;";"&amp;D4&amp;","&amp;D5&amp;","&amp;D6&amp;","&amp;D4&amp;","&amp;D5&amp;","&amp;D6&amp;","&amp;D4&amp;","&amp;D5&amp;","&amp;D6&amp;";"&amp;D4&amp;","&amp;D5&amp;","&amp;D6&amp;","&amp;D4&amp;","&amp;D5&amp;","&amp;D6&amp;","&amp;D4&amp;","&amp;D5&amp;","&amp;D6&amp;";"&amp;D4&amp;","&amp;D5&amp;","&amp;D6&amp;","&amp;D4&amp;","&amp;D5&amp;","&amp;D6&amp;","&amp;D4&amp;","&amp;D5&amp;","&amp;D6</f>
        <v>170210,170211,170212,170210,170211,170212,170210,170211,170212,170213;170210,170211,170212,170210,170211,170212,170210,170211,170212,170251;170210,170211,170212,170210,170211,170212,170210,170211,170212,170252;170210,170211,170212,170210,170211,170212,170210,170211,170212,170253;170210,170211,170212,170210,170211,170212,170210,170211,170212;170210,170211,170212,170210,170211,170212,170210,170211,170212;170210,170211,170212,170210,170211,170212,170210,170211,170212;170210,170211,170212,170210,170211,170212,170210,170211,170212</v>
      </c>
    </row>
    <row r="27" spans="2:13">
      <c r="D27" t="str">
        <f>D8&amp;","&amp;D9&amp;","&amp;D10&amp;","&amp;D8&amp;","&amp;D9&amp;","&amp;D10&amp;","&amp;D8&amp;","&amp;D9&amp;","&amp;D10&amp;","&amp;D11&amp;";"&amp;D8&amp;","&amp;D9&amp;","&amp;D10&amp;","&amp;D8&amp;","&amp;D9&amp;","&amp;D10&amp;","&amp;D8&amp;","&amp;D9&amp;","&amp;D10&amp;","&amp;F8&amp;";"&amp;D8&amp;","&amp;D9&amp;","&amp;D10&amp;","&amp;D8&amp;","&amp;D9&amp;","&amp;D10&amp;","&amp;D8&amp;","&amp;D9&amp;","&amp;D10&amp;","&amp;F9&amp;";"&amp;D8&amp;","&amp;D9&amp;","&amp;D10&amp;","&amp;D8&amp;","&amp;D9&amp;","&amp;D10&amp;","&amp;D8&amp;","&amp;D9&amp;","&amp;D10&amp;","&amp;F10&amp;";"&amp;D8&amp;","&amp;D9&amp;","&amp;D10&amp;","&amp;D8&amp;","&amp;D9&amp;","&amp;D10&amp;","&amp;D8&amp;","&amp;D9&amp;","&amp;D10&amp;";"&amp;D8&amp;","&amp;D9&amp;","&amp;D10&amp;","&amp;D8&amp;","&amp;D9&amp;","&amp;D10&amp;","&amp;D8&amp;","&amp;D9&amp;","&amp;D10&amp;";"&amp;D8&amp;","&amp;D9&amp;","&amp;D10&amp;","&amp;D8&amp;","&amp;D9&amp;","&amp;D10&amp;","&amp;D8&amp;","&amp;D9&amp;","&amp;D10&amp;";"&amp;D8&amp;","&amp;D9&amp;","&amp;D10&amp;","&amp;D8&amp;","&amp;D9&amp;","&amp;D10&amp;","&amp;D8&amp;","&amp;D9&amp;","&amp;D10</f>
        <v>170214,170215,170216,170214,170215,170216,170214,170215,170216,170217;170214,170215,170216,170214,170215,170216,170214,170215,170216,170255;170214,170215,170216,170214,170215,170216,170214,170215,170216,170256;170214,170215,170216,170214,170215,170216,170214,170215,170216,170257;170214,170215,170216,170214,170215,170216,170214,170215,170216;170214,170215,170216,170214,170215,170216,170214,170215,170216;170214,170215,170216,170214,170215,170216,170214,170215,170216;170214,170215,170216,170214,170215,170216,170214,170215,170216</v>
      </c>
    </row>
    <row r="28" spans="2:13">
      <c r="D28" t="str">
        <f>D12&amp;","&amp;D13&amp;","&amp;D14&amp;","&amp;D12&amp;","&amp;D13&amp;","&amp;D14&amp;","&amp;D12&amp;","&amp;D13&amp;","&amp;D14&amp;","&amp;D15&amp;";"&amp;D12&amp;","&amp;D13&amp;","&amp;D14&amp;","&amp;D12&amp;","&amp;D13&amp;","&amp;D14&amp;","&amp;D12&amp;","&amp;D13&amp;","&amp;D14&amp;","&amp;F12&amp;";"&amp;D12&amp;","&amp;D13&amp;","&amp;D14&amp;","&amp;D12&amp;","&amp;D13&amp;","&amp;D14&amp;","&amp;D12&amp;","&amp;D13&amp;","&amp;D14&amp;","&amp;F13&amp;";"&amp;D12&amp;","&amp;D13&amp;","&amp;D14&amp;","&amp;D12&amp;","&amp;D13&amp;","&amp;D14&amp;","&amp;D12&amp;","&amp;D13&amp;","&amp;D14&amp;","&amp;F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</f>
        <v>170218,170219,170220,170218,170219,170220,170218,170219,170220,170221;170218,170219,170220,170218,170219,170220,170218,170219,170220,170259;170218,170219,170220,170218,170219,170220,170218,170219,170220,170260;170218,170219,170220,170218,170219,170220,170218,170219,170220,170261;170218,170219,170220,170218,170219,170220,170218,170219,170220;170218,170219,170220,170218,170219,170220,170218,170219,170220;170218,170219,170220,170218,170219,170220,170218,170219,170220;170218,170219,170220,170218,170219,170220,170218,170219,170220</v>
      </c>
    </row>
    <row r="29" spans="2:13">
      <c r="D29" t="str">
        <f>D16&amp;","&amp;D17&amp;","&amp;D18&amp;","&amp;D16&amp;","&amp;D17&amp;","&amp;D18&amp;","&amp;D16&amp;","&amp;D17&amp;","&amp;D18&amp;","&amp;D19&amp;";"&amp;D16&amp;","&amp;D17&amp;","&amp;D18&amp;","&amp;D16&amp;","&amp;D17&amp;","&amp;D18&amp;","&amp;D16&amp;","&amp;D17&amp;","&amp;D18&amp;","&amp;F16&amp;";"&amp;D16&amp;","&amp;D17&amp;","&amp;D18&amp;","&amp;D16&amp;","&amp;D17&amp;","&amp;D18&amp;","&amp;D16&amp;","&amp;D17&amp;","&amp;D18&amp;","&amp;F17&amp;";"&amp;D16&amp;","&amp;D17&amp;","&amp;D18&amp;","&amp;D16&amp;","&amp;D17&amp;","&amp;D18&amp;","&amp;D16&amp;","&amp;D17&amp;","&amp;D18&amp;","&amp;F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</f>
        <v>170222,170223,170224,170222,170223,170224,170222,170223,170224,170225;170222,170223,170224,170222,170223,170224,170222,170223,170224,170263;170222,170223,170224,170222,170223,170224,170222,170223,170224,170264;170222,170223,170224,170222,170223,170224,170222,170223,170224,170265;170222,170223,170224,170222,170223,170224,170222,170223,170224;170222,170223,170224,170222,170223,170224,170222,170223,170224;170222,170223,170224,170222,170223,170224,170222,170223,170224;170222,170223,170224,170222,170223,170224,170222,170223,170224</v>
      </c>
    </row>
    <row r="30" spans="2:13">
      <c r="D30" t="str">
        <f>D20&amp;","&amp;D21&amp;","&amp;D22&amp;","&amp;D20&amp;","&amp;D21&amp;","&amp;D22&amp;","&amp;D20&amp;","&amp;D21&amp;","&amp;D22&amp;","&amp;D23&amp;";"&amp;D20&amp;","&amp;D21&amp;","&amp;D22&amp;","&amp;D20&amp;","&amp;D21&amp;","&amp;D22&amp;","&amp;D20&amp;","&amp;D21&amp;","&amp;D22&amp;","&amp;D24&amp;";"&amp;D20&amp;","&amp;D21&amp;","&amp;D22&amp;","&amp;D20&amp;","&amp;D21&amp;","&amp;D22&amp;","&amp;D20&amp;","&amp;D21&amp;","&amp;D22&amp;","&amp;F20&amp;";"&amp;D20&amp;","&amp;D21&amp;","&amp;D22&amp;","&amp;D20&amp;","&amp;D21&amp;","&amp;D22&amp;","&amp;D20&amp;","&amp;D21&amp;","&amp;D22&amp;","&amp;F21&amp;";"&amp;D20&amp;","&amp;D21&amp;","&amp;D22&amp;","&amp;D20&amp;","&amp;D21&amp;","&amp;D22&amp;","&amp;D20&amp;","&amp;D21&amp;","&amp;D22&amp;","&amp;F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</f>
        <v>170226,170227,170228,170226,170227,170228,170226,170227,170228,170229;170226,170227,170228,170226,170227,170228,170226,170227,170228,170230;170226,170227,170228,170226,170227,170228,170226,170227,170228,170267;170226,170227,170228,170226,170227,170228,170226,170227,170228,170268;170226,170227,170228,170226,170227,170228,170226,170227,170228,170269;170226,170227,170228,170226,170227,170228,170226,170227,170228;170226,170227,170228,170226,170227,170228,170226,170227,170228;170226,170227,170228,170226,170227,170228,170226,170227,170228;170226,170227,170228,170226,170227,170228,170226,170227,170228;170226,170227,170228,170226,170227,170228,170226,170227,170228</v>
      </c>
    </row>
    <row r="31" spans="2:13">
      <c r="J31" t="str">
        <f>J4&amp;","&amp;J5&amp;","&amp;J6&amp;","&amp;J4&amp;","&amp;J5&amp;","&amp;J6&amp;","&amp;J4&amp;","&amp;J5&amp;","&amp;J6&amp;","&amp;J7&amp;";"&amp;J4&amp;","&amp;J5&amp;","&amp;J6&amp;","&amp;J4&amp;","&amp;J5&amp;","&amp;J6&amp;","&amp;J4&amp;","&amp;J5&amp;","&amp;J6&amp;","&amp;L4&amp;";"&amp;J4&amp;","&amp;J5&amp;","&amp;J6&amp;","&amp;J4&amp;","&amp;J5&amp;","&amp;J6&amp;","&amp;J4&amp;","&amp;J5&amp;","&amp;J6&amp;","&amp;L5&amp;";"&amp;J4&amp;","&amp;J5&amp;","&amp;J6&amp;","&amp;J4&amp;","&amp;J5&amp;","&amp;J6&amp;","&amp;J4&amp;","&amp;J5&amp;","&amp;J6&amp;","&amp;L6&amp;";"&amp;J4&amp;","&amp;J5&amp;","&amp;J6&amp;","&amp;J4&amp;","&amp;J5&amp;","&amp;J6&amp;","&amp;J4&amp;","&amp;J5&amp;","&amp;J6&amp;";"&amp;J4&amp;","&amp;J5&amp;","&amp;J6&amp;","&amp;J4&amp;","&amp;J5&amp;","&amp;J6&amp;","&amp;J4&amp;","&amp;J5&amp;","&amp;J6&amp;";"&amp;J4&amp;","&amp;J5&amp;","&amp;J6&amp;","&amp;J4&amp;","&amp;J5&amp;","&amp;J6&amp;","&amp;J4&amp;","&amp;J5&amp;","&amp;J6&amp;";"&amp;J4&amp;","&amp;J5&amp;","&amp;J6&amp;","&amp;J4&amp;","&amp;J5&amp;","&amp;J6&amp;","&amp;J4&amp;","&amp;J5&amp;","&amp;J6</f>
        <v>170231,170232,170233,170231,170232,170233,170231,170232,170233,170234;170231,170232,170233,170231,170232,170233,170231,170232,170233,170272;170231,170232,170233,170231,170232,170233,170231,170232,170233,170273;170231,170232,170233,170231,170232,170233,170231,170232,170233,170274;170231,170232,170233,170231,170232,170233,170231,170232,170233;170231,170232,170233,170231,170232,170233,170231,170232,170233;170231,170232,170233,170231,170232,170233,170231,170232,170233;170231,170232,170233,170231,170232,170233,170231,170232,170233</v>
      </c>
    </row>
    <row r="32" spans="2:13">
      <c r="J32" t="str">
        <f>J8&amp;","&amp;J9&amp;","&amp;J10&amp;","&amp;J8&amp;","&amp;J9&amp;","&amp;J10&amp;","&amp;J8&amp;","&amp;J9&amp;","&amp;J10&amp;","&amp;J11&amp;";"&amp;J8&amp;","&amp;J9&amp;","&amp;J10&amp;","&amp;J8&amp;","&amp;J9&amp;","&amp;J10&amp;","&amp;J8&amp;","&amp;J9&amp;","&amp;J10&amp;","&amp;L8&amp;";"&amp;J8&amp;","&amp;J9&amp;","&amp;J10&amp;","&amp;J8&amp;","&amp;J9&amp;","&amp;J10&amp;","&amp;J8&amp;","&amp;J9&amp;","&amp;J10&amp;","&amp;L9&amp;";"&amp;J8&amp;","&amp;J9&amp;","&amp;J10&amp;","&amp;J8&amp;","&amp;J9&amp;","&amp;J10&amp;","&amp;J8&amp;","&amp;J9&amp;","&amp;J10&amp;","&amp;L10&amp;";"&amp;J8&amp;","&amp;J9&amp;","&amp;J10&amp;","&amp;J8&amp;","&amp;J9&amp;","&amp;J10&amp;","&amp;J8&amp;","&amp;J9&amp;","&amp;J10&amp;";"&amp;J8&amp;","&amp;J9&amp;","&amp;J10&amp;","&amp;J8&amp;","&amp;J9&amp;","&amp;J10&amp;","&amp;J8&amp;","&amp;J9&amp;","&amp;J10&amp;";"&amp;J8&amp;","&amp;J9&amp;","&amp;J10&amp;","&amp;J8&amp;","&amp;J9&amp;","&amp;J10&amp;","&amp;J8&amp;","&amp;J9&amp;","&amp;J10&amp;";"&amp;J8&amp;","&amp;J9&amp;","&amp;J10&amp;","&amp;J8&amp;","&amp;J9&amp;","&amp;J10&amp;","&amp;J8&amp;","&amp;J9&amp;","&amp;J10</f>
        <v>170235,170236,170237,170235,170236,170237,170235,170236,170237,170238;170235,170236,170237,170235,170236,170237,170235,170236,170237,170276;170235,170236,170237,170235,170236,170237,170235,170236,170237,170277;170235,170236,170237,170235,170236,170237,170235,170236,170237,170278;170235,170236,170237,170235,170236,170237,170235,170236,170237;170235,170236,170237,170235,170236,170237,170235,170236,170237;170235,170236,170237,170235,170236,170237,170235,170236,170237;170235,170236,170237,170235,170236,170237,170235,170236,170237</v>
      </c>
    </row>
    <row r="33" spans="10:10">
      <c r="J33" t="str">
        <f>J12&amp;","&amp;J13&amp;","&amp;J14&amp;","&amp;J12&amp;","&amp;J13&amp;","&amp;J14&amp;","&amp;J12&amp;","&amp;J13&amp;","&amp;J14&amp;","&amp;J15&amp;";"&amp;J12&amp;","&amp;J13&amp;","&amp;J14&amp;","&amp;J12&amp;","&amp;J13&amp;","&amp;J14&amp;","&amp;J12&amp;","&amp;J13&amp;","&amp;J14&amp;","&amp;L12&amp;";"&amp;J12&amp;","&amp;J13&amp;","&amp;J14&amp;","&amp;J12&amp;","&amp;J13&amp;","&amp;J14&amp;","&amp;J12&amp;","&amp;J13&amp;","&amp;J14&amp;","&amp;L13&amp;";"&amp;J12&amp;","&amp;J13&amp;","&amp;J14&amp;","&amp;J12&amp;","&amp;J13&amp;","&amp;J14&amp;","&amp;J12&amp;","&amp;J13&amp;","&amp;J14&amp;","&amp;L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</f>
        <v>170239,170240,170241,170239,170240,170241,170239,170240,170241,170242;170239,170240,170241,170239,170240,170241,170239,170240,170241,170280;170239,170240,170241,170239,170240,170241,170239,170240,170241,170281;170239,170240,170241,170239,170240,170241,170239,170240,170241,170282;170239,170240,170241,170239,170240,170241,170239,170240,170241;170239,170240,170241,170239,170240,170241,170239,170240,170241;170239,170240,170241,170239,170240,170241,170239,170240,170241;170239,170240,170241,170239,170240,170241,170239,170240,170241</v>
      </c>
    </row>
    <row r="34" spans="10:10">
      <c r="J34" t="str">
        <f>J16&amp;","&amp;J17&amp;","&amp;J18&amp;","&amp;J16&amp;","&amp;J17&amp;","&amp;J18&amp;","&amp;J16&amp;","&amp;J17&amp;","&amp;J18&amp;","&amp;J19&amp;";"&amp;J16&amp;","&amp;J17&amp;","&amp;J18&amp;","&amp;J16&amp;","&amp;J17&amp;","&amp;J18&amp;","&amp;J16&amp;","&amp;J17&amp;","&amp;J18&amp;","&amp;L16&amp;";"&amp;J16&amp;","&amp;J17&amp;","&amp;J18&amp;","&amp;J16&amp;","&amp;J17&amp;","&amp;J18&amp;","&amp;J16&amp;","&amp;J17&amp;","&amp;J18&amp;","&amp;L17&amp;";"&amp;J16&amp;","&amp;J17&amp;","&amp;J18&amp;","&amp;J16&amp;","&amp;J17&amp;","&amp;J18&amp;","&amp;J16&amp;","&amp;J17&amp;","&amp;J18&amp;","&amp;L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</f>
        <v>170243,170244,170245,170243,170244,170245,170243,170244,170245,170246;170243,170244,170245,170243,170244,170245,170243,170244,170245,170284;170243,170244,170245,170243,170244,170245,170243,170244,170245,170285;170243,170244,170245,170243,170244,170245,170243,170244,170245,170286;170243,170244,170245,170243,170244,170245,170243,170244,170245;170243,170244,170245,170243,170244,170245,170243,170244,170245;170243,170244,170245,170243,170244,170245,170243,170244,170245;170243,170244,170245,170243,170244,170245,170243,170244,170245</v>
      </c>
    </row>
    <row r="35" spans="10:10">
      <c r="J35" t="str">
        <f>J20&amp;","&amp;J21&amp;","&amp;J22&amp;","&amp;J20&amp;","&amp;J21&amp;","&amp;J22&amp;","&amp;J20&amp;","&amp;J21&amp;","&amp;J22&amp;","&amp;J23&amp;";"&amp;J20&amp;","&amp;J21&amp;","&amp;J22&amp;","&amp;J20&amp;","&amp;J21&amp;","&amp;J22&amp;","&amp;J20&amp;","&amp;J21&amp;","&amp;J22&amp;","&amp;L20&amp;";"&amp;J20&amp;","&amp;J21&amp;","&amp;J22&amp;","&amp;J20&amp;","&amp;J21&amp;","&amp;J22&amp;","&amp;J20&amp;","&amp;J21&amp;","&amp;J22&amp;","&amp;L21&amp;";"&amp;J20&amp;","&amp;J21&amp;","&amp;J22&amp;","&amp;J20&amp;","&amp;J21&amp;","&amp;J22&amp;","&amp;J20&amp;","&amp;J21&amp;","&amp;J22&amp;","&amp;L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</f>
        <v>170247,170248,170249,170247,170248,170249,170247,170248,170249,170250;170247,170248,170249,170247,170248,170249,170247,170248,170249,170288;170247,170248,170249,170247,170248,170249,170247,170248,170249,170289;170247,170248,170249,170247,170248,170249,170247,170248,170249,170290;170247,170248,170249,170247,170248,170249,170247,170248,170249;170247,170248,170249,170247,170248,170249,170247,170248,170249;170247,170248,170249,170247,170248,170249,170247,170248,170249;170247,170248,170249,170247,170248,170249,170247,170248,170249</v>
      </c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6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资料备注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2016-09-06T09:54:58Z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